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7755" firstSheet="1" activeTab="1"/>
  </bookViews>
  <sheets>
    <sheet name="ALLCURVES - Tminimo-crescente" sheetId="13" state="hidden" r:id="rId1"/>
    <sheet name="ALLCURVES" sheetId="8" r:id="rId2"/>
    <sheet name="RETURN" sheetId="7" state="hidden" r:id="rId3"/>
    <sheet name="Hmín--" sheetId="1" state="hidden" r:id="rId4"/>
    <sheet name="Hmáx--" sheetId="2" state="hidden" r:id="rId5"/>
    <sheet name="Kmín" sheetId="3" state="hidden" r:id="rId6"/>
    <sheet name="Kmáx" sheetId="4" state="hidden" r:id="rId7"/>
    <sheet name="Tmín" sheetId="5" state="hidden" r:id="rId8"/>
    <sheet name="Tmáx" sheetId="6" state="hidden" r:id="rId9"/>
    <sheet name="Plan3" sheetId="11" state="hidden" r:id="rId10"/>
    <sheet name="Tmín-adapt" sheetId="12" state="hidden" r:id="rId11"/>
  </sheets>
  <calcPr calcId="124519"/>
</workbook>
</file>

<file path=xl/calcChain.xml><?xml version="1.0" encoding="utf-8"?>
<calcChain xmlns="http://schemas.openxmlformats.org/spreadsheetml/2006/main">
  <c r="EN2" i="13"/>
  <c r="CR2" i="1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CR18"/>
  <c r="CS18"/>
  <c r="CT18"/>
  <c r="CU18"/>
  <c r="CV18"/>
  <c r="CW18"/>
  <c r="CX18"/>
  <c r="CY18"/>
  <c r="CZ18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CR19"/>
  <c r="CS19"/>
  <c r="CT19"/>
  <c r="CU19"/>
  <c r="CV19"/>
  <c r="CW19"/>
  <c r="CX19"/>
  <c r="CY19"/>
  <c r="CZ19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CR20"/>
  <c r="CS20"/>
  <c r="CT20"/>
  <c r="CU20"/>
  <c r="CV20"/>
  <c r="CW20"/>
  <c r="CX20"/>
  <c r="CY20"/>
  <c r="CZ20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CR21"/>
  <c r="CS21"/>
  <c r="CT21"/>
  <c r="CU21"/>
  <c r="CV21"/>
  <c r="CW21"/>
  <c r="CX21"/>
  <c r="CY21"/>
  <c r="CZ21"/>
  <c r="DA21"/>
  <c r="DB21"/>
  <c r="DC21"/>
  <c r="DD21"/>
  <c r="DE21"/>
  <c r="DF21"/>
  <c r="DG21"/>
  <c r="DH21"/>
  <c r="DI21"/>
  <c r="DJ21"/>
  <c r="DK21"/>
  <c r="DL21"/>
  <c r="DM21"/>
  <c r="DN21"/>
  <c r="DO21"/>
  <c r="DP21"/>
  <c r="DQ21"/>
  <c r="DR21"/>
  <c r="DS21"/>
  <c r="DT21"/>
  <c r="CR22"/>
  <c r="CS22"/>
  <c r="CT22"/>
  <c r="CU22"/>
  <c r="CV22"/>
  <c r="CW22"/>
  <c r="CX22"/>
  <c r="CY22"/>
  <c r="CZ22"/>
  <c r="DA22"/>
  <c r="DB22"/>
  <c r="DC22"/>
  <c r="DD22"/>
  <c r="DE22"/>
  <c r="DF22"/>
  <c r="DG22"/>
  <c r="DH22"/>
  <c r="DI22"/>
  <c r="DJ22"/>
  <c r="DK22"/>
  <c r="DL22"/>
  <c r="DM22"/>
  <c r="DN22"/>
  <c r="DO22"/>
  <c r="DP22"/>
  <c r="DQ22"/>
  <c r="DR22"/>
  <c r="DS22"/>
  <c r="DT22"/>
  <c r="CR23"/>
  <c r="CS23"/>
  <c r="CT23"/>
  <c r="CU23"/>
  <c r="CV23"/>
  <c r="CW23"/>
  <c r="CX23"/>
  <c r="CY23"/>
  <c r="CZ23"/>
  <c r="DA23"/>
  <c r="DB23"/>
  <c r="DC23"/>
  <c r="DD23"/>
  <c r="DE23"/>
  <c r="DF23"/>
  <c r="DG23"/>
  <c r="DH23"/>
  <c r="DI23"/>
  <c r="DJ23"/>
  <c r="DK23"/>
  <c r="DL23"/>
  <c r="DM23"/>
  <c r="DN23"/>
  <c r="DO23"/>
  <c r="DP23"/>
  <c r="DQ23"/>
  <c r="DR23"/>
  <c r="DS23"/>
  <c r="DT23"/>
  <c r="CR24"/>
  <c r="CS24"/>
  <c r="CT24"/>
  <c r="CU24"/>
  <c r="CV24"/>
  <c r="CW24"/>
  <c r="CX24"/>
  <c r="CY24"/>
  <c r="CZ24"/>
  <c r="DA24"/>
  <c r="DB24"/>
  <c r="DC24"/>
  <c r="DD24"/>
  <c r="DE24"/>
  <c r="DF24"/>
  <c r="DG24"/>
  <c r="DH24"/>
  <c r="DI24"/>
  <c r="DJ24"/>
  <c r="DK24"/>
  <c r="DL24"/>
  <c r="DM24"/>
  <c r="DN24"/>
  <c r="DO24"/>
  <c r="DP24"/>
  <c r="DQ24"/>
  <c r="DR24"/>
  <c r="DS24"/>
  <c r="DT24"/>
  <c r="CR25"/>
  <c r="CS25"/>
  <c r="CT25"/>
  <c r="CU25"/>
  <c r="CV25"/>
  <c r="CW25"/>
  <c r="CX25"/>
  <c r="CY25"/>
  <c r="CZ25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CR26"/>
  <c r="CS26"/>
  <c r="CT26"/>
  <c r="CU26"/>
  <c r="CV26"/>
  <c r="CW26"/>
  <c r="CX26"/>
  <c r="CY26"/>
  <c r="CZ26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CR27"/>
  <c r="CS27"/>
  <c r="CT27"/>
  <c r="CU27"/>
  <c r="CV27"/>
  <c r="CW27"/>
  <c r="CX27"/>
  <c r="CY27"/>
  <c r="CZ27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CR29"/>
  <c r="CS29"/>
  <c r="CT29"/>
  <c r="CU29"/>
  <c r="CV29"/>
  <c r="CW29"/>
  <c r="CX29"/>
  <c r="CY29"/>
  <c r="CZ29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CR30"/>
  <c r="CS30"/>
  <c r="CT30"/>
  <c r="CU30"/>
  <c r="CV30"/>
  <c r="CW30"/>
  <c r="CX30"/>
  <c r="CY30"/>
  <c r="CZ30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CR43"/>
  <c r="CS43"/>
  <c r="CT43"/>
  <c r="CU43"/>
  <c r="CV43"/>
  <c r="CW43"/>
  <c r="CX43"/>
  <c r="CY43"/>
  <c r="CZ43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CR44"/>
  <c r="CS44"/>
  <c r="CT44"/>
  <c r="CU44"/>
  <c r="CV44"/>
  <c r="CW44"/>
  <c r="CX44"/>
  <c r="CY44"/>
  <c r="CZ44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CR45"/>
  <c r="CS45"/>
  <c r="CT45"/>
  <c r="CU45"/>
  <c r="CV45"/>
  <c r="CW45"/>
  <c r="CX45"/>
  <c r="CY45"/>
  <c r="CZ45"/>
  <c r="DA45"/>
  <c r="DB45"/>
  <c r="DC45"/>
  <c r="DD45"/>
  <c r="DE45"/>
  <c r="DF45"/>
  <c r="DG45"/>
  <c r="DH45"/>
  <c r="DI45"/>
  <c r="DJ45"/>
  <c r="DK45"/>
  <c r="DL45"/>
  <c r="DM45"/>
  <c r="DN45"/>
  <c r="DO45"/>
  <c r="DP45"/>
  <c r="DQ45"/>
  <c r="DR45"/>
  <c r="DS45"/>
  <c r="DT45"/>
  <c r="CR46"/>
  <c r="CS46"/>
  <c r="CT46"/>
  <c r="CU46"/>
  <c r="CV46"/>
  <c r="CW46"/>
  <c r="CX46"/>
  <c r="CY46"/>
  <c r="CZ46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CR47"/>
  <c r="CS47"/>
  <c r="CT47"/>
  <c r="CU47"/>
  <c r="CV47"/>
  <c r="CW47"/>
  <c r="CX47"/>
  <c r="CY47"/>
  <c r="CZ47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CR48"/>
  <c r="CS48"/>
  <c r="CT48"/>
  <c r="CU48"/>
  <c r="CV48"/>
  <c r="CW48"/>
  <c r="CX48"/>
  <c r="CY48"/>
  <c r="CZ48"/>
  <c r="DA48"/>
  <c r="DB48"/>
  <c r="DC48"/>
  <c r="DD48"/>
  <c r="DE48"/>
  <c r="DF48"/>
  <c r="DG48"/>
  <c r="DH48"/>
  <c r="DI48"/>
  <c r="DJ48"/>
  <c r="DK48"/>
  <c r="DL48"/>
  <c r="DM48"/>
  <c r="DN48"/>
  <c r="DO48"/>
  <c r="DP48"/>
  <c r="DQ48"/>
  <c r="DR48"/>
  <c r="DS48"/>
  <c r="DT48"/>
  <c r="CR49"/>
  <c r="CS49"/>
  <c r="CT49"/>
  <c r="CU49"/>
  <c r="CV49"/>
  <c r="CW49"/>
  <c r="CX49"/>
  <c r="CY49"/>
  <c r="CZ49"/>
  <c r="DA49"/>
  <c r="DB49"/>
  <c r="DC49"/>
  <c r="DD49"/>
  <c r="DE49"/>
  <c r="DF49"/>
  <c r="DG49"/>
  <c r="DH49"/>
  <c r="DI49"/>
  <c r="DJ49"/>
  <c r="DK49"/>
  <c r="DL49"/>
  <c r="DM49"/>
  <c r="DN49"/>
  <c r="DO49"/>
  <c r="DP49"/>
  <c r="DQ49"/>
  <c r="DR49"/>
  <c r="DS49"/>
  <c r="DT49"/>
  <c r="CR50"/>
  <c r="CS50"/>
  <c r="CT50"/>
  <c r="CU50"/>
  <c r="CV50"/>
  <c r="CW50"/>
  <c r="CX50"/>
  <c r="CY50"/>
  <c r="CZ50"/>
  <c r="DA50"/>
  <c r="DB50"/>
  <c r="DC50"/>
  <c r="DD50"/>
  <c r="DE50"/>
  <c r="DF50"/>
  <c r="DG50"/>
  <c r="DH50"/>
  <c r="DI50"/>
  <c r="DJ50"/>
  <c r="DK50"/>
  <c r="DL50"/>
  <c r="DM50"/>
  <c r="DN50"/>
  <c r="DO50"/>
  <c r="DP50"/>
  <c r="DQ50"/>
  <c r="DR50"/>
  <c r="DS50"/>
  <c r="DT50"/>
  <c r="CR51"/>
  <c r="CS51"/>
  <c r="CT51"/>
  <c r="CU51"/>
  <c r="CV51"/>
  <c r="CW51"/>
  <c r="CX51"/>
  <c r="CY51"/>
  <c r="CZ51"/>
  <c r="DA51"/>
  <c r="DB51"/>
  <c r="DC51"/>
  <c r="DD51"/>
  <c r="DE51"/>
  <c r="DF51"/>
  <c r="DG51"/>
  <c r="DH51"/>
  <c r="DI51"/>
  <c r="DJ51"/>
  <c r="DK51"/>
  <c r="DL51"/>
  <c r="DM51"/>
  <c r="DN51"/>
  <c r="DO51"/>
  <c r="DP51"/>
  <c r="DQ51"/>
  <c r="DR51"/>
  <c r="DS51"/>
  <c r="DT51"/>
  <c r="CR52"/>
  <c r="CS52"/>
  <c r="CT52"/>
  <c r="CU52"/>
  <c r="CV52"/>
  <c r="CW52"/>
  <c r="CX52"/>
  <c r="CY52"/>
  <c r="CZ52"/>
  <c r="DA52"/>
  <c r="DB52"/>
  <c r="DC52"/>
  <c r="DD52"/>
  <c r="DE52"/>
  <c r="DF52"/>
  <c r="DG52"/>
  <c r="DH52"/>
  <c r="DI52"/>
  <c r="DJ52"/>
  <c r="DK52"/>
  <c r="DL52"/>
  <c r="DM52"/>
  <c r="DN52"/>
  <c r="DO52"/>
  <c r="DP52"/>
  <c r="DQ52"/>
  <c r="DR52"/>
  <c r="DS52"/>
  <c r="DT52"/>
  <c r="CR53"/>
  <c r="CS53"/>
  <c r="CT53"/>
  <c r="CU53"/>
  <c r="CV53"/>
  <c r="CW53"/>
  <c r="CX53"/>
  <c r="CY53"/>
  <c r="CZ53"/>
  <c r="DA53"/>
  <c r="DB53"/>
  <c r="DC53"/>
  <c r="DD53"/>
  <c r="DE53"/>
  <c r="DF53"/>
  <c r="DG53"/>
  <c r="DH53"/>
  <c r="DI53"/>
  <c r="DJ53"/>
  <c r="DK53"/>
  <c r="DL53"/>
  <c r="DM53"/>
  <c r="DN53"/>
  <c r="DO53"/>
  <c r="DP53"/>
  <c r="DQ53"/>
  <c r="DR53"/>
  <c r="DS53"/>
  <c r="DT53"/>
  <c r="CR54"/>
  <c r="CS54"/>
  <c r="CT54"/>
  <c r="CU54"/>
  <c r="CV54"/>
  <c r="CW54"/>
  <c r="CX54"/>
  <c r="CY54"/>
  <c r="CZ54"/>
  <c r="DA54"/>
  <c r="DB54"/>
  <c r="DC54"/>
  <c r="DD54"/>
  <c r="DE54"/>
  <c r="DF54"/>
  <c r="DG54"/>
  <c r="DH54"/>
  <c r="DI54"/>
  <c r="DJ54"/>
  <c r="DK54"/>
  <c r="DL54"/>
  <c r="DM54"/>
  <c r="DN54"/>
  <c r="DO54"/>
  <c r="DP54"/>
  <c r="DQ54"/>
  <c r="DR54"/>
  <c r="DS54"/>
  <c r="DT54"/>
  <c r="CR55"/>
  <c r="CS55"/>
  <c r="CT55"/>
  <c r="CU55"/>
  <c r="CV55"/>
  <c r="CW55"/>
  <c r="CX55"/>
  <c r="CY55"/>
  <c r="CZ55"/>
  <c r="DA55"/>
  <c r="DB55"/>
  <c r="DC55"/>
  <c r="DD55"/>
  <c r="DE55"/>
  <c r="DF55"/>
  <c r="DG55"/>
  <c r="DH55"/>
  <c r="DI55"/>
  <c r="DJ55"/>
  <c r="DK55"/>
  <c r="DL55"/>
  <c r="DM55"/>
  <c r="DN55"/>
  <c r="DO55"/>
  <c r="DP55"/>
  <c r="DQ55"/>
  <c r="DR55"/>
  <c r="DS55"/>
  <c r="DT55"/>
  <c r="CR56"/>
  <c r="CS56"/>
  <c r="CT56"/>
  <c r="CU56"/>
  <c r="CV56"/>
  <c r="CW56"/>
  <c r="CX56"/>
  <c r="CY56"/>
  <c r="CZ56"/>
  <c r="DA56"/>
  <c r="DB56"/>
  <c r="DC56"/>
  <c r="DD56"/>
  <c r="DE56"/>
  <c r="DF56"/>
  <c r="DG56"/>
  <c r="DH56"/>
  <c r="DI56"/>
  <c r="DJ56"/>
  <c r="DK56"/>
  <c r="DL56"/>
  <c r="DM56"/>
  <c r="DN56"/>
  <c r="DO56"/>
  <c r="DP56"/>
  <c r="DQ56"/>
  <c r="DR56"/>
  <c r="DS56"/>
  <c r="DT56"/>
  <c r="CR57"/>
  <c r="CS57"/>
  <c r="CT57"/>
  <c r="CU57"/>
  <c r="CV57"/>
  <c r="CW57"/>
  <c r="CX57"/>
  <c r="CY57"/>
  <c r="CZ57"/>
  <c r="DA57"/>
  <c r="DB57"/>
  <c r="DC57"/>
  <c r="DD57"/>
  <c r="DE57"/>
  <c r="DF57"/>
  <c r="DG57"/>
  <c r="DH57"/>
  <c r="DI57"/>
  <c r="DJ57"/>
  <c r="DK57"/>
  <c r="DL57"/>
  <c r="DM57"/>
  <c r="DN57"/>
  <c r="DO57"/>
  <c r="DP57"/>
  <c r="DQ57"/>
  <c r="DR57"/>
  <c r="DS57"/>
  <c r="DT57"/>
  <c r="CR58"/>
  <c r="CS58"/>
  <c r="CT58"/>
  <c r="CU58"/>
  <c r="CV58"/>
  <c r="CW58"/>
  <c r="CX58"/>
  <c r="CY58"/>
  <c r="CZ58"/>
  <c r="DA58"/>
  <c r="DB58"/>
  <c r="DC58"/>
  <c r="DD58"/>
  <c r="DE58"/>
  <c r="DF58"/>
  <c r="DG58"/>
  <c r="DH58"/>
  <c r="DI58"/>
  <c r="DJ58"/>
  <c r="DK58"/>
  <c r="DL58"/>
  <c r="DM58"/>
  <c r="DN58"/>
  <c r="DO58"/>
  <c r="DP58"/>
  <c r="DQ58"/>
  <c r="DR58"/>
  <c r="DS58"/>
  <c r="DT58"/>
  <c r="CR59"/>
  <c r="CS59"/>
  <c r="CT59"/>
  <c r="CU59"/>
  <c r="CV59"/>
  <c r="CW59"/>
  <c r="CX59"/>
  <c r="CY59"/>
  <c r="CZ59"/>
  <c r="DA59"/>
  <c r="DB59"/>
  <c r="DC59"/>
  <c r="DD59"/>
  <c r="DE59"/>
  <c r="DF59"/>
  <c r="DG59"/>
  <c r="DH59"/>
  <c r="DI59"/>
  <c r="DJ59"/>
  <c r="DK59"/>
  <c r="DL59"/>
  <c r="DM59"/>
  <c r="DN59"/>
  <c r="DO59"/>
  <c r="DP59"/>
  <c r="DQ59"/>
  <c r="DR59"/>
  <c r="DS59"/>
  <c r="DT59"/>
  <c r="CR60"/>
  <c r="CS60"/>
  <c r="CT60"/>
  <c r="CU60"/>
  <c r="CV60"/>
  <c r="CW60"/>
  <c r="CX60"/>
  <c r="CY60"/>
  <c r="CZ60"/>
  <c r="DA60"/>
  <c r="DB60"/>
  <c r="DC60"/>
  <c r="DD60"/>
  <c r="DE60"/>
  <c r="DF60"/>
  <c r="DG60"/>
  <c r="DH60"/>
  <c r="DI60"/>
  <c r="DJ60"/>
  <c r="DK60"/>
  <c r="DL60"/>
  <c r="DM60"/>
  <c r="DN60"/>
  <c r="DO60"/>
  <c r="DP60"/>
  <c r="DQ60"/>
  <c r="DR60"/>
  <c r="DS60"/>
  <c r="DT60"/>
  <c r="CR61"/>
  <c r="CS61"/>
  <c r="CT61"/>
  <c r="CU61"/>
  <c r="CV61"/>
  <c r="CW61"/>
  <c r="CX61"/>
  <c r="CY61"/>
  <c r="CZ61"/>
  <c r="DA61"/>
  <c r="DB61"/>
  <c r="DC61"/>
  <c r="DD61"/>
  <c r="DE61"/>
  <c r="DF61"/>
  <c r="DG61"/>
  <c r="DH61"/>
  <c r="DI61"/>
  <c r="DJ61"/>
  <c r="DK61"/>
  <c r="DL61"/>
  <c r="DM61"/>
  <c r="DN61"/>
  <c r="DO61"/>
  <c r="DP61"/>
  <c r="DQ61"/>
  <c r="DR61"/>
  <c r="DS61"/>
  <c r="DT61"/>
  <c r="CR62"/>
  <c r="CS62"/>
  <c r="CT62"/>
  <c r="CU62"/>
  <c r="CV62"/>
  <c r="CW62"/>
  <c r="CX62"/>
  <c r="CY62"/>
  <c r="CZ62"/>
  <c r="DA62"/>
  <c r="DB62"/>
  <c r="DC62"/>
  <c r="DD62"/>
  <c r="DE62"/>
  <c r="DF62"/>
  <c r="DG62"/>
  <c r="DH62"/>
  <c r="DI62"/>
  <c r="DJ62"/>
  <c r="DK62"/>
  <c r="DL62"/>
  <c r="DM62"/>
  <c r="DN62"/>
  <c r="DO62"/>
  <c r="DP62"/>
  <c r="DQ62"/>
  <c r="DR62"/>
  <c r="DS62"/>
  <c r="DT62"/>
  <c r="CR63"/>
  <c r="CS63"/>
  <c r="CT63"/>
  <c r="CU63"/>
  <c r="CV63"/>
  <c r="CW63"/>
  <c r="CX63"/>
  <c r="CY63"/>
  <c r="CZ63"/>
  <c r="DA63"/>
  <c r="DB63"/>
  <c r="DC63"/>
  <c r="DD63"/>
  <c r="DE63"/>
  <c r="DF63"/>
  <c r="DG63"/>
  <c r="DH63"/>
  <c r="DI63"/>
  <c r="DJ63"/>
  <c r="DK63"/>
  <c r="DL63"/>
  <c r="DM63"/>
  <c r="DN63"/>
  <c r="DO63"/>
  <c r="DP63"/>
  <c r="DQ63"/>
  <c r="DR63"/>
  <c r="DS63"/>
  <c r="DT63"/>
  <c r="CR64"/>
  <c r="CS64"/>
  <c r="CT64"/>
  <c r="CU64"/>
  <c r="CV64"/>
  <c r="CW64"/>
  <c r="CX64"/>
  <c r="CY64"/>
  <c r="CZ64"/>
  <c r="DA64"/>
  <c r="DB64"/>
  <c r="DC64"/>
  <c r="DD64"/>
  <c r="DE64"/>
  <c r="DF64"/>
  <c r="DG64"/>
  <c r="DH64"/>
  <c r="DI64"/>
  <c r="DJ64"/>
  <c r="DK64"/>
  <c r="DL64"/>
  <c r="DM64"/>
  <c r="DN64"/>
  <c r="DO64"/>
  <c r="DP64"/>
  <c r="DQ64"/>
  <c r="DR64"/>
  <c r="DS64"/>
  <c r="DT64"/>
  <c r="CR65"/>
  <c r="CS65"/>
  <c r="CT65"/>
  <c r="CU65"/>
  <c r="CV65"/>
  <c r="CW65"/>
  <c r="CX65"/>
  <c r="CY65"/>
  <c r="CZ65"/>
  <c r="DA65"/>
  <c r="DB65"/>
  <c r="DC65"/>
  <c r="DD65"/>
  <c r="DE65"/>
  <c r="DF65"/>
  <c r="DG65"/>
  <c r="DH65"/>
  <c r="DI65"/>
  <c r="DJ65"/>
  <c r="DK65"/>
  <c r="DL65"/>
  <c r="DM65"/>
  <c r="DN65"/>
  <c r="DO65"/>
  <c r="DP65"/>
  <c r="DQ65"/>
  <c r="DR65"/>
  <c r="DS65"/>
  <c r="DT65"/>
  <c r="CR66"/>
  <c r="CS66"/>
  <c r="CT66"/>
  <c r="CU66"/>
  <c r="CV66"/>
  <c r="CW66"/>
  <c r="CX66"/>
  <c r="CY66"/>
  <c r="CZ66"/>
  <c r="DA66"/>
  <c r="DB66"/>
  <c r="DC66"/>
  <c r="DD66"/>
  <c r="DE66"/>
  <c r="DF66"/>
  <c r="DG66"/>
  <c r="DH66"/>
  <c r="DI66"/>
  <c r="DJ66"/>
  <c r="DK66"/>
  <c r="DL66"/>
  <c r="DM66"/>
  <c r="DN66"/>
  <c r="DO66"/>
  <c r="DP66"/>
  <c r="DQ66"/>
  <c r="DR66"/>
  <c r="DS66"/>
  <c r="DT66"/>
  <c r="CR67"/>
  <c r="CS67"/>
  <c r="CT67"/>
  <c r="CU67"/>
  <c r="CV67"/>
  <c r="CW67"/>
  <c r="CX67"/>
  <c r="CY67"/>
  <c r="CZ67"/>
  <c r="DA67"/>
  <c r="DB67"/>
  <c r="DC67"/>
  <c r="DD67"/>
  <c r="DE67"/>
  <c r="DF67"/>
  <c r="DG67"/>
  <c r="DH67"/>
  <c r="DI67"/>
  <c r="DJ67"/>
  <c r="DK67"/>
  <c r="DL67"/>
  <c r="DM67"/>
  <c r="DN67"/>
  <c r="DO67"/>
  <c r="DP67"/>
  <c r="DQ67"/>
  <c r="DR67"/>
  <c r="DS67"/>
  <c r="DT67"/>
  <c r="CR68"/>
  <c r="CS68"/>
  <c r="CT68"/>
  <c r="CU68"/>
  <c r="CV68"/>
  <c r="CW68"/>
  <c r="CX68"/>
  <c r="CY68"/>
  <c r="CZ68"/>
  <c r="DA68"/>
  <c r="DB68"/>
  <c r="DC68"/>
  <c r="DD68"/>
  <c r="DE68"/>
  <c r="DF68"/>
  <c r="DG68"/>
  <c r="DH68"/>
  <c r="DI68"/>
  <c r="DJ68"/>
  <c r="DK68"/>
  <c r="DL68"/>
  <c r="DM68"/>
  <c r="DN68"/>
  <c r="DO68"/>
  <c r="DP68"/>
  <c r="DQ68"/>
  <c r="DR68"/>
  <c r="DS68"/>
  <c r="DT68"/>
  <c r="CR69"/>
  <c r="CS69"/>
  <c r="CT69"/>
  <c r="CU69"/>
  <c r="CV69"/>
  <c r="CW69"/>
  <c r="CX69"/>
  <c r="CY69"/>
  <c r="CZ69"/>
  <c r="DA69"/>
  <c r="DB69"/>
  <c r="DC69"/>
  <c r="DD69"/>
  <c r="DE69"/>
  <c r="DF69"/>
  <c r="DG69"/>
  <c r="DH69"/>
  <c r="DI69"/>
  <c r="DJ69"/>
  <c r="DK69"/>
  <c r="DL69"/>
  <c r="DM69"/>
  <c r="DN69"/>
  <c r="DO69"/>
  <c r="DP69"/>
  <c r="DQ69"/>
  <c r="DR69"/>
  <c r="DS69"/>
  <c r="DT69"/>
  <c r="CR70"/>
  <c r="CS70"/>
  <c r="CT70"/>
  <c r="CU70"/>
  <c r="CV70"/>
  <c r="CW70"/>
  <c r="CX70"/>
  <c r="CY70"/>
  <c r="CZ70"/>
  <c r="DA70"/>
  <c r="DB70"/>
  <c r="DC70"/>
  <c r="DD70"/>
  <c r="DE70"/>
  <c r="DF70"/>
  <c r="DG70"/>
  <c r="DH70"/>
  <c r="DI70"/>
  <c r="DJ70"/>
  <c r="DK70"/>
  <c r="DL70"/>
  <c r="DM70"/>
  <c r="DN70"/>
  <c r="DO70"/>
  <c r="DP70"/>
  <c r="DQ70"/>
  <c r="DR70"/>
  <c r="DS70"/>
  <c r="DT70"/>
  <c r="CR71"/>
  <c r="CS71"/>
  <c r="CT71"/>
  <c r="CU71"/>
  <c r="CV71"/>
  <c r="CW71"/>
  <c r="CX71"/>
  <c r="CY71"/>
  <c r="CZ71"/>
  <c r="DA71"/>
  <c r="DB71"/>
  <c r="DC71"/>
  <c r="DD71"/>
  <c r="DE71"/>
  <c r="DF71"/>
  <c r="DG71"/>
  <c r="DH71"/>
  <c r="DI71"/>
  <c r="DJ71"/>
  <c r="DK71"/>
  <c r="DL71"/>
  <c r="DM71"/>
  <c r="DN71"/>
  <c r="DO71"/>
  <c r="DP71"/>
  <c r="DQ71"/>
  <c r="DR71"/>
  <c r="DS71"/>
  <c r="DT71"/>
  <c r="CR72"/>
  <c r="CS72"/>
  <c r="CT72"/>
  <c r="CU72"/>
  <c r="CV72"/>
  <c r="CW72"/>
  <c r="CX72"/>
  <c r="CY72"/>
  <c r="CZ72"/>
  <c r="DA72"/>
  <c r="DB72"/>
  <c r="DC72"/>
  <c r="DD72"/>
  <c r="DE72"/>
  <c r="DF72"/>
  <c r="DG72"/>
  <c r="DH72"/>
  <c r="DI72"/>
  <c r="DJ72"/>
  <c r="DK72"/>
  <c r="DL72"/>
  <c r="DM72"/>
  <c r="DN72"/>
  <c r="DO72"/>
  <c r="DP72"/>
  <c r="DQ72"/>
  <c r="DR72"/>
  <c r="DS72"/>
  <c r="DT72"/>
  <c r="CR73"/>
  <c r="CS73"/>
  <c r="CT73"/>
  <c r="CU73"/>
  <c r="CV73"/>
  <c r="CW73"/>
  <c r="CX73"/>
  <c r="CY73"/>
  <c r="CZ73"/>
  <c r="DA73"/>
  <c r="DB73"/>
  <c r="DC73"/>
  <c r="DD73"/>
  <c r="DE73"/>
  <c r="DF73"/>
  <c r="DG73"/>
  <c r="DH73"/>
  <c r="DI73"/>
  <c r="DJ73"/>
  <c r="DK73"/>
  <c r="DL73"/>
  <c r="DM73"/>
  <c r="DN73"/>
  <c r="DO73"/>
  <c r="DP73"/>
  <c r="DQ73"/>
  <c r="DR73"/>
  <c r="DS73"/>
  <c r="DT73"/>
  <c r="CR74"/>
  <c r="CS74"/>
  <c r="CT74"/>
  <c r="CU74"/>
  <c r="CV74"/>
  <c r="CW74"/>
  <c r="CX74"/>
  <c r="CY74"/>
  <c r="CZ74"/>
  <c r="DA74"/>
  <c r="DB74"/>
  <c r="DC74"/>
  <c r="DD74"/>
  <c r="DE74"/>
  <c r="DF74"/>
  <c r="DG74"/>
  <c r="DH74"/>
  <c r="DI74"/>
  <c r="DJ74"/>
  <c r="DK74"/>
  <c r="DL74"/>
  <c r="DM74"/>
  <c r="DN74"/>
  <c r="DO74"/>
  <c r="DP74"/>
  <c r="DQ74"/>
  <c r="DR74"/>
  <c r="DS74"/>
  <c r="DT74"/>
  <c r="CR75"/>
  <c r="CS75"/>
  <c r="CT75"/>
  <c r="CU75"/>
  <c r="CV75"/>
  <c r="CW75"/>
  <c r="CX75"/>
  <c r="CY75"/>
  <c r="CZ75"/>
  <c r="DA75"/>
  <c r="DB75"/>
  <c r="DC75"/>
  <c r="DD75"/>
  <c r="DE75"/>
  <c r="DF75"/>
  <c r="DG75"/>
  <c r="DH75"/>
  <c r="DI75"/>
  <c r="DJ75"/>
  <c r="DK75"/>
  <c r="DL75"/>
  <c r="DM75"/>
  <c r="DN75"/>
  <c r="DO75"/>
  <c r="DP75"/>
  <c r="DQ75"/>
  <c r="DR75"/>
  <c r="DS75"/>
  <c r="DT75"/>
  <c r="CR76"/>
  <c r="CS76"/>
  <c r="CT76"/>
  <c r="CU76"/>
  <c r="CV76"/>
  <c r="CW76"/>
  <c r="CX76"/>
  <c r="CY76"/>
  <c r="CZ76"/>
  <c r="DA76"/>
  <c r="DB76"/>
  <c r="DC76"/>
  <c r="DD76"/>
  <c r="DE76"/>
  <c r="DF76"/>
  <c r="DG76"/>
  <c r="DH76"/>
  <c r="DI76"/>
  <c r="DJ76"/>
  <c r="DK76"/>
  <c r="DL76"/>
  <c r="DM76"/>
  <c r="DN76"/>
  <c r="DO76"/>
  <c r="DP76"/>
  <c r="DQ76"/>
  <c r="DR76"/>
  <c r="DS76"/>
  <c r="DT76"/>
  <c r="CR77"/>
  <c r="CS77"/>
  <c r="CT77"/>
  <c r="CU77"/>
  <c r="CV77"/>
  <c r="CW77"/>
  <c r="CX77"/>
  <c r="CY77"/>
  <c r="CZ77"/>
  <c r="DA77"/>
  <c r="DB77"/>
  <c r="DC77"/>
  <c r="DD77"/>
  <c r="DE77"/>
  <c r="DF77"/>
  <c r="DG77"/>
  <c r="DH77"/>
  <c r="DI77"/>
  <c r="DJ77"/>
  <c r="DK77"/>
  <c r="DL77"/>
  <c r="DM77"/>
  <c r="DN77"/>
  <c r="DO77"/>
  <c r="DP77"/>
  <c r="DQ77"/>
  <c r="DR77"/>
  <c r="DS77"/>
  <c r="DT77"/>
  <c r="CR78"/>
  <c r="CS78"/>
  <c r="CT78"/>
  <c r="CU78"/>
  <c r="CV78"/>
  <c r="CW78"/>
  <c r="CX78"/>
  <c r="CY78"/>
  <c r="CZ78"/>
  <c r="DA78"/>
  <c r="DB78"/>
  <c r="DC78"/>
  <c r="DD78"/>
  <c r="DE78"/>
  <c r="DF78"/>
  <c r="DG78"/>
  <c r="DH78"/>
  <c r="DI78"/>
  <c r="DJ78"/>
  <c r="DK78"/>
  <c r="DL78"/>
  <c r="DM78"/>
  <c r="DN78"/>
  <c r="DO78"/>
  <c r="DP78"/>
  <c r="DQ78"/>
  <c r="DR78"/>
  <c r="DS78"/>
  <c r="DT78"/>
  <c r="CR79"/>
  <c r="CS79"/>
  <c r="CT79"/>
  <c r="CU79"/>
  <c r="CV79"/>
  <c r="CW79"/>
  <c r="CX79"/>
  <c r="CY79"/>
  <c r="CZ79"/>
  <c r="DA79"/>
  <c r="DB79"/>
  <c r="DC79"/>
  <c r="DD79"/>
  <c r="DE79"/>
  <c r="DF79"/>
  <c r="DG79"/>
  <c r="DH79"/>
  <c r="DI79"/>
  <c r="DJ79"/>
  <c r="DK79"/>
  <c r="DL79"/>
  <c r="DM79"/>
  <c r="DN79"/>
  <c r="DO79"/>
  <c r="DP79"/>
  <c r="DQ79"/>
  <c r="DR79"/>
  <c r="DS79"/>
  <c r="DT79"/>
  <c r="CR80"/>
  <c r="CS80"/>
  <c r="CT80"/>
  <c r="CU80"/>
  <c r="CV80"/>
  <c r="CW80"/>
  <c r="CX80"/>
  <c r="CY80"/>
  <c r="CZ80"/>
  <c r="DA80"/>
  <c r="DB80"/>
  <c r="DC80"/>
  <c r="DD80"/>
  <c r="DE80"/>
  <c r="DF80"/>
  <c r="DG80"/>
  <c r="DH80"/>
  <c r="DI80"/>
  <c r="DJ80"/>
  <c r="DK80"/>
  <c r="DL80"/>
  <c r="DM80"/>
  <c r="DN80"/>
  <c r="DO80"/>
  <c r="DP80"/>
  <c r="DQ80"/>
  <c r="DR80"/>
  <c r="DS80"/>
  <c r="DT80"/>
  <c r="CR81"/>
  <c r="CS81"/>
  <c r="CT81"/>
  <c r="CU81"/>
  <c r="CV81"/>
  <c r="CW81"/>
  <c r="CX81"/>
  <c r="CY81"/>
  <c r="CZ81"/>
  <c r="DA81"/>
  <c r="DB81"/>
  <c r="DC81"/>
  <c r="DD81"/>
  <c r="DE81"/>
  <c r="DF81"/>
  <c r="DG81"/>
  <c r="DH81"/>
  <c r="DI81"/>
  <c r="DJ81"/>
  <c r="DK81"/>
  <c r="DL81"/>
  <c r="DM81"/>
  <c r="DN81"/>
  <c r="DO81"/>
  <c r="DP81"/>
  <c r="DQ81"/>
  <c r="DR81"/>
  <c r="DS81"/>
  <c r="DT81"/>
  <c r="CR82"/>
  <c r="CS82"/>
  <c r="CT82"/>
  <c r="CU82"/>
  <c r="CV82"/>
  <c r="CW82"/>
  <c r="CX82"/>
  <c r="CY82"/>
  <c r="CZ82"/>
  <c r="DA82"/>
  <c r="DB82"/>
  <c r="DC82"/>
  <c r="DD82"/>
  <c r="DE82"/>
  <c r="DF82"/>
  <c r="DG82"/>
  <c r="DH82"/>
  <c r="DI82"/>
  <c r="DJ82"/>
  <c r="DK82"/>
  <c r="DL82"/>
  <c r="DM82"/>
  <c r="DN82"/>
  <c r="DO82"/>
  <c r="DP82"/>
  <c r="DQ82"/>
  <c r="DR82"/>
  <c r="DS82"/>
  <c r="DT82"/>
  <c r="CR83"/>
  <c r="CS83"/>
  <c r="CT83"/>
  <c r="CU83"/>
  <c r="CV83"/>
  <c r="CW83"/>
  <c r="CX83"/>
  <c r="CY83"/>
  <c r="CZ83"/>
  <c r="DA83"/>
  <c r="DB83"/>
  <c r="DC83"/>
  <c r="DD83"/>
  <c r="DE83"/>
  <c r="DF83"/>
  <c r="DG83"/>
  <c r="DH83"/>
  <c r="DI83"/>
  <c r="DJ83"/>
  <c r="DK83"/>
  <c r="DL83"/>
  <c r="DM83"/>
  <c r="DN83"/>
  <c r="DO83"/>
  <c r="DP83"/>
  <c r="DQ83"/>
  <c r="DR83"/>
  <c r="DS83"/>
  <c r="DT83"/>
  <c r="CR84"/>
  <c r="CS84"/>
  <c r="CT84"/>
  <c r="CU84"/>
  <c r="CV84"/>
  <c r="CW84"/>
  <c r="CX84"/>
  <c r="CY84"/>
  <c r="CZ84"/>
  <c r="DA84"/>
  <c r="DB84"/>
  <c r="DC84"/>
  <c r="DD84"/>
  <c r="DE84"/>
  <c r="DF84"/>
  <c r="DG84"/>
  <c r="DH84"/>
  <c r="DI84"/>
  <c r="DJ84"/>
  <c r="DK84"/>
  <c r="DL84"/>
  <c r="DM84"/>
  <c r="DN84"/>
  <c r="DO84"/>
  <c r="DP84"/>
  <c r="DQ84"/>
  <c r="DR84"/>
  <c r="DS84"/>
  <c r="DT84"/>
  <c r="CR85"/>
  <c r="CS85"/>
  <c r="CT85"/>
  <c r="CU85"/>
  <c r="CV85"/>
  <c r="CW85"/>
  <c r="CX85"/>
  <c r="CY85"/>
  <c r="CZ85"/>
  <c r="DA85"/>
  <c r="DB85"/>
  <c r="DC85"/>
  <c r="DD85"/>
  <c r="DE85"/>
  <c r="DF85"/>
  <c r="DG85"/>
  <c r="DH85"/>
  <c r="DI85"/>
  <c r="DJ85"/>
  <c r="DK85"/>
  <c r="DL85"/>
  <c r="DM85"/>
  <c r="DN85"/>
  <c r="DO85"/>
  <c r="DP85"/>
  <c r="DQ85"/>
  <c r="DR85"/>
  <c r="DS85"/>
  <c r="DT85"/>
  <c r="CR86"/>
  <c r="CS86"/>
  <c r="CT86"/>
  <c r="CU86"/>
  <c r="CV86"/>
  <c r="CW86"/>
  <c r="CX86"/>
  <c r="CY86"/>
  <c r="CZ86"/>
  <c r="DA86"/>
  <c r="DB86"/>
  <c r="DC86"/>
  <c r="DD86"/>
  <c r="DE86"/>
  <c r="DF86"/>
  <c r="DG86"/>
  <c r="DH86"/>
  <c r="DI86"/>
  <c r="DJ86"/>
  <c r="DK86"/>
  <c r="DL86"/>
  <c r="DM86"/>
  <c r="DN86"/>
  <c r="DO86"/>
  <c r="DP86"/>
  <c r="DQ86"/>
  <c r="DR86"/>
  <c r="DS86"/>
  <c r="DT86"/>
  <c r="CQ3"/>
  <c r="CQ4"/>
  <c r="CQ5"/>
  <c r="CQ6"/>
  <c r="CQ7"/>
  <c r="CQ8"/>
  <c r="CQ9"/>
  <c r="CQ10"/>
  <c r="CQ11"/>
  <c r="CQ12"/>
  <c r="CQ13"/>
  <c r="CQ14"/>
  <c r="CQ15"/>
  <c r="CQ16"/>
  <c r="CQ17"/>
  <c r="CQ18"/>
  <c r="CQ19"/>
  <c r="CQ20"/>
  <c r="CQ21"/>
  <c r="CQ22"/>
  <c r="CQ23"/>
  <c r="CQ24"/>
  <c r="CQ25"/>
  <c r="CQ26"/>
  <c r="CQ27"/>
  <c r="CQ28"/>
  <c r="CQ29"/>
  <c r="CQ30"/>
  <c r="CQ31"/>
  <c r="CQ32"/>
  <c r="CQ33"/>
  <c r="CQ34"/>
  <c r="CQ35"/>
  <c r="CQ36"/>
  <c r="CQ37"/>
  <c r="CQ38"/>
  <c r="CQ39"/>
  <c r="CQ40"/>
  <c r="CQ41"/>
  <c r="CQ42"/>
  <c r="CQ43"/>
  <c r="CQ44"/>
  <c r="CQ45"/>
  <c r="CQ46"/>
  <c r="CQ47"/>
  <c r="CQ48"/>
  <c r="CQ49"/>
  <c r="CQ50"/>
  <c r="CQ51"/>
  <c r="CQ52"/>
  <c r="CQ53"/>
  <c r="CQ54"/>
  <c r="CQ55"/>
  <c r="CQ56"/>
  <c r="CQ57"/>
  <c r="CQ58"/>
  <c r="CQ59"/>
  <c r="CQ60"/>
  <c r="CQ61"/>
  <c r="CQ62"/>
  <c r="CQ63"/>
  <c r="CQ64"/>
  <c r="CQ65"/>
  <c r="CQ66"/>
  <c r="CQ67"/>
  <c r="CQ68"/>
  <c r="CQ69"/>
  <c r="CQ70"/>
  <c r="CQ71"/>
  <c r="CQ72"/>
  <c r="CQ73"/>
  <c r="CQ74"/>
  <c r="CQ75"/>
  <c r="CQ76"/>
  <c r="CQ77"/>
  <c r="CQ78"/>
  <c r="CQ79"/>
  <c r="CQ80"/>
  <c r="CQ81"/>
  <c r="CQ82"/>
  <c r="CQ83"/>
  <c r="CQ84"/>
  <c r="CQ85"/>
  <c r="CQ86"/>
  <c r="CQ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2"/>
  <c r="B3" i="7"/>
  <c r="D74" s="1"/>
  <c r="AD1" i="6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C1" i="5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B1"/>
  <c r="A1"/>
  <c r="AD1" i="4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A1" i="3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B1"/>
  <c r="C1" i="2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B1"/>
  <c r="A1"/>
  <c r="C1" i="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B1"/>
  <c r="A1"/>
  <c r="D112" i="7" l="1"/>
  <c r="D104"/>
  <c r="D96"/>
  <c r="D88"/>
  <c r="D80"/>
  <c r="D114"/>
  <c r="D106"/>
  <c r="D98"/>
  <c r="D90"/>
  <c r="D82"/>
  <c r="C7"/>
  <c r="C9"/>
  <c r="C11"/>
  <c r="C13"/>
  <c r="C15"/>
  <c r="C17"/>
  <c r="C19"/>
  <c r="C21"/>
  <c r="C23"/>
  <c r="C25"/>
  <c r="C27"/>
  <c r="C29"/>
  <c r="C31"/>
  <c r="C33"/>
  <c r="C35"/>
  <c r="C37"/>
  <c r="C39"/>
  <c r="C41"/>
  <c r="C43"/>
  <c r="C45"/>
  <c r="C47"/>
  <c r="C49"/>
  <c r="C51"/>
  <c r="C53"/>
  <c r="C55"/>
  <c r="C57"/>
  <c r="C59"/>
  <c r="C61"/>
  <c r="C63"/>
  <c r="C65"/>
  <c r="C67"/>
  <c r="C69"/>
  <c r="C71"/>
  <c r="C73"/>
  <c r="C75"/>
  <c r="C77"/>
  <c r="C79"/>
  <c r="C81"/>
  <c r="C83"/>
  <c r="C85"/>
  <c r="C87"/>
  <c r="C89"/>
  <c r="C91"/>
  <c r="C93"/>
  <c r="C95"/>
  <c r="C97"/>
  <c r="C99"/>
  <c r="C101"/>
  <c r="C103"/>
  <c r="C105"/>
  <c r="C107"/>
  <c r="C109"/>
  <c r="C111"/>
  <c r="C113"/>
  <c r="C115"/>
  <c r="E7"/>
  <c r="E9"/>
  <c r="E11"/>
  <c r="E13"/>
  <c r="E15"/>
  <c r="E17"/>
  <c r="E19"/>
  <c r="E21"/>
  <c r="E23"/>
  <c r="E25"/>
  <c r="E27"/>
  <c r="E29"/>
  <c r="E31"/>
  <c r="E33"/>
  <c r="E35"/>
  <c r="E37"/>
  <c r="E39"/>
  <c r="E41"/>
  <c r="E43"/>
  <c r="E45"/>
  <c r="E47"/>
  <c r="E49"/>
  <c r="E51"/>
  <c r="E53"/>
  <c r="E55"/>
  <c r="E57"/>
  <c r="E59"/>
  <c r="E61"/>
  <c r="E63"/>
  <c r="E65"/>
  <c r="E67"/>
  <c r="E69"/>
  <c r="E71"/>
  <c r="E73"/>
  <c r="E75"/>
  <c r="E77"/>
  <c r="E79"/>
  <c r="E81"/>
  <c r="E83"/>
  <c r="E85"/>
  <c r="E87"/>
  <c r="E89"/>
  <c r="E91"/>
  <c r="E93"/>
  <c r="E95"/>
  <c r="E97"/>
  <c r="E99"/>
  <c r="E101"/>
  <c r="E103"/>
  <c r="E105"/>
  <c r="E107"/>
  <c r="E109"/>
  <c r="E111"/>
  <c r="E113"/>
  <c r="E115"/>
  <c r="C8"/>
  <c r="C72"/>
  <c r="C88"/>
  <c r="C96"/>
  <c r="C104"/>
  <c r="C110"/>
  <c r="E8"/>
  <c r="E14"/>
  <c r="E20"/>
  <c r="E26"/>
  <c r="E32"/>
  <c r="E38"/>
  <c r="E46"/>
  <c r="E54"/>
  <c r="E62"/>
  <c r="E70"/>
  <c r="E76"/>
  <c r="E82"/>
  <c r="E88"/>
  <c r="E94"/>
  <c r="E100"/>
  <c r="E106"/>
  <c r="E110"/>
  <c r="B8"/>
  <c r="B24"/>
  <c r="B30"/>
  <c r="B34"/>
  <c r="B38"/>
  <c r="B42"/>
  <c r="B46"/>
  <c r="B50"/>
  <c r="B54"/>
  <c r="B58"/>
  <c r="B62"/>
  <c r="B68"/>
  <c r="B72"/>
  <c r="B76"/>
  <c r="B80"/>
  <c r="B84"/>
  <c r="B90"/>
  <c r="B96"/>
  <c r="B102"/>
  <c r="B108"/>
  <c r="B114"/>
  <c r="D12"/>
  <c r="D20"/>
  <c r="D28"/>
  <c r="D34"/>
  <c r="D40"/>
  <c r="D46"/>
  <c r="D54"/>
  <c r="D62"/>
  <c r="D70"/>
  <c r="B7"/>
  <c r="B9"/>
  <c r="B11"/>
  <c r="B13"/>
  <c r="B15"/>
  <c r="B17"/>
  <c r="B19"/>
  <c r="B21"/>
  <c r="B23"/>
  <c r="B25"/>
  <c r="B27"/>
  <c r="B29"/>
  <c r="B31"/>
  <c r="B33"/>
  <c r="B35"/>
  <c r="B37"/>
  <c r="B39"/>
  <c r="B41"/>
  <c r="B43"/>
  <c r="B45"/>
  <c r="B47"/>
  <c r="B49"/>
  <c r="B51"/>
  <c r="B53"/>
  <c r="B55"/>
  <c r="B57"/>
  <c r="B59"/>
  <c r="B61"/>
  <c r="B63"/>
  <c r="B65"/>
  <c r="B67"/>
  <c r="B69"/>
  <c r="B71"/>
  <c r="B73"/>
  <c r="B75"/>
  <c r="B77"/>
  <c r="B79"/>
  <c r="B81"/>
  <c r="B83"/>
  <c r="B85"/>
  <c r="B87"/>
  <c r="B89"/>
  <c r="B91"/>
  <c r="B93"/>
  <c r="B95"/>
  <c r="B97"/>
  <c r="B99"/>
  <c r="B101"/>
  <c r="B103"/>
  <c r="B105"/>
  <c r="B107"/>
  <c r="B109"/>
  <c r="B111"/>
  <c r="B113"/>
  <c r="B115"/>
  <c r="D7"/>
  <c r="D9"/>
  <c r="D11"/>
  <c r="D13"/>
  <c r="D15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63"/>
  <c r="D65"/>
  <c r="D67"/>
  <c r="D69"/>
  <c r="D71"/>
  <c r="D73"/>
  <c r="D75"/>
  <c r="D77"/>
  <c r="D79"/>
  <c r="D81"/>
  <c r="D83"/>
  <c r="D85"/>
  <c r="D87"/>
  <c r="D89"/>
  <c r="D91"/>
  <c r="D93"/>
  <c r="D95"/>
  <c r="D97"/>
  <c r="D99"/>
  <c r="D101"/>
  <c r="D103"/>
  <c r="D105"/>
  <c r="D107"/>
  <c r="D109"/>
  <c r="D111"/>
  <c r="D113"/>
  <c r="D115"/>
  <c r="C6"/>
  <c r="C10"/>
  <c r="C12"/>
  <c r="C14"/>
  <c r="C16"/>
  <c r="C18"/>
  <c r="C20"/>
  <c r="C22"/>
  <c r="C24"/>
  <c r="C26"/>
  <c r="C28"/>
  <c r="C30"/>
  <c r="C32"/>
  <c r="C34"/>
  <c r="C36"/>
  <c r="C38"/>
  <c r="C40"/>
  <c r="C42"/>
  <c r="C44"/>
  <c r="C46"/>
  <c r="C48"/>
  <c r="C50"/>
  <c r="C52"/>
  <c r="C54"/>
  <c r="C56"/>
  <c r="C58"/>
  <c r="C60"/>
  <c r="C62"/>
  <c r="C64"/>
  <c r="C66"/>
  <c r="C68"/>
  <c r="C70"/>
  <c r="C74"/>
  <c r="C76"/>
  <c r="C78"/>
  <c r="C80"/>
  <c r="C82"/>
  <c r="C84"/>
  <c r="C86"/>
  <c r="C90"/>
  <c r="C92"/>
  <c r="C94"/>
  <c r="C98"/>
  <c r="C100"/>
  <c r="C102"/>
  <c r="C106"/>
  <c r="C108"/>
  <c r="C112"/>
  <c r="C114"/>
  <c r="E6"/>
  <c r="E10"/>
  <c r="E12"/>
  <c r="E16"/>
  <c r="E18"/>
  <c r="E22"/>
  <c r="E24"/>
  <c r="E28"/>
  <c r="E30"/>
  <c r="E34"/>
  <c r="E36"/>
  <c r="E40"/>
  <c r="E42"/>
  <c r="E44"/>
  <c r="E48"/>
  <c r="E50"/>
  <c r="E52"/>
  <c r="E56"/>
  <c r="E58"/>
  <c r="E60"/>
  <c r="E64"/>
  <c r="E66"/>
  <c r="E68"/>
  <c r="E72"/>
  <c r="E74"/>
  <c r="E78"/>
  <c r="E80"/>
  <c r="E84"/>
  <c r="E86"/>
  <c r="E90"/>
  <c r="E92"/>
  <c r="E96"/>
  <c r="E98"/>
  <c r="E102"/>
  <c r="E104"/>
  <c r="E108"/>
  <c r="E112"/>
  <c r="E114"/>
  <c r="B6"/>
  <c r="B10"/>
  <c r="B12"/>
  <c r="B14"/>
  <c r="B16"/>
  <c r="B18"/>
  <c r="B20"/>
  <c r="B22"/>
  <c r="B26"/>
  <c r="B28"/>
  <c r="B32"/>
  <c r="B36"/>
  <c r="B40"/>
  <c r="B44"/>
  <c r="B48"/>
  <c r="B52"/>
  <c r="B56"/>
  <c r="B60"/>
  <c r="B64"/>
  <c r="B66"/>
  <c r="B70"/>
  <c r="B74"/>
  <c r="B78"/>
  <c r="B82"/>
  <c r="B86"/>
  <c r="B88"/>
  <c r="B92"/>
  <c r="B94"/>
  <c r="B98"/>
  <c r="B100"/>
  <c r="B104"/>
  <c r="B106"/>
  <c r="B110"/>
  <c r="B112"/>
  <c r="D6"/>
  <c r="D8"/>
  <c r="D10"/>
  <c r="D14"/>
  <c r="D16"/>
  <c r="D18"/>
  <c r="D22"/>
  <c r="D24"/>
  <c r="D26"/>
  <c r="D30"/>
  <c r="D32"/>
  <c r="D36"/>
  <c r="D38"/>
  <c r="D42"/>
  <c r="D44"/>
  <c r="D48"/>
  <c r="D50"/>
  <c r="D52"/>
  <c r="D56"/>
  <c r="D58"/>
  <c r="D60"/>
  <c r="D64"/>
  <c r="D66"/>
  <c r="D68"/>
  <c r="D72"/>
  <c r="D108"/>
  <c r="D100"/>
  <c r="D92"/>
  <c r="D84"/>
  <c r="D76"/>
  <c r="D110"/>
  <c r="D102"/>
  <c r="D94"/>
  <c r="D86"/>
  <c r="D78"/>
  <c r="D5"/>
  <c r="C5"/>
  <c r="E5"/>
  <c r="B5"/>
</calcChain>
</file>

<file path=xl/sharedStrings.xml><?xml version="1.0" encoding="utf-8"?>
<sst xmlns="http://schemas.openxmlformats.org/spreadsheetml/2006/main" count="74890" uniqueCount="22377">
  <si>
    <t>Current</t>
  </si>
  <si>
    <t>Time</t>
  </si>
  <si>
    <t xml:space="preserve"> </t>
  </si>
  <si>
    <t>Tmáx</t>
  </si>
  <si>
    <t>Tipo</t>
  </si>
  <si>
    <t>Corrente</t>
  </si>
  <si>
    <t>Imáx</t>
  </si>
  <si>
    <t>Tmin</t>
  </si>
  <si>
    <t>Imin</t>
  </si>
  <si>
    <t>Cor. Nom.</t>
  </si>
  <si>
    <t>T</t>
  </si>
  <si>
    <t>1HImin</t>
  </si>
  <si>
    <t>2HImin</t>
  </si>
  <si>
    <t>3HImin</t>
  </si>
  <si>
    <t>5HImin</t>
  </si>
  <si>
    <t>7HImin</t>
  </si>
  <si>
    <t>10HImin</t>
  </si>
  <si>
    <t>15HImin</t>
  </si>
  <si>
    <t>20HImin</t>
  </si>
  <si>
    <t>25HImin</t>
  </si>
  <si>
    <t>30HImin</t>
  </si>
  <si>
    <t>40HImin</t>
  </si>
  <si>
    <t>50HImin</t>
  </si>
  <si>
    <t>65HImin</t>
  </si>
  <si>
    <t>80HImin</t>
  </si>
  <si>
    <t>100HImin</t>
  </si>
  <si>
    <t>125HImin</t>
  </si>
  <si>
    <t>150HImin</t>
  </si>
  <si>
    <t>200HImin</t>
  </si>
  <si>
    <t>1HTmin</t>
  </si>
  <si>
    <t>2HTmin</t>
  </si>
  <si>
    <t>3HTmin</t>
  </si>
  <si>
    <t>5HTmin</t>
  </si>
  <si>
    <t>7HTmin</t>
  </si>
  <si>
    <t>10HTmin</t>
  </si>
  <si>
    <t>15HTmin</t>
  </si>
  <si>
    <t>20HTmin</t>
  </si>
  <si>
    <t>25HTmin</t>
  </si>
  <si>
    <t>30HTmin</t>
  </si>
  <si>
    <t>40HTmin</t>
  </si>
  <si>
    <t>50HTmin</t>
  </si>
  <si>
    <t>65HTmin</t>
  </si>
  <si>
    <t>80HTmin</t>
  </si>
  <si>
    <t>100HTmin</t>
  </si>
  <si>
    <t>125HTmin</t>
  </si>
  <si>
    <t>150HTmin</t>
  </si>
  <si>
    <t>200HTmin</t>
  </si>
  <si>
    <t>0.01</t>
  </si>
  <si>
    <t>787.09</t>
  </si>
  <si>
    <t>1177.72</t>
  </si>
  <si>
    <t>1438.48</t>
  </si>
  <si>
    <t>1941.74</t>
  </si>
  <si>
    <t>2431.69</t>
  </si>
  <si>
    <t>2964.13</t>
  </si>
  <si>
    <t>3675.12</t>
  </si>
  <si>
    <t>4848.09</t>
  </si>
  <si>
    <t>6029.02</t>
  </si>
  <si>
    <t>7858.41</t>
  </si>
  <si>
    <t>9940.17</t>
  </si>
  <si>
    <t>0.011377</t>
  </si>
  <si>
    <t>0.011468</t>
  </si>
  <si>
    <t>0.01132</t>
  </si>
  <si>
    <t>0.012008</t>
  </si>
  <si>
    <t>318.73</t>
  </si>
  <si>
    <t>0.011503</t>
  </si>
  <si>
    <t>0.012399</t>
  </si>
  <si>
    <t>0.011618</t>
  </si>
  <si>
    <t>0.011526</t>
  </si>
  <si>
    <t>1086.09</t>
  </si>
  <si>
    <t>0.011782</t>
  </si>
  <si>
    <t>1273.26</t>
  </si>
  <si>
    <t>0.012827</t>
  </si>
  <si>
    <t>1734.27</t>
  </si>
  <si>
    <t>0.012486</t>
  </si>
  <si>
    <t>2280.93</t>
  </si>
  <si>
    <t>0.011354</t>
  </si>
  <si>
    <t>2802.7</t>
  </si>
  <si>
    <t>0.011219</t>
  </si>
  <si>
    <t>3440.39</t>
  </si>
  <si>
    <t>0.011388</t>
  </si>
  <si>
    <t>4565.76</t>
  </si>
  <si>
    <t>0.011343</t>
  </si>
  <si>
    <t>5615.8</t>
  </si>
  <si>
    <t>0.01156</t>
  </si>
  <si>
    <t>7512.62</t>
  </si>
  <si>
    <t>0.010964</t>
  </si>
  <si>
    <t>9598.29</t>
  </si>
  <si>
    <t>0.01079</t>
  </si>
  <si>
    <t>0.013126</t>
  </si>
  <si>
    <t>0.013298</t>
  </si>
  <si>
    <t>123.76</t>
  </si>
  <si>
    <t>0.014276</t>
  </si>
  <si>
    <t>0.013621</t>
  </si>
  <si>
    <t>0.014978</t>
  </si>
  <si>
    <t>0.01384</t>
  </si>
  <si>
    <t>0.01358</t>
  </si>
  <si>
    <t>1002.59</t>
  </si>
  <si>
    <t>0.013854</t>
  </si>
  <si>
    <t>1156.71</t>
  </si>
  <si>
    <t>0.015481</t>
  </si>
  <si>
    <t>1558.28</t>
  </si>
  <si>
    <t>0.01545</t>
  </si>
  <si>
    <t>2086.7</t>
  </si>
  <si>
    <t>0.013539</t>
  </si>
  <si>
    <t>2600.19</t>
  </si>
  <si>
    <t>0.013073</t>
  </si>
  <si>
    <t>3185.42</t>
  </si>
  <si>
    <t>0.013231</t>
  </si>
  <si>
    <t>4223.17</t>
  </si>
  <si>
    <t>0.013271</t>
  </si>
  <si>
    <t>5091.56</t>
  </si>
  <si>
    <t>0.01412</t>
  </si>
  <si>
    <t>6990.73</t>
  </si>
  <si>
    <t>0.012636</t>
  </si>
  <si>
    <t>9048.37</t>
  </si>
  <si>
    <t>0.012202</t>
  </si>
  <si>
    <t>0.015144</t>
  </si>
  <si>
    <t>0.015888</t>
  </si>
  <si>
    <t>0.016438</t>
  </si>
  <si>
    <t>0.017402</t>
  </si>
  <si>
    <t>0.016307</t>
  </si>
  <si>
    <t>0.018004</t>
  </si>
  <si>
    <t>0.016226</t>
  </si>
  <si>
    <t>0.01677</t>
  </si>
  <si>
    <t>0.01652</t>
  </si>
  <si>
    <t>1055.04</t>
  </si>
  <si>
    <t>0.018682</t>
  </si>
  <si>
    <t>1405.77</t>
  </si>
  <si>
    <t>0.019022</t>
  </si>
  <si>
    <t>1914.75</t>
  </si>
  <si>
    <t>0.01608</t>
  </si>
  <si>
    <t>2407.49</t>
  </si>
  <si>
    <t>0.01522</t>
  </si>
  <si>
    <t>2934.64</t>
  </si>
  <si>
    <t>0.015636</t>
  </si>
  <si>
    <t>3809.83</t>
  </si>
  <si>
    <t>0.016389</t>
  </si>
  <si>
    <t>4700.11</t>
  </si>
  <si>
    <t>0.016603</t>
  </si>
  <si>
    <t>6414.65</t>
  </si>
  <si>
    <t>0.014933</t>
  </si>
  <si>
    <t>8302.73</t>
  </si>
  <si>
    <t>0.014448</t>
  </si>
  <si>
    <t>0.017489</t>
  </si>
  <si>
    <t>0.018441</t>
  </si>
  <si>
    <t>0.019877</t>
  </si>
  <si>
    <t>0.021191</t>
  </si>
  <si>
    <t>0.019484</t>
  </si>
  <si>
    <t>0.021728</t>
  </si>
  <si>
    <t>0.019136</t>
  </si>
  <si>
    <t>0.020198</t>
  </si>
  <si>
    <t>0.019957</t>
  </si>
  <si>
    <t>0.022865</t>
  </si>
  <si>
    <t>1265.65</t>
  </si>
  <si>
    <t>0.02335</t>
  </si>
  <si>
    <t>1779.95</t>
  </si>
  <si>
    <t>0.018608</t>
  </si>
  <si>
    <t>2224.62</t>
  </si>
  <si>
    <t>0.017771</t>
  </si>
  <si>
    <t>2700.9</t>
  </si>
  <si>
    <t>0.018478</t>
  </si>
  <si>
    <t>3468.02</t>
  </si>
  <si>
    <t>0.019798</t>
  </si>
  <si>
    <t>4282.71</t>
  </si>
  <si>
    <t>0.019997</t>
  </si>
  <si>
    <t>5868.42</t>
  </si>
  <si>
    <t>0.017789</t>
  </si>
  <si>
    <t>7819.22</t>
  </si>
  <si>
    <t>0.020178</t>
  </si>
  <si>
    <t>0.0221</t>
  </si>
  <si>
    <t>0.025472</t>
  </si>
  <si>
    <t>140.66</t>
  </si>
  <si>
    <t>0.026195</t>
  </si>
  <si>
    <t>0.023141</t>
  </si>
  <si>
    <t>0.026859</t>
  </si>
  <si>
    <t>0.023303</t>
  </si>
  <si>
    <t>0.024061</t>
  </si>
  <si>
    <t>0.024498</t>
  </si>
  <si>
    <t>0.027955</t>
  </si>
  <si>
    <t>1145.2</t>
  </si>
  <si>
    <t>0.028462</t>
  </si>
  <si>
    <t>1608.95</t>
  </si>
  <si>
    <t>0.02275</t>
  </si>
  <si>
    <t>2035.18</t>
  </si>
  <si>
    <t>0.021212</t>
  </si>
  <si>
    <t>2465.97</t>
  </si>
  <si>
    <t>0.022144</t>
  </si>
  <si>
    <t>3179.06</t>
  </si>
  <si>
    <t>0.023467</t>
  </si>
  <si>
    <t>3879.03</t>
  </si>
  <si>
    <t>0.024425</t>
  </si>
  <si>
    <t>5444.39</t>
  </si>
  <si>
    <t>0.020689</t>
  </si>
  <si>
    <t>7268.75</t>
  </si>
  <si>
    <t>0.018889</t>
  </si>
  <si>
    <t>0.026725</t>
  </si>
  <si>
    <t>0.031931</t>
  </si>
  <si>
    <t>0.03105</t>
  </si>
  <si>
    <t>0.028406</t>
  </si>
  <si>
    <t>0.032838</t>
  </si>
  <si>
    <t>0.027732</t>
  </si>
  <si>
    <t>0.029241</t>
  </si>
  <si>
    <t>0.030192</t>
  </si>
  <si>
    <t>0.034315</t>
  </si>
  <si>
    <t>1020.8</t>
  </si>
  <si>
    <t>0.035716</t>
  </si>
  <si>
    <t>1485.25</t>
  </si>
  <si>
    <t>0.026698</t>
  </si>
  <si>
    <t>1845.19</t>
  </si>
  <si>
    <t>0.025805</t>
  </si>
  <si>
    <t>2269.56</t>
  </si>
  <si>
    <t>0.026143</t>
  </si>
  <si>
    <t>2856.47</t>
  </si>
  <si>
    <t>0.029183</t>
  </si>
  <si>
    <t>3516.92</t>
  </si>
  <si>
    <t>0.029773</t>
  </si>
  <si>
    <t>4916.44</t>
  </si>
  <si>
    <t>0.025421</t>
  </si>
  <si>
    <t>6709.91</t>
  </si>
  <si>
    <t>0.026805</t>
  </si>
  <si>
    <t>0.032349</t>
  </si>
  <si>
    <t>0.040189</t>
  </si>
  <si>
    <t>0.037547</t>
  </si>
  <si>
    <t>180.61</t>
  </si>
  <si>
    <t>0.036039</t>
  </si>
  <si>
    <t>0.040149</t>
  </si>
  <si>
    <t>0.035149</t>
  </si>
  <si>
    <t>0.035254</t>
  </si>
  <si>
    <t>0.036583</t>
  </si>
  <si>
    <t>690.45</t>
  </si>
  <si>
    <t>0.043232</t>
  </si>
  <si>
    <t>891.89</t>
  </si>
  <si>
    <t>0.046646</t>
  </si>
  <si>
    <t>1321.26</t>
  </si>
  <si>
    <t>0.033602</t>
  </si>
  <si>
    <t>1643.1</t>
  </si>
  <si>
    <t>0.032446</t>
  </si>
  <si>
    <t>2065.94</t>
  </si>
  <si>
    <t>0.031519</t>
  </si>
  <si>
    <t>2589.81</t>
  </si>
  <si>
    <t>0.035431</t>
  </si>
  <si>
    <t>3163.2</t>
  </si>
  <si>
    <t>0.036767</t>
  </si>
  <si>
    <t>4493.29</t>
  </si>
  <si>
    <t>0.030374</t>
  </si>
  <si>
    <t>6071.37</t>
  </si>
  <si>
    <t>0.040028</t>
  </si>
  <si>
    <t>0.052174</t>
  </si>
  <si>
    <t>0.045677</t>
  </si>
  <si>
    <t>0.044549</t>
  </si>
  <si>
    <t>0.048115</t>
  </si>
  <si>
    <t>372.54</t>
  </si>
  <si>
    <t>0.042123</t>
  </si>
  <si>
    <t>0.04306</t>
  </si>
  <si>
    <t>625.37</t>
  </si>
  <si>
    <t>0.052804</t>
  </si>
  <si>
    <t>0.05652</t>
  </si>
  <si>
    <t>1196.72</t>
  </si>
  <si>
    <t>0.041042</t>
  </si>
  <si>
    <t>1467.53</t>
  </si>
  <si>
    <t>0.040593</t>
  </si>
  <si>
    <t>1891.91</t>
  </si>
  <si>
    <t>0.03766</t>
  </si>
  <si>
    <t>2338.68</t>
  </si>
  <si>
    <t>0.043362</t>
  </si>
  <si>
    <t>2893.84</t>
  </si>
  <si>
    <t>0.044106</t>
  </si>
  <si>
    <t>4156.13</t>
  </si>
  <si>
    <t>0.035466</t>
  </si>
  <si>
    <t>5587.8</t>
  </si>
  <si>
    <t>0.031614</t>
  </si>
  <si>
    <t>0.035751</t>
  </si>
  <si>
    <t>0.049136</t>
  </si>
  <si>
    <t>0.066526</t>
  </si>
  <si>
    <t>0.055678</t>
  </si>
  <si>
    <t>0.054576</t>
  </si>
  <si>
    <t>0.05924</t>
  </si>
  <si>
    <t>0.050632</t>
  </si>
  <si>
    <t>0.049878</t>
  </si>
  <si>
    <t>0.065864</t>
  </si>
  <si>
    <t>0.071349</t>
  </si>
  <si>
    <t>1080.67</t>
  </si>
  <si>
    <t>0.050229</t>
  </si>
  <si>
    <t>1329.21</t>
  </si>
  <si>
    <t>0.049333</t>
  </si>
  <si>
    <t>1718.73</t>
  </si>
  <si>
    <t>0.045814</t>
  </si>
  <si>
    <t>2139.53</t>
  </si>
  <si>
    <t>0.051862</t>
  </si>
  <si>
    <t>2626.32</t>
  </si>
  <si>
    <t>0.053549</t>
  </si>
  <si>
    <t>3806.02</t>
  </si>
  <si>
    <t>0.042376</t>
  </si>
  <si>
    <t>4990.74</t>
  </si>
  <si>
    <t>0.039551</t>
  </si>
  <si>
    <t>0.041454</t>
  </si>
  <si>
    <t>50.62</t>
  </si>
  <si>
    <t>0.080286</t>
  </si>
  <si>
    <t>0.071421</t>
  </si>
  <si>
    <t>0.066128</t>
  </si>
  <si>
    <t>0.072791</t>
  </si>
  <si>
    <t>298.97</t>
  </si>
  <si>
    <t>0.069657</t>
  </si>
  <si>
    <t>0.059656</t>
  </si>
  <si>
    <t>0.059955</t>
  </si>
  <si>
    <t>0.083562</t>
  </si>
  <si>
    <t>0.089442</t>
  </si>
  <si>
    <t>967.14</t>
  </si>
  <si>
    <t>0.062464</t>
  </si>
  <si>
    <t>1195.52</t>
  </si>
  <si>
    <t>0.06135</t>
  </si>
  <si>
    <t>1559.84</t>
  </si>
  <si>
    <t>0.055401</t>
  </si>
  <si>
    <t>1957.34</t>
  </si>
  <si>
    <t>0.062028</t>
  </si>
  <si>
    <t>2352.75</t>
  </si>
  <si>
    <t>0.066659</t>
  </si>
  <si>
    <t>3481.92</t>
  </si>
  <si>
    <t>0.050835</t>
  </si>
  <si>
    <t>0.047209</t>
  </si>
  <si>
    <t>0.047684</t>
  </si>
  <si>
    <t>0.096505</t>
  </si>
  <si>
    <t>0.08811</t>
  </si>
  <si>
    <t>0.078382</t>
  </si>
  <si>
    <t>0.0898</t>
  </si>
  <si>
    <t>0.085421</t>
  </si>
  <si>
    <t>0.073817</t>
  </si>
  <si>
    <t>0.073449</t>
  </si>
  <si>
    <t>0.100644</t>
  </si>
  <si>
    <t>0.113476</t>
  </si>
  <si>
    <t>0.079726</t>
  </si>
  <si>
    <t>1072.06</t>
  </si>
  <si>
    <t>0.076217</t>
  </si>
  <si>
    <t>1411.4</t>
  </si>
  <si>
    <t>0.068006</t>
  </si>
  <si>
    <t>1796.04</t>
  </si>
  <si>
    <t>0.07367</t>
  </si>
  <si>
    <t>2145.96</t>
  </si>
  <si>
    <t>0.080607</t>
  </si>
  <si>
    <t>3141.14</t>
  </si>
  <si>
    <t>0.062652</t>
  </si>
  <si>
    <t>4118.9</t>
  </si>
  <si>
    <t>0.058125</t>
  </si>
  <si>
    <t>0.055179</t>
  </si>
  <si>
    <t>0.091523</t>
  </si>
  <si>
    <t>0.110896</t>
  </si>
  <si>
    <t>0.110785</t>
  </si>
  <si>
    <t>0.09384</t>
  </si>
  <si>
    <t>0.107296</t>
  </si>
  <si>
    <t>0.105066</t>
  </si>
  <si>
    <t>322.9</t>
  </si>
  <si>
    <t>0.095927</t>
  </si>
  <si>
    <t>0.094122</t>
  </si>
  <si>
    <t>0.120372</t>
  </si>
  <si>
    <t>0.148649</t>
  </si>
  <si>
    <t>766.89</t>
  </si>
  <si>
    <t>0.098948</t>
  </si>
  <si>
    <t>1286.06</t>
  </si>
  <si>
    <t>0.082154</t>
  </si>
  <si>
    <t>1634.9</t>
  </si>
  <si>
    <t>0.089263</t>
  </si>
  <si>
    <t>1980.97</t>
  </si>
  <si>
    <t>0.094783</t>
  </si>
  <si>
    <t>2816.75</t>
  </si>
  <si>
    <t>0.078069</t>
  </si>
  <si>
    <t>3760.62</t>
  </si>
  <si>
    <t>0.070147</t>
  </si>
  <si>
    <t>0.063662</t>
  </si>
  <si>
    <t>0.111452</t>
  </si>
  <si>
    <t>0.129488</t>
  </si>
  <si>
    <t>0.134638</t>
  </si>
  <si>
    <t>0.115076</t>
  </si>
  <si>
    <t>0.12923</t>
  </si>
  <si>
    <t>0.128328</t>
  </si>
  <si>
    <t>0.11858</t>
  </si>
  <si>
    <t>0.148204</t>
  </si>
  <si>
    <t>0.181017</t>
  </si>
  <si>
    <t>0.124287</t>
  </si>
  <si>
    <t>0.119533</t>
  </si>
  <si>
    <t>1170.68</t>
  </si>
  <si>
    <t>0.098849</t>
  </si>
  <si>
    <t>1488.22</t>
  </si>
  <si>
    <t>0.107942</t>
  </si>
  <si>
    <t>1815.91</t>
  </si>
  <si>
    <t>0.112235</t>
  </si>
  <si>
    <t>2551.25</t>
  </si>
  <si>
    <t>0.095258</t>
  </si>
  <si>
    <t>3399.35</t>
  </si>
  <si>
    <t>0.086452</t>
  </si>
  <si>
    <t>0.073596</t>
  </si>
  <si>
    <t>0.143824</t>
  </si>
  <si>
    <t>0.149843</t>
  </si>
  <si>
    <t>0.167602</t>
  </si>
  <si>
    <t>0.143968</t>
  </si>
  <si>
    <t>0.156427</t>
  </si>
  <si>
    <t>0.160067</t>
  </si>
  <si>
    <t>269.17</t>
  </si>
  <si>
    <t>0.138323</t>
  </si>
  <si>
    <t>317.14</t>
  </si>
  <si>
    <t>0.139993</t>
  </si>
  <si>
    <t>0.188216</t>
  </si>
  <si>
    <t>405.59</t>
  </si>
  <si>
    <t>0.225787</t>
  </si>
  <si>
    <t>617.91</t>
  </si>
  <si>
    <t>0.153177</t>
  </si>
  <si>
    <t>781.6</t>
  </si>
  <si>
    <t>0.143107</t>
  </si>
  <si>
    <t>1038.3</t>
  </si>
  <si>
    <t>0.125035</t>
  </si>
  <si>
    <t>1333.2</t>
  </si>
  <si>
    <t>0.134101</t>
  </si>
  <si>
    <t>1644.74</t>
  </si>
  <si>
    <t>0.13681</t>
  </si>
  <si>
    <t>2308.47</t>
  </si>
  <si>
    <t>0.115884</t>
  </si>
  <si>
    <t>3094.37</t>
  </si>
  <si>
    <t>0.105382</t>
  </si>
  <si>
    <t>0.08474</t>
  </si>
  <si>
    <t>0.182654</t>
  </si>
  <si>
    <t>0.184305</t>
  </si>
  <si>
    <t>0.203688</t>
  </si>
  <si>
    <t>0.173398</t>
  </si>
  <si>
    <t>0.191061</t>
  </si>
  <si>
    <t>0.195702</t>
  </si>
  <si>
    <t>0.161837</t>
  </si>
  <si>
    <t>0.169286</t>
  </si>
  <si>
    <t>0.242886</t>
  </si>
  <si>
    <t>0.26417</t>
  </si>
  <si>
    <t>556.32</t>
  </si>
  <si>
    <t>0.188971</t>
  </si>
  <si>
    <t>0.172706</t>
  </si>
  <si>
    <t>0.154871</t>
  </si>
  <si>
    <t>1218.45</t>
  </si>
  <si>
    <t>0.160869</t>
  </si>
  <si>
    <t>1509.21</t>
  </si>
  <si>
    <t>0.162811</t>
  </si>
  <si>
    <t>2097.16</t>
  </si>
  <si>
    <t>0.141541</t>
  </si>
  <si>
    <t>2836.54</t>
  </si>
  <si>
    <t>0.127433</t>
  </si>
  <si>
    <t>0.098061</t>
  </si>
  <si>
    <t>0.227146</t>
  </si>
  <si>
    <t>0.222648</t>
  </si>
  <si>
    <t>0.253304</t>
  </si>
  <si>
    <t>0.209892</t>
  </si>
  <si>
    <t>0.233829</t>
  </si>
  <si>
    <t>0.238315</t>
  </si>
  <si>
    <t>0.186717</t>
  </si>
  <si>
    <t>0.201662</t>
  </si>
  <si>
    <t>0.278549</t>
  </si>
  <si>
    <t>0.306922</t>
  </si>
  <si>
    <t>0.236652</t>
  </si>
  <si>
    <t>0.20553</t>
  </si>
  <si>
    <t>0.190108</t>
  </si>
  <si>
    <t>1101.4</t>
  </si>
  <si>
    <t>0.196683</t>
  </si>
  <si>
    <t>1386.22</t>
  </si>
  <si>
    <t>0.194142</t>
  </si>
  <si>
    <t>1912.83</t>
  </si>
  <si>
    <t>0.171673</t>
  </si>
  <si>
    <t>2628.95</t>
  </si>
  <si>
    <t>0.150143</t>
  </si>
  <si>
    <t>0.113589</t>
  </si>
  <si>
    <t>0.276882</t>
  </si>
  <si>
    <t>0.264434</t>
  </si>
  <si>
    <t>0.31156</t>
  </si>
  <si>
    <t>0.247298</t>
  </si>
  <si>
    <t>0.281348</t>
  </si>
  <si>
    <t>0.299045</t>
  </si>
  <si>
    <t>0.213704</t>
  </si>
  <si>
    <t>0.245572</t>
  </si>
  <si>
    <t>0.334485</t>
  </si>
  <si>
    <t>0.355524</t>
  </si>
  <si>
    <t>0.295477</t>
  </si>
  <si>
    <t>0.248041</t>
  </si>
  <si>
    <t>0.232431</t>
  </si>
  <si>
    <t>1012.66</t>
  </si>
  <si>
    <t>0.234298</t>
  </si>
  <si>
    <t>1277.09</t>
  </si>
  <si>
    <t>0.230348</t>
  </si>
  <si>
    <t>1749.95</t>
  </si>
  <si>
    <t>0.207803</t>
  </si>
  <si>
    <t>2478.33</t>
  </si>
  <si>
    <t>0.171501</t>
  </si>
  <si>
    <t>0.132501</t>
  </si>
  <si>
    <t>0.315006</t>
  </si>
  <si>
    <t>0.322981</t>
  </si>
  <si>
    <t>0.37978</t>
  </si>
  <si>
    <t>0.305696</t>
  </si>
  <si>
    <t>0.335826</t>
  </si>
  <si>
    <t>0.363069</t>
  </si>
  <si>
    <t>0.244103</t>
  </si>
  <si>
    <t>0.297553</t>
  </si>
  <si>
    <t>0.395675</t>
  </si>
  <si>
    <t>0.409359</t>
  </si>
  <si>
    <t>0.360176</t>
  </si>
  <si>
    <t>0.292245</t>
  </si>
  <si>
    <t>683.58</t>
  </si>
  <si>
    <t>0.290206</t>
  </si>
  <si>
    <t>0.277714</t>
  </si>
  <si>
    <t>1163.68</t>
  </si>
  <si>
    <t>0.279945</t>
  </si>
  <si>
    <t>1599.33</t>
  </si>
  <si>
    <t>0.254066</t>
  </si>
  <si>
    <t>2306.16</t>
  </si>
  <si>
    <t>0.200455</t>
  </si>
  <si>
    <t>0.151956</t>
  </si>
  <si>
    <t>0.39449</t>
  </si>
  <si>
    <t>0.437289</t>
  </si>
  <si>
    <t>0.383981</t>
  </si>
  <si>
    <t>0.424365</t>
  </si>
  <si>
    <t>117.02</t>
  </si>
  <si>
    <t>0.462938</t>
  </si>
  <si>
    <t>0.280225</t>
  </si>
  <si>
    <t>0.365619</t>
  </si>
  <si>
    <t>0.480868</t>
  </si>
  <si>
    <t>0.47847</t>
  </si>
  <si>
    <t>0.429059</t>
  </si>
  <si>
    <t>0.344327</t>
  </si>
  <si>
    <t>613.6</t>
  </si>
  <si>
    <t>0.36162</t>
  </si>
  <si>
    <t>0.323627</t>
  </si>
  <si>
    <t>1083.92</t>
  </si>
  <si>
    <t>0.327534</t>
  </si>
  <si>
    <t>0.306308</t>
  </si>
  <si>
    <t>2114.01</t>
  </si>
  <si>
    <t>0.243859</t>
  </si>
  <si>
    <t>0.176901</t>
  </si>
  <si>
    <t>0.422671</t>
  </si>
  <si>
    <t>0.473709</t>
  </si>
  <si>
    <t>0.499493</t>
  </si>
  <si>
    <t>0.468059</t>
  </si>
  <si>
    <t>0.535175</t>
  </si>
  <si>
    <t>0.579169</t>
  </si>
  <si>
    <t>0.32688</t>
  </si>
  <si>
    <t>0.428201</t>
  </si>
  <si>
    <t>0.576857</t>
  </si>
  <si>
    <t>0.552578</t>
  </si>
  <si>
    <t>0.490092</t>
  </si>
  <si>
    <t>0.396071</t>
  </si>
  <si>
    <t>0.437726</t>
  </si>
  <si>
    <t>0.382066</t>
  </si>
  <si>
    <t>1011.65</t>
  </si>
  <si>
    <t>0.380541</t>
  </si>
  <si>
    <t>1366.95</t>
  </si>
  <si>
    <t>1943.68</t>
  </si>
  <si>
    <t>0.296069</t>
  </si>
  <si>
    <t>0.206974</t>
  </si>
  <si>
    <t>0.494029</t>
  </si>
  <si>
    <t>0.587922</t>
  </si>
  <si>
    <t>0.582654</t>
  </si>
  <si>
    <t>0.544895</t>
  </si>
  <si>
    <t>0.669542</t>
  </si>
  <si>
    <t>0.713081</t>
  </si>
  <si>
    <t>0.376754</t>
  </si>
  <si>
    <t>0.51522</t>
  </si>
  <si>
    <t>0.719527</t>
  </si>
  <si>
    <t>0.640721</t>
  </si>
  <si>
    <t>0.559249</t>
  </si>
  <si>
    <t>0.460629</t>
  </si>
  <si>
    <t>0.52353</t>
  </si>
  <si>
    <t>1268.18</t>
  </si>
  <si>
    <t>1783.51</t>
  </si>
  <si>
    <t>0.360897</t>
  </si>
  <si>
    <t>0.563177</t>
  </si>
  <si>
    <t>0.707399</t>
  </si>
  <si>
    <t>0.676948</t>
  </si>
  <si>
    <t>0.631814</t>
  </si>
  <si>
    <t>0.825174</t>
  </si>
  <si>
    <t>0.816147</t>
  </si>
  <si>
    <t>0.436852</t>
  </si>
  <si>
    <t>0.608255</t>
  </si>
  <si>
    <t>0.890333</t>
  </si>
  <si>
    <t>0.746649</t>
  </si>
  <si>
    <t>0.634346</t>
  </si>
  <si>
    <t>0.536246</t>
  </si>
  <si>
    <t>0.617448</t>
  </si>
  <si>
    <t>689.76</t>
  </si>
  <si>
    <t>0.510093</t>
  </si>
  <si>
    <t>0.482313</t>
  </si>
  <si>
    <t>1173.02</t>
  </si>
  <si>
    <t>0.515735</t>
  </si>
  <si>
    <t>1667.93</t>
  </si>
  <si>
    <t>0.423517</t>
  </si>
  <si>
    <t>0.281067</t>
  </si>
  <si>
    <t>0.658256</t>
  </si>
  <si>
    <t>0.828482</t>
  </si>
  <si>
    <t>0.780235</t>
  </si>
  <si>
    <t>0.726759</t>
  </si>
  <si>
    <t>0.951077</t>
  </si>
  <si>
    <t>0.513677</t>
  </si>
  <si>
    <t>0.69966</t>
  </si>
  <si>
    <t>0.886778</t>
  </si>
  <si>
    <t>0.716655</t>
  </si>
  <si>
    <t>0.619303</t>
  </si>
  <si>
    <t>440.25</t>
  </si>
  <si>
    <t>0.736268</t>
  </si>
  <si>
    <t>639.92</t>
  </si>
  <si>
    <t>0.603408</t>
  </si>
  <si>
    <t>0.549822</t>
  </si>
  <si>
    <t>1088.26</t>
  </si>
  <si>
    <t>0.616214</t>
  </si>
  <si>
    <t>1532.02</t>
  </si>
  <si>
    <t>0.521962</t>
  </si>
  <si>
    <t>0.328847</t>
  </si>
  <si>
    <t>0.747396</t>
  </si>
  <si>
    <t>0.954889</t>
  </si>
  <si>
    <t>0.901081</t>
  </si>
  <si>
    <t>0.839322</t>
  </si>
  <si>
    <t>0.606433</t>
  </si>
  <si>
    <t>0.803996</t>
  </si>
  <si>
    <t>0.808026</t>
  </si>
  <si>
    <t>0.710234</t>
  </si>
  <si>
    <t>0.84353</t>
  </si>
  <si>
    <t>0.704575</t>
  </si>
  <si>
    <t>0.638802</t>
  </si>
  <si>
    <t>0.721689</t>
  </si>
  <si>
    <t>0.643933</t>
  </si>
  <si>
    <t>0.39213</t>
  </si>
  <si>
    <t>0.857992</t>
  </si>
  <si>
    <t>0.968352</t>
  </si>
  <si>
    <t>0.694085</t>
  </si>
  <si>
    <t>0.911048</t>
  </si>
  <si>
    <t>125.63</t>
  </si>
  <si>
    <t>0.91653</t>
  </si>
  <si>
    <t>0.835136</t>
  </si>
  <si>
    <t>0.807219</t>
  </si>
  <si>
    <t>0.725307</t>
  </si>
  <si>
    <t>0.832635</t>
  </si>
  <si>
    <t>1319.94</t>
  </si>
  <si>
    <t>0.758691</t>
  </si>
  <si>
    <t>0.974179</t>
  </si>
  <si>
    <t>0.812077</t>
  </si>
  <si>
    <t>316.19</t>
  </si>
  <si>
    <t>0.956801</t>
  </si>
  <si>
    <t>0.936917</t>
  </si>
  <si>
    <t>0.862293</t>
  </si>
  <si>
    <t>0.946334</t>
  </si>
  <si>
    <t>1256.82</t>
  </si>
  <si>
    <t>0.861431</t>
  </si>
  <si>
    <t>0.547079</t>
  </si>
  <si>
    <t>0.975154</t>
  </si>
  <si>
    <t>163.26</t>
  </si>
  <si>
    <t>1200.31</t>
  </si>
  <si>
    <t>0.638163</t>
  </si>
  <si>
    <t>155.92</t>
  </si>
  <si>
    <t>225.28</t>
  </si>
  <si>
    <t>0.733329</t>
  </si>
  <si>
    <t>429.38</t>
  </si>
  <si>
    <t>1102.5</t>
  </si>
  <si>
    <t>0.850305</t>
  </si>
  <si>
    <t>1067.78</t>
  </si>
  <si>
    <t>0.978084</t>
  </si>
  <si>
    <t>1040.38</t>
  </si>
  <si>
    <t>276.26</t>
  </si>
  <si>
    <t>1005.6</t>
  </si>
  <si>
    <t>356.86</t>
  </si>
  <si>
    <t>210.47</t>
  </si>
  <si>
    <t>202.42</t>
  </si>
  <si>
    <t>468.41</t>
  </si>
  <si>
    <t>609.32</t>
  </si>
  <si>
    <t>310.86</t>
  </si>
  <si>
    <t>293.93</t>
  </si>
  <si>
    <t>12.85</t>
  </si>
  <si>
    <t>105.25</t>
  </si>
  <si>
    <t>267.56</t>
  </si>
  <si>
    <t>15.75</t>
  </si>
  <si>
    <t>9.62</t>
  </si>
  <si>
    <t>15.57</t>
  </si>
  <si>
    <t>679.49</t>
  </si>
  <si>
    <t>146.84</t>
  </si>
  <si>
    <t>116.32</t>
  </si>
  <si>
    <t>52.24</t>
  </si>
  <si>
    <t>40.32</t>
  </si>
  <si>
    <t>134.47</t>
  </si>
  <si>
    <t>444.23</t>
  </si>
  <si>
    <t>126.45</t>
  </si>
  <si>
    <t>101.58</t>
  </si>
  <si>
    <t>159.15</t>
  </si>
  <si>
    <t>124.07</t>
  </si>
  <si>
    <t>131.15</t>
  </si>
  <si>
    <t>147.65</t>
  </si>
  <si>
    <t>209.63</t>
  </si>
  <si>
    <t>110.15</t>
  </si>
  <si>
    <t>411.72</t>
  </si>
  <si>
    <t>226.75</t>
  </si>
  <si>
    <t>139.33</t>
  </si>
  <si>
    <t>183.25</t>
  </si>
  <si>
    <t>263.71</t>
  </si>
  <si>
    <t>159.07</t>
  </si>
  <si>
    <t>302.43</t>
  </si>
  <si>
    <t>201.41</t>
  </si>
  <si>
    <t>246.62</t>
  </si>
  <si>
    <t>100.82</t>
  </si>
  <si>
    <t>233.89</t>
  </si>
  <si>
    <t>327.78</t>
  </si>
  <si>
    <t>236.24</t>
  </si>
  <si>
    <t>338.95</t>
  </si>
  <si>
    <t>424.05</t>
  </si>
  <si>
    <t>376.66</t>
  </si>
  <si>
    <t>366.26</t>
  </si>
  <si>
    <t>1HImax</t>
  </si>
  <si>
    <t>2HImax</t>
  </si>
  <si>
    <t>3HImax</t>
  </si>
  <si>
    <t>5HImax</t>
  </si>
  <si>
    <t>7HImax</t>
  </si>
  <si>
    <t>10HImax</t>
  </si>
  <si>
    <t>15HImax</t>
  </si>
  <si>
    <t>20HImax</t>
  </si>
  <si>
    <t>25HImax</t>
  </si>
  <si>
    <t>30HImax</t>
  </si>
  <si>
    <t>40HImax</t>
  </si>
  <si>
    <t>50HImax</t>
  </si>
  <si>
    <t>65HImax</t>
  </si>
  <si>
    <t>80HImax</t>
  </si>
  <si>
    <t>100HImax</t>
  </si>
  <si>
    <t>125HImax</t>
  </si>
  <si>
    <t>150HImax</t>
  </si>
  <si>
    <t>200HImax</t>
  </si>
  <si>
    <t>1HTmax</t>
  </si>
  <si>
    <t>2HTmax</t>
  </si>
  <si>
    <t>3HTmax</t>
  </si>
  <si>
    <t>5HTmax</t>
  </si>
  <si>
    <t>7HTmax</t>
  </si>
  <si>
    <t>10HTmax</t>
  </si>
  <si>
    <t>15HTmax</t>
  </si>
  <si>
    <t>20HTmax</t>
  </si>
  <si>
    <t>25HTmax</t>
  </si>
  <si>
    <t>30HTmax</t>
  </si>
  <si>
    <t>40HTmax</t>
  </si>
  <si>
    <t>50HTmax</t>
  </si>
  <si>
    <t>65HTmax</t>
  </si>
  <si>
    <t>80HTmax</t>
  </si>
  <si>
    <t>100HTmax</t>
  </si>
  <si>
    <t>125HTmax</t>
  </si>
  <si>
    <t>150HTmax</t>
  </si>
  <si>
    <t>200HTmax</t>
  </si>
  <si>
    <t>6KImax</t>
  </si>
  <si>
    <t>8KImax</t>
  </si>
  <si>
    <t>10KImax</t>
  </si>
  <si>
    <t>12KImax</t>
  </si>
  <si>
    <t>15KImax</t>
  </si>
  <si>
    <t>20KImax</t>
  </si>
  <si>
    <t>25KImax</t>
  </si>
  <si>
    <t>30KImax</t>
  </si>
  <si>
    <t>40KImax</t>
  </si>
  <si>
    <t>50KImax</t>
  </si>
  <si>
    <t>65KImax</t>
  </si>
  <si>
    <t>80KImax</t>
  </si>
  <si>
    <t>100KImax</t>
  </si>
  <si>
    <t>140KImax</t>
  </si>
  <si>
    <t>200KImax</t>
  </si>
  <si>
    <t>6KTmax</t>
  </si>
  <si>
    <t>8KTmax</t>
  </si>
  <si>
    <t>10KTmax</t>
  </si>
  <si>
    <t>12KTmax</t>
  </si>
  <si>
    <t>15KTmax</t>
  </si>
  <si>
    <t>20KTmax</t>
  </si>
  <si>
    <t>25KTmax</t>
  </si>
  <si>
    <t>30KTmax</t>
  </si>
  <si>
    <t>40KTmax</t>
  </si>
  <si>
    <t>50KTmax</t>
  </si>
  <si>
    <t>65KTmax</t>
  </si>
  <si>
    <t>80KTmax</t>
  </si>
  <si>
    <t>100KTmax</t>
  </si>
  <si>
    <t>140KTmax</t>
  </si>
  <si>
    <t>200KTmax</t>
  </si>
  <si>
    <t>6KTmin</t>
  </si>
  <si>
    <t>8KTmin</t>
  </si>
  <si>
    <t>10KTmin</t>
  </si>
  <si>
    <t>12KTmin</t>
  </si>
  <si>
    <t>15KTmin</t>
  </si>
  <si>
    <t>20KTmin</t>
  </si>
  <si>
    <t>25KTmin</t>
  </si>
  <si>
    <t>30KTmin</t>
  </si>
  <si>
    <t>40KTmin</t>
  </si>
  <si>
    <t>50KTmin</t>
  </si>
  <si>
    <t>65KTmin</t>
  </si>
  <si>
    <t>80KTmin</t>
  </si>
  <si>
    <t>100KTmin</t>
  </si>
  <si>
    <t>140KTmin</t>
  </si>
  <si>
    <t>200KTmin</t>
  </si>
  <si>
    <t>6KImin</t>
  </si>
  <si>
    <t>8KImin</t>
  </si>
  <si>
    <t>10KImin</t>
  </si>
  <si>
    <t>12KImin</t>
  </si>
  <si>
    <t>15KImin</t>
  </si>
  <si>
    <t>20KImin</t>
  </si>
  <si>
    <t>25KImin</t>
  </si>
  <si>
    <t>30KImin</t>
  </si>
  <si>
    <t>40KImin</t>
  </si>
  <si>
    <t>50KImin</t>
  </si>
  <si>
    <t>65KImin</t>
  </si>
  <si>
    <t>80KImin</t>
  </si>
  <si>
    <t>100KImin</t>
  </si>
  <si>
    <t>140KImin</t>
  </si>
  <si>
    <t>200KImin</t>
  </si>
  <si>
    <t>8TImin</t>
  </si>
  <si>
    <t>10TImin</t>
  </si>
  <si>
    <t>12TImin</t>
  </si>
  <si>
    <t>15TImin</t>
  </si>
  <si>
    <t>20TImin</t>
  </si>
  <si>
    <t>25TImin</t>
  </si>
  <si>
    <t>30TImin</t>
  </si>
  <si>
    <t>40TImin</t>
  </si>
  <si>
    <t>50TImin</t>
  </si>
  <si>
    <t>65TImin</t>
  </si>
  <si>
    <t>80TImin</t>
  </si>
  <si>
    <t>100TImin</t>
  </si>
  <si>
    <t>140TImin</t>
  </si>
  <si>
    <t>200TImin</t>
  </si>
  <si>
    <t>6TTmin</t>
  </si>
  <si>
    <t>8TTmin</t>
  </si>
  <si>
    <t>10TTmin</t>
  </si>
  <si>
    <t>12TTmin</t>
  </si>
  <si>
    <t>15TTmin</t>
  </si>
  <si>
    <t>20TTmin</t>
  </si>
  <si>
    <t>25TTmin</t>
  </si>
  <si>
    <t>30TTmin</t>
  </si>
  <si>
    <t>40TTmin</t>
  </si>
  <si>
    <t>50TTmin</t>
  </si>
  <si>
    <t>65TTmin</t>
  </si>
  <si>
    <t>80TTmin</t>
  </si>
  <si>
    <t>100TTmin</t>
  </si>
  <si>
    <t>140TTmin</t>
  </si>
  <si>
    <t>200TTmin</t>
  </si>
  <si>
    <t>6TTmax</t>
  </si>
  <si>
    <t>8TTmax</t>
  </si>
  <si>
    <t>10TTmax</t>
  </si>
  <si>
    <t>12TTmax</t>
  </si>
  <si>
    <t>15TTmax</t>
  </si>
  <si>
    <t>20TTmax</t>
  </si>
  <si>
    <t>25TTmax</t>
  </si>
  <si>
    <t>30TTmax</t>
  </si>
  <si>
    <t>40TTmax</t>
  </si>
  <si>
    <t>50TTmax</t>
  </si>
  <si>
    <t>65TTmax</t>
  </si>
  <si>
    <t>80TTmax</t>
  </si>
  <si>
    <t>100TTmax</t>
  </si>
  <si>
    <t>140TTmax</t>
  </si>
  <si>
    <t>200TTmax</t>
  </si>
  <si>
    <t>6TImax</t>
  </si>
  <si>
    <t>8TImax</t>
  </si>
  <si>
    <t>10TImax</t>
  </si>
  <si>
    <t>12TImax</t>
  </si>
  <si>
    <t>15TImax</t>
  </si>
  <si>
    <t>20TImax</t>
  </si>
  <si>
    <t>25TImax</t>
  </si>
  <si>
    <t>30TImax</t>
  </si>
  <si>
    <t>40TImax</t>
  </si>
  <si>
    <t>50TImax</t>
  </si>
  <si>
    <t>65TImax</t>
  </si>
  <si>
    <t>80TImax</t>
  </si>
  <si>
    <t>100TImax</t>
  </si>
  <si>
    <t>140TImax</t>
  </si>
  <si>
    <t>200TImax</t>
  </si>
  <si>
    <t>0.013445</t>
  </si>
  <si>
    <t>0.013566</t>
  </si>
  <si>
    <t>0.013716</t>
  </si>
  <si>
    <t>0.014106</t>
  </si>
  <si>
    <t>0.014477</t>
  </si>
  <si>
    <t>0.015129</t>
  </si>
  <si>
    <t>0.016356</t>
  </si>
  <si>
    <t>0.018908</t>
  </si>
  <si>
    <t>0.022682</t>
  </si>
  <si>
    <t>0.028349</t>
  </si>
  <si>
    <t>0.013404</t>
  </si>
  <si>
    <t>0.013499</t>
  </si>
  <si>
    <t>0.013826</t>
  </si>
  <si>
    <t>0.014134</t>
  </si>
  <si>
    <t>0.014564</t>
  </si>
  <si>
    <t>0.015357</t>
  </si>
  <si>
    <t>0.016145</t>
  </si>
  <si>
    <t>1175.37</t>
  </si>
  <si>
    <t>1455.84</t>
  </si>
  <si>
    <t>1903.29</t>
  </si>
  <si>
    <t>2421.98</t>
  </si>
  <si>
    <t>2999.92</t>
  </si>
  <si>
    <t>3937.65</t>
  </si>
  <si>
    <t>4931.21</t>
  </si>
  <si>
    <t>7834.87</t>
  </si>
  <si>
    <t>0.014903</t>
  </si>
  <si>
    <t>0.013512</t>
  </si>
  <si>
    <t>0.013662</t>
  </si>
  <si>
    <t>0.013896</t>
  </si>
  <si>
    <t>0.014219</t>
  </si>
  <si>
    <t>0.014667</t>
  </si>
  <si>
    <t>0.015342</t>
  </si>
  <si>
    <t>0.016753</t>
  </si>
  <si>
    <t>0.018627</t>
  </si>
  <si>
    <t>0.020524</t>
  </si>
  <si>
    <t>0.036364</t>
  </si>
  <si>
    <t>0.072428</t>
  </si>
  <si>
    <t>1556.72</t>
  </si>
  <si>
    <t>0.013472</t>
  </si>
  <si>
    <t>0.013485</t>
  </si>
  <si>
    <t>2385.92</t>
  </si>
  <si>
    <t>2388.31</t>
  </si>
  <si>
    <t>0.013607</t>
  </si>
  <si>
    <t>3671.44</t>
  </si>
  <si>
    <t>0.013634</t>
  </si>
  <si>
    <t>4970.82</t>
  </si>
  <si>
    <t>4965.85</t>
  </si>
  <si>
    <t>6059.24</t>
  </si>
  <si>
    <t>8361.06</t>
  </si>
  <si>
    <t>0.013785</t>
  </si>
  <si>
    <t>8824.97</t>
  </si>
  <si>
    <t>0.01391</t>
  </si>
  <si>
    <t>9121.05</t>
  </si>
  <si>
    <t>9139.31</t>
  </si>
  <si>
    <t>9021.27</t>
  </si>
  <si>
    <t>0.015512</t>
  </si>
  <si>
    <t>9286.71</t>
  </si>
  <si>
    <t>9333.26</t>
  </si>
  <si>
    <t>0.019739</t>
  </si>
  <si>
    <t>9342.6</t>
  </si>
  <si>
    <t>0.023845</t>
  </si>
  <si>
    <t>9512.29</t>
  </si>
  <si>
    <t>0.029892</t>
  </si>
  <si>
    <t>2766.51</t>
  </si>
  <si>
    <t>2763.74</t>
  </si>
  <si>
    <t>3798.42</t>
  </si>
  <si>
    <t>0.013593</t>
  </si>
  <si>
    <t>3925.86</t>
  </si>
  <si>
    <t>5117.09</t>
  </si>
  <si>
    <t>6256.27</t>
  </si>
  <si>
    <t>8336.01</t>
  </si>
  <si>
    <t>8658.87</t>
  </si>
  <si>
    <t>0.013938</t>
  </si>
  <si>
    <t>8789.74</t>
  </si>
  <si>
    <t>0.014205</t>
  </si>
  <si>
    <t>9030.29</t>
  </si>
  <si>
    <t>0.014711</t>
  </si>
  <si>
    <t>9185.12</t>
  </si>
  <si>
    <t>0.015543</t>
  </si>
  <si>
    <t>9408.23</t>
  </si>
  <si>
    <t>9617.5</t>
  </si>
  <si>
    <t>0.02291</t>
  </si>
  <si>
    <t>9398.82</t>
  </si>
  <si>
    <t>0.037848</t>
  </si>
  <si>
    <t>0.010953</t>
  </si>
  <si>
    <t>0.010855</t>
  </si>
  <si>
    <t>0.011107</t>
  </si>
  <si>
    <t>0.011152</t>
  </si>
  <si>
    <t>1118.05</t>
  </si>
  <si>
    <t>0.011052</t>
  </si>
  <si>
    <t>1390.39</t>
  </si>
  <si>
    <t>0.011008</t>
  </si>
  <si>
    <t>1814.09</t>
  </si>
  <si>
    <t>0.011019</t>
  </si>
  <si>
    <t>2859.32</t>
  </si>
  <si>
    <t>3768.15</t>
  </si>
  <si>
    <t>0.010931</t>
  </si>
  <si>
    <t>4676.66</t>
  </si>
  <si>
    <t>0.011085</t>
  </si>
  <si>
    <t>7452.76</t>
  </si>
  <si>
    <t>9370.67</t>
  </si>
  <si>
    <t>0.016989</t>
  </si>
  <si>
    <t>8025.19</t>
  </si>
  <si>
    <t>0.013526</t>
  </si>
  <si>
    <t>7341.81</t>
  </si>
  <si>
    <t>6237.53</t>
  </si>
  <si>
    <t>6831.78</t>
  </si>
  <si>
    <t>6750.29</t>
  </si>
  <si>
    <t>0.013553</t>
  </si>
  <si>
    <t>8719.7</t>
  </si>
  <si>
    <t>9075.56</t>
  </si>
  <si>
    <t>0.013951</t>
  </si>
  <si>
    <t>9231.16</t>
  </si>
  <si>
    <t>0.014376</t>
  </si>
  <si>
    <t>0.014948</t>
  </si>
  <si>
    <t>9550.42</t>
  </si>
  <si>
    <t>0.015574</t>
  </si>
  <si>
    <t>9569.54</t>
  </si>
  <si>
    <t>0.017092</t>
  </si>
  <si>
    <t>9559.97</t>
  </si>
  <si>
    <t>0.019155</t>
  </si>
  <si>
    <t>0.021234</t>
  </si>
  <si>
    <t>9417.64</t>
  </si>
  <si>
    <t>0.039709</t>
  </si>
  <si>
    <t>9636.76</t>
  </si>
  <si>
    <t>0.076294</t>
  </si>
  <si>
    <t>1164.84</t>
  </si>
  <si>
    <t>1345.26</t>
  </si>
  <si>
    <t>1347.95</t>
  </si>
  <si>
    <t>2025.03</t>
  </si>
  <si>
    <t>2070.07</t>
  </si>
  <si>
    <t>3172.71</t>
  </si>
  <si>
    <t>0.013689</t>
  </si>
  <si>
    <t>4360.49</t>
  </si>
  <si>
    <t>4240.09</t>
  </si>
  <si>
    <t>0.014035</t>
  </si>
  <si>
    <t>5471.68</t>
  </si>
  <si>
    <t>0.013965</t>
  </si>
  <si>
    <t>7334.47</t>
  </si>
  <si>
    <t>0.013868</t>
  </si>
  <si>
    <t>7969.21</t>
  </si>
  <si>
    <t>0.014092</t>
  </si>
  <si>
    <t>8386.18</t>
  </si>
  <si>
    <t>8253.07</t>
  </si>
  <si>
    <t>8138.33</t>
  </si>
  <si>
    <t>0.016016</t>
  </si>
  <si>
    <t>0.017246</t>
  </si>
  <si>
    <t>0.02073</t>
  </si>
  <si>
    <t>8745.9</t>
  </si>
  <si>
    <t>0.025345</t>
  </si>
  <si>
    <t>8869.2</t>
  </si>
  <si>
    <t>0.03222</t>
  </si>
  <si>
    <t>2393.09</t>
  </si>
  <si>
    <t>3191.8</t>
  </si>
  <si>
    <t>3502.88</t>
  </si>
  <si>
    <t>0.013771</t>
  </si>
  <si>
    <t>4488.8</t>
  </si>
  <si>
    <t>5390.21</t>
  </si>
  <si>
    <t>7363.86</t>
  </si>
  <si>
    <t>0.01373</t>
  </si>
  <si>
    <t>7641.43</t>
  </si>
  <si>
    <t>0.014064</t>
  </si>
  <si>
    <t>7913.62</t>
  </si>
  <si>
    <t>0.014348</t>
  </si>
  <si>
    <t>8105.84</t>
  </si>
  <si>
    <t>8419.79</t>
  </si>
  <si>
    <t>0.015904</t>
  </si>
  <si>
    <t>8693.58</t>
  </si>
  <si>
    <t>0.017109</t>
  </si>
  <si>
    <t>8994.24</t>
  </si>
  <si>
    <t>0.024351</t>
  </si>
  <si>
    <t>8780.95</t>
  </si>
  <si>
    <t>0.041289</t>
  </si>
  <si>
    <t>0.01306</t>
  </si>
  <si>
    <t>0.013021</t>
  </si>
  <si>
    <t>0.012649</t>
  </si>
  <si>
    <t>0.01284</t>
  </si>
  <si>
    <t>0.013034</t>
  </si>
  <si>
    <t>1275.81</t>
  </si>
  <si>
    <t>1659.61</t>
  </si>
  <si>
    <t>0.013192</t>
  </si>
  <si>
    <t>2128.86</t>
  </si>
  <si>
    <t>0.012905</t>
  </si>
  <si>
    <t>2621.08</t>
  </si>
  <si>
    <t>0.013047</t>
  </si>
  <si>
    <t>3492.39</t>
  </si>
  <si>
    <t>0.012725</t>
  </si>
  <si>
    <t>4123.02</t>
  </si>
  <si>
    <t>6736.8</t>
  </si>
  <si>
    <t>0.013675</t>
  </si>
  <si>
    <t>8564.15</t>
  </si>
  <si>
    <t>0.020483</t>
  </si>
  <si>
    <t>6472.65</t>
  </si>
  <si>
    <t>5482.63</t>
  </si>
  <si>
    <t>5827.48</t>
  </si>
  <si>
    <t>6120.14</t>
  </si>
  <si>
    <t>7749.16</t>
  </si>
  <si>
    <t>8676.21</t>
  </si>
  <si>
    <t>8976.27</t>
  </si>
  <si>
    <t>0.017559</t>
  </si>
  <si>
    <t>8807.33</t>
  </si>
  <si>
    <t>0.020218</t>
  </si>
  <si>
    <t>9102.82</t>
  </si>
  <si>
    <t>0.022479</t>
  </si>
  <si>
    <t>8641.57</t>
  </si>
  <si>
    <t>0.044772</t>
  </si>
  <si>
    <t>0.084995</t>
  </si>
  <si>
    <t>1013.68</t>
  </si>
  <si>
    <t>1166.01</t>
  </si>
  <si>
    <t>1211.17</t>
  </si>
  <si>
    <t>1790.66</t>
  </si>
  <si>
    <t>1843.35</t>
  </si>
  <si>
    <t>2833.7</t>
  </si>
  <si>
    <t>0.013744</t>
  </si>
  <si>
    <t>3886.8</t>
  </si>
  <si>
    <t>0.014162</t>
  </si>
  <si>
    <t>4946.03</t>
  </si>
  <si>
    <t>6676.44</t>
  </si>
  <si>
    <t>0.013979</t>
  </si>
  <si>
    <t>7261.49</t>
  </si>
  <si>
    <t>7535.2</t>
  </si>
  <si>
    <t>0.014726</t>
  </si>
  <si>
    <t>7430.44</t>
  </si>
  <si>
    <t>0.016504</t>
  </si>
  <si>
    <t>8033.21</t>
  </si>
  <si>
    <t>0.017878</t>
  </si>
  <si>
    <t>8057.35</t>
  </si>
  <si>
    <t>0.021946</t>
  </si>
  <si>
    <t>8041.25</t>
  </si>
  <si>
    <t>0.027401</t>
  </si>
  <si>
    <t>8344.35</t>
  </si>
  <si>
    <t>0.034591</t>
  </si>
  <si>
    <t>2156.71</t>
  </si>
  <si>
    <t>2167.52</t>
  </si>
  <si>
    <t>2902.54</t>
  </si>
  <si>
    <t>4001.16</t>
  </si>
  <si>
    <t>4752.09</t>
  </si>
  <si>
    <t>6524.63</t>
  </si>
  <si>
    <t>6969.79</t>
  </si>
  <si>
    <t>7153.38</t>
  </si>
  <si>
    <t>0.014579</t>
  </si>
  <si>
    <t>7527.66</t>
  </si>
  <si>
    <t>7772.44</t>
  </si>
  <si>
    <t>8113.95</t>
  </si>
  <si>
    <t>0.017718</t>
  </si>
  <si>
    <t>8512.92</t>
  </si>
  <si>
    <t>0.025728</t>
  </si>
  <si>
    <t>8162.78</t>
  </si>
  <si>
    <t>0.045449</t>
  </si>
  <si>
    <t>0.015715</t>
  </si>
  <si>
    <t>0.014623</t>
  </si>
  <si>
    <t>0.016372</t>
  </si>
  <si>
    <t>0.014963</t>
  </si>
  <si>
    <t>0.015023</t>
  </si>
  <si>
    <t>0.01716</t>
  </si>
  <si>
    <t>0.015841</t>
  </si>
  <si>
    <t>1146.35</t>
  </si>
  <si>
    <t>0.016177</t>
  </si>
  <si>
    <t>1476.37</t>
  </si>
  <si>
    <t>0.016686</t>
  </si>
  <si>
    <t>0.015984</t>
  </si>
  <si>
    <t>2343.36</t>
  </si>
  <si>
    <t>3160.04</t>
  </si>
  <si>
    <t>3726.93</t>
  </si>
  <si>
    <t>0.01735</t>
  </si>
  <si>
    <t>5986.97</t>
  </si>
  <si>
    <t>0.017229</t>
  </si>
  <si>
    <t>7866.28</t>
  </si>
  <si>
    <t>0.0244</t>
  </si>
  <si>
    <t>216.99</t>
  </si>
  <si>
    <t>485.58</t>
  </si>
  <si>
    <t>5341.92</t>
  </si>
  <si>
    <t>3977.23</t>
  </si>
  <si>
    <t>4657.99</t>
  </si>
  <si>
    <t>5101.76</t>
  </si>
  <si>
    <t>5621.42</t>
  </si>
  <si>
    <t>6935.03</t>
  </si>
  <si>
    <t>0.013924</t>
  </si>
  <si>
    <t>7718.23</t>
  </si>
  <si>
    <t>7687.42</t>
  </si>
  <si>
    <t>0.014755</t>
  </si>
  <si>
    <t>7929.46</t>
  </si>
  <si>
    <t>8495.91</t>
  </si>
  <si>
    <t>0.018058</t>
  </si>
  <si>
    <t>8294.43</t>
  </si>
  <si>
    <t>0.021022</t>
  </si>
  <si>
    <t>8572.72</t>
  </si>
  <si>
    <t>0.023893</t>
  </si>
  <si>
    <t>8089.64</t>
  </si>
  <si>
    <t>0.049185</t>
  </si>
  <si>
    <t>0.095736</t>
  </si>
  <si>
    <t>1081.75</t>
  </si>
  <si>
    <t>1633.27</t>
  </si>
  <si>
    <t>1652.99</t>
  </si>
  <si>
    <t>2528.4</t>
  </si>
  <si>
    <t>3602.34</t>
  </si>
  <si>
    <t>0.014362</t>
  </si>
  <si>
    <t>4444.13</t>
  </si>
  <si>
    <t>0.014262</t>
  </si>
  <si>
    <t>6053.19</t>
  </si>
  <si>
    <t>6716.62</t>
  </si>
  <si>
    <t>0.014463</t>
  </si>
  <si>
    <t>6845.45</t>
  </si>
  <si>
    <t>0.014993</t>
  </si>
  <si>
    <t>6962.82</t>
  </si>
  <si>
    <t>0.015527</t>
  </si>
  <si>
    <t>6777.34</t>
  </si>
  <si>
    <t>0.017075</t>
  </si>
  <si>
    <t>7460.22</t>
  </si>
  <si>
    <t>0.018645</t>
  </si>
  <si>
    <t>7497.61</t>
  </si>
  <si>
    <t>0.029506</t>
  </si>
  <si>
    <t>7874.15</t>
  </si>
  <si>
    <t>0.036988</t>
  </si>
  <si>
    <t>1961.26</t>
  </si>
  <si>
    <t>1803.24</t>
  </si>
  <si>
    <t>1959.29</t>
  </si>
  <si>
    <t>0.013813</t>
  </si>
  <si>
    <t>2615.84</t>
  </si>
  <si>
    <t>2879.41</t>
  </si>
  <si>
    <t>3653.13</t>
  </si>
  <si>
    <t>0.014078</t>
  </si>
  <si>
    <t>4369.22</t>
  </si>
  <si>
    <t>0.014148</t>
  </si>
  <si>
    <t>5833.31</t>
  </si>
  <si>
    <t>6325.47</t>
  </si>
  <si>
    <t>6492.09</t>
  </si>
  <si>
    <t>0.014785</t>
  </si>
  <si>
    <t>6818.13</t>
  </si>
  <si>
    <t>0.015496</t>
  </si>
  <si>
    <t>0.01682</t>
  </si>
  <si>
    <t>7595.72</t>
  </si>
  <si>
    <t>0.018404</t>
  </si>
  <si>
    <t>0.02702</t>
  </si>
  <si>
    <t>7610.93</t>
  </si>
  <si>
    <t>0.050028</t>
  </si>
  <si>
    <t>0.019582</t>
  </si>
  <si>
    <t>0.017281</t>
  </si>
  <si>
    <t>0.020057</t>
  </si>
  <si>
    <t>0.018239</t>
  </si>
  <si>
    <t>0.017542</t>
  </si>
  <si>
    <t>0.020565</t>
  </si>
  <si>
    <t>0.019387</t>
  </si>
  <si>
    <t>1023.86</t>
  </si>
  <si>
    <t>1302.89</t>
  </si>
  <si>
    <t>0.021383</t>
  </si>
  <si>
    <t>1722.17</t>
  </si>
  <si>
    <t>0.019759</t>
  </si>
  <si>
    <t>2101.36</t>
  </si>
  <si>
    <t>2925.85</t>
  </si>
  <si>
    <t>0.018022</t>
  </si>
  <si>
    <t>3282.43</t>
  </si>
  <si>
    <t>0.022389</t>
  </si>
  <si>
    <t>7189.24</t>
  </si>
  <si>
    <t>0.029212</t>
  </si>
  <si>
    <t>4210.52</t>
  </si>
  <si>
    <t>3285.72</t>
  </si>
  <si>
    <t>0.013648</t>
  </si>
  <si>
    <t>4081.99</t>
  </si>
  <si>
    <t>4593.24</t>
  </si>
  <si>
    <t>5251.87</t>
  </si>
  <si>
    <t>6281.35</t>
  </si>
  <si>
    <t>7075.12</t>
  </si>
  <si>
    <t>0.014391</t>
  </si>
  <si>
    <t>7182.05</t>
  </si>
  <si>
    <t>7276.03</t>
  </si>
  <si>
    <t>0.015952</t>
  </si>
  <si>
    <t>7679.73</t>
  </si>
  <si>
    <t>0.016905</t>
  </si>
  <si>
    <t>8017.16</t>
  </si>
  <si>
    <t>0.018589</t>
  </si>
  <si>
    <t>7780.22</t>
  </si>
  <si>
    <t>0.022012</t>
  </si>
  <si>
    <t>8073.48</t>
  </si>
  <si>
    <t>0.025447</t>
  </si>
  <si>
    <t>7550.28</t>
  </si>
  <si>
    <t>0.054412</t>
  </si>
  <si>
    <t>0.105593</t>
  </si>
  <si>
    <t>1464.6</t>
  </si>
  <si>
    <t>1492.7</t>
  </si>
  <si>
    <t>2299.25</t>
  </si>
  <si>
    <t>0.014233</t>
  </si>
  <si>
    <t>3295.59</t>
  </si>
  <si>
    <t>0.014594</t>
  </si>
  <si>
    <t>4009.17</t>
  </si>
  <si>
    <t>0.014492</t>
  </si>
  <si>
    <t>5554.37</t>
  </si>
  <si>
    <t>6156.97</t>
  </si>
  <si>
    <t>6268.8</t>
  </si>
  <si>
    <t>0.01525</t>
  </si>
  <si>
    <t>6479.12</t>
  </si>
  <si>
    <t>0.015872</t>
  </si>
  <si>
    <t>6206.42</t>
  </si>
  <si>
    <t>0.017665</t>
  </si>
  <si>
    <t>7011.73</t>
  </si>
  <si>
    <t>0.019425</t>
  </si>
  <si>
    <t>0.024843</t>
  </si>
  <si>
    <t>0.031868</t>
  </si>
  <si>
    <t>7445.31</t>
  </si>
  <si>
    <t>1797.84</t>
  </si>
  <si>
    <t>2400.28</t>
  </si>
  <si>
    <t>0.013882</t>
  </si>
  <si>
    <t>2658.03</t>
  </si>
  <si>
    <t>0.014248</t>
  </si>
  <si>
    <t>3335.37</t>
  </si>
  <si>
    <t>4021.22</t>
  </si>
  <si>
    <t>5331.25</t>
  </si>
  <si>
    <t>0.014319</t>
  </si>
  <si>
    <t>5792.62</t>
  </si>
  <si>
    <t>0.014608</t>
  </si>
  <si>
    <t>0.015008</t>
  </si>
  <si>
    <t>6218.85</t>
  </si>
  <si>
    <t>0.01592</t>
  </si>
  <si>
    <t>6784.12</t>
  </si>
  <si>
    <t>0.017385</t>
  </si>
  <si>
    <t>7131.95</t>
  </si>
  <si>
    <t>7788.01</t>
  </si>
  <si>
    <t>0.028207</t>
  </si>
  <si>
    <t>7068.05</t>
  </si>
  <si>
    <t>0.05579</t>
  </si>
  <si>
    <t>0.025219</t>
  </si>
  <si>
    <t>0.024794</t>
  </si>
  <si>
    <t>0.022233</t>
  </si>
  <si>
    <t>0.026091</t>
  </si>
  <si>
    <t>0.025396</t>
  </si>
  <si>
    <t>0.025043</t>
  </si>
  <si>
    <t>1901.39</t>
  </si>
  <si>
    <t>0.02467</t>
  </si>
  <si>
    <t>2725.32</t>
  </si>
  <si>
    <t>0.020792</t>
  </si>
  <si>
    <t>2905.44</t>
  </si>
  <si>
    <t>0.028548</t>
  </si>
  <si>
    <t>4852.94</t>
  </si>
  <si>
    <t>0.026117</t>
  </si>
  <si>
    <t>6643.14</t>
  </si>
  <si>
    <t>0.034144</t>
  </si>
  <si>
    <t>3419.81</t>
  </si>
  <si>
    <t>2961.17</t>
  </si>
  <si>
    <t>3764.39</t>
  </si>
  <si>
    <t>4218.94</t>
  </si>
  <si>
    <t>4906.62</t>
  </si>
  <si>
    <t>0.014021</t>
  </si>
  <si>
    <t>5781.05</t>
  </si>
  <si>
    <t>6531.16</t>
  </si>
  <si>
    <t>6723.34</t>
  </si>
  <si>
    <t>0.015174</t>
  </si>
  <si>
    <t>6743.54</t>
  </si>
  <si>
    <t>0.01634</t>
  </si>
  <si>
    <t>7254.23</t>
  </si>
  <si>
    <t>0.017333</t>
  </si>
  <si>
    <t>7542.73</t>
  </si>
  <si>
    <t>0.019251</t>
  </si>
  <si>
    <t>7349.15</t>
  </si>
  <si>
    <t>0.023002</t>
  </si>
  <si>
    <t>0.027429</t>
  </si>
  <si>
    <t>7089.29</t>
  </si>
  <si>
    <t>0.060135</t>
  </si>
  <si>
    <t>7385.99</t>
  </si>
  <si>
    <t>0.117283</t>
  </si>
  <si>
    <t>0.013799</t>
  </si>
  <si>
    <t>1334.54</t>
  </si>
  <si>
    <t>1339.89</t>
  </si>
  <si>
    <t>2813.94</t>
  </si>
  <si>
    <t>0.014506</t>
  </si>
  <si>
    <t>3017.97</t>
  </si>
  <si>
    <t>0.014844</t>
  </si>
  <si>
    <t>3634.91</t>
  </si>
  <si>
    <t>5025.8</t>
  </si>
  <si>
    <t>5632.68</t>
  </si>
  <si>
    <t>5769.5</t>
  </si>
  <si>
    <t>0.016291</t>
  </si>
  <si>
    <t>5660.91</t>
  </si>
  <si>
    <t>6505.09</t>
  </si>
  <si>
    <t>0.020401</t>
  </si>
  <si>
    <t>6446.81</t>
  </si>
  <si>
    <t>6453.26</t>
  </si>
  <si>
    <t>0.034764</t>
  </si>
  <si>
    <t>0.042292</t>
  </si>
  <si>
    <t>1671.27</t>
  </si>
  <si>
    <t>1524.37</t>
  </si>
  <si>
    <t>1630.01</t>
  </si>
  <si>
    <t>2429.26</t>
  </si>
  <si>
    <t>3054.41</t>
  </si>
  <si>
    <t>3697.23</t>
  </si>
  <si>
    <t>4843.25</t>
  </si>
  <si>
    <t>5230.91</t>
  </si>
  <si>
    <t>0.014918</t>
  </si>
  <si>
    <t>5526.67</t>
  </si>
  <si>
    <t>0.015327</t>
  </si>
  <si>
    <t>5740.72</t>
  </si>
  <si>
    <t>0.016405</t>
  </si>
  <si>
    <t>6344.48</t>
  </si>
  <si>
    <t>0.017986</t>
  </si>
  <si>
    <t>6683.12</t>
  </si>
  <si>
    <t>0.020097</t>
  </si>
  <si>
    <t>7393.38</t>
  </si>
  <si>
    <t>0.029743</t>
  </si>
  <si>
    <t>6730.07</t>
  </si>
  <si>
    <t>0.030526</t>
  </si>
  <si>
    <t>0.032707</t>
  </si>
  <si>
    <t>0.026886</t>
  </si>
  <si>
    <t>0.026565</t>
  </si>
  <si>
    <t>0.031174</t>
  </si>
  <si>
    <t>0.032317</t>
  </si>
  <si>
    <t>1027.97</t>
  </si>
  <si>
    <t>0.03435</t>
  </si>
  <si>
    <t>1375.18</t>
  </si>
  <si>
    <t>0.030895</t>
  </si>
  <si>
    <t>1689.76</t>
  </si>
  <si>
    <t>0.031205</t>
  </si>
  <si>
    <t>2441.43</t>
  </si>
  <si>
    <t>0.025702</t>
  </si>
  <si>
    <t>2584.64</t>
  </si>
  <si>
    <t>0.035931</t>
  </si>
  <si>
    <t>4343.09</t>
  </si>
  <si>
    <t>0.032772</t>
  </si>
  <si>
    <t>5992.96</t>
  </si>
  <si>
    <t>0.041787</t>
  </si>
  <si>
    <t>2736.24</t>
  </si>
  <si>
    <t>3389.17</t>
  </si>
  <si>
    <t>3961.35</t>
  </si>
  <si>
    <t>4506.79</t>
  </si>
  <si>
    <t>5220.46</t>
  </si>
  <si>
    <t>5933.33</t>
  </si>
  <si>
    <t>0.015434</t>
  </si>
  <si>
    <t>6306.53</t>
  </si>
  <si>
    <t>6804.5</t>
  </si>
  <si>
    <t>0.017843</t>
  </si>
  <si>
    <t>0.020077</t>
  </si>
  <si>
    <t>6941.96</t>
  </si>
  <si>
    <t>0.024085</t>
  </si>
  <si>
    <t>0.029271</t>
  </si>
  <si>
    <t>6649.79</t>
  </si>
  <si>
    <t>0.066859</t>
  </si>
  <si>
    <t>0.128843</t>
  </si>
  <si>
    <t>1209.96</t>
  </si>
  <si>
    <t>1205.13</t>
  </si>
  <si>
    <t>0.014637</t>
  </si>
  <si>
    <t>1884.35</t>
  </si>
  <si>
    <t>2510.76</t>
  </si>
  <si>
    <t>0.014814</t>
  </si>
  <si>
    <t>2760.98</t>
  </si>
  <si>
    <t>0.015113</t>
  </si>
  <si>
    <t>3233.56</t>
  </si>
  <si>
    <t>0.015068</t>
  </si>
  <si>
    <t>4529.38</t>
  </si>
  <si>
    <t>5096.66</t>
  </si>
  <si>
    <t>5304.66</t>
  </si>
  <si>
    <t>5604.58</t>
  </si>
  <si>
    <t>5241.38</t>
  </si>
  <si>
    <t>0.019271</t>
  </si>
  <si>
    <t>6010.96</t>
  </si>
  <si>
    <t>0.021706</t>
  </si>
  <si>
    <t>5980.98</t>
  </si>
  <si>
    <t>0.028979</t>
  </si>
  <si>
    <t>0.037697</t>
  </si>
  <si>
    <t>0.045267</t>
  </si>
  <si>
    <t>1561.4</t>
  </si>
  <si>
    <t>1391.78</t>
  </si>
  <si>
    <t>0.013993</t>
  </si>
  <si>
    <t>1486.74</t>
  </si>
  <si>
    <t>2209.1</t>
  </si>
  <si>
    <t>0.01474</t>
  </si>
  <si>
    <t>2728.04</t>
  </si>
  <si>
    <t>3352.09</t>
  </si>
  <si>
    <t>4461.95</t>
  </si>
  <si>
    <t>0.014859</t>
  </si>
  <si>
    <t>0.015204</t>
  </si>
  <si>
    <t>5127.33</t>
  </si>
  <si>
    <t>0.015699</t>
  </si>
  <si>
    <t>5374.07</t>
  </si>
  <si>
    <t>0.016871</t>
  </si>
  <si>
    <t>5903.73</t>
  </si>
  <si>
    <t>0.018776</t>
  </si>
  <si>
    <t>6319.15</t>
  </si>
  <si>
    <t>0.020918</t>
  </si>
  <si>
    <t>6976.76</t>
  </si>
  <si>
    <t>0.031645</t>
  </si>
  <si>
    <t>0.065996</t>
  </si>
  <si>
    <t>0.03842</t>
  </si>
  <si>
    <t>0.033069</t>
  </si>
  <si>
    <t>471.7</t>
  </si>
  <si>
    <t>0.038267</t>
  </si>
  <si>
    <t>0.039314</t>
  </si>
  <si>
    <t>0.043711</t>
  </si>
  <si>
    <t>1231.93</t>
  </si>
  <si>
    <t>0.038574</t>
  </si>
  <si>
    <t>0.040229</t>
  </si>
  <si>
    <t>2233.53</t>
  </si>
  <si>
    <t>0.03071</t>
  </si>
  <si>
    <t>2290.08</t>
  </si>
  <si>
    <t>0.04586</t>
  </si>
  <si>
    <t>3894.58</t>
  </si>
  <si>
    <t>0.040633</t>
  </si>
  <si>
    <t>5449.83</t>
  </si>
  <si>
    <t>0.050784</t>
  </si>
  <si>
    <t>2636.85</t>
  </si>
  <si>
    <t>2546.16</t>
  </si>
  <si>
    <t>3144.28</t>
  </si>
  <si>
    <t>4168.62</t>
  </si>
  <si>
    <t>4690.71</t>
  </si>
  <si>
    <t>0.01477</t>
  </si>
  <si>
    <t>5510.11</t>
  </si>
  <si>
    <t>0.015053</t>
  </si>
  <si>
    <t>5886.05</t>
  </si>
  <si>
    <t>0.015683</t>
  </si>
  <si>
    <t>0.017315</t>
  </si>
  <si>
    <t>6363.54</t>
  </si>
  <si>
    <t>0.018423</t>
  </si>
  <si>
    <t>6610.01</t>
  </si>
  <si>
    <t>0.021001</t>
  </si>
  <si>
    <t>6596.8</t>
  </si>
  <si>
    <t>0.031582</t>
  </si>
  <si>
    <t>0.074261</t>
  </si>
  <si>
    <t>6421.07</t>
  </si>
  <si>
    <t>0.151198</t>
  </si>
  <si>
    <t>639.28</t>
  </si>
  <si>
    <t>665.37</t>
  </si>
  <si>
    <t>1099.2</t>
  </si>
  <si>
    <t>2213.52</t>
  </si>
  <si>
    <t>2538.53</t>
  </si>
  <si>
    <t>0.015403</t>
  </si>
  <si>
    <t>2958.21</t>
  </si>
  <si>
    <t>0.015373</t>
  </si>
  <si>
    <t>4073.84</t>
  </si>
  <si>
    <t>0.015038</t>
  </si>
  <si>
    <t>4644.04</t>
  </si>
  <si>
    <t>4896.81</t>
  </si>
  <si>
    <t>0.017367</t>
  </si>
  <si>
    <t>5571.06</t>
  </si>
  <si>
    <t>0.023094</t>
  </si>
  <si>
    <t>5593.39</t>
  </si>
  <si>
    <t>0.031112</t>
  </si>
  <si>
    <t>5649.6</t>
  </si>
  <si>
    <t>0.040878</t>
  </si>
  <si>
    <t>6433.93</t>
  </si>
  <si>
    <t>0.048211</t>
  </si>
  <si>
    <t>1451.48</t>
  </si>
  <si>
    <t>1271.99</t>
  </si>
  <si>
    <t>1349.3</t>
  </si>
  <si>
    <t>1990.9</t>
  </si>
  <si>
    <t>0.015083</t>
  </si>
  <si>
    <t>2520.82</t>
  </si>
  <si>
    <t>3030.07</t>
  </si>
  <si>
    <t>0.015311</t>
  </si>
  <si>
    <t>4143.68</t>
  </si>
  <si>
    <t>4421.97</t>
  </si>
  <si>
    <t>0.015465</t>
  </si>
  <si>
    <t>4733.12</t>
  </si>
  <si>
    <t>5045.95</t>
  </si>
  <si>
    <t>5411.82</t>
  </si>
  <si>
    <t>0.019977</t>
  </si>
  <si>
    <t>5939.26</t>
  </si>
  <si>
    <t>6603.4</t>
  </si>
  <si>
    <t>0.033804</t>
  </si>
  <si>
    <t>0.071923</t>
  </si>
  <si>
    <t>0.045768</t>
  </si>
  <si>
    <t>0.038962</t>
  </si>
  <si>
    <t>0.050128</t>
  </si>
  <si>
    <t>0.039789</t>
  </si>
  <si>
    <t>0.039432</t>
  </si>
  <si>
    <t>0.047588</t>
  </si>
  <si>
    <t>0.053228</t>
  </si>
  <si>
    <t>0.049928</t>
  </si>
  <si>
    <t>1124.78</t>
  </si>
  <si>
    <t>0.046228</t>
  </si>
  <si>
    <t>1317.3</t>
  </si>
  <si>
    <t>0.051192</t>
  </si>
  <si>
    <t>2057.69</t>
  </si>
  <si>
    <t>0.036075</t>
  </si>
  <si>
    <t>2051.53</t>
  </si>
  <si>
    <t>0.056974</t>
  </si>
  <si>
    <t>3495.88</t>
  </si>
  <si>
    <t>0.050734</t>
  </si>
  <si>
    <t>5015.76</t>
  </si>
  <si>
    <t>2434.12</t>
  </si>
  <si>
    <t>2327.01</t>
  </si>
  <si>
    <t>0.014007</t>
  </si>
  <si>
    <t>3423.23</t>
  </si>
  <si>
    <t>3890.68</t>
  </si>
  <si>
    <t>4317.1</t>
  </si>
  <si>
    <t>5071.24</t>
  </si>
  <si>
    <t>5537.73</t>
  </si>
  <si>
    <t>5499.1</t>
  </si>
  <si>
    <t>5856.69</t>
  </si>
  <si>
    <t>0.019348</t>
  </si>
  <si>
    <t>6200.22</t>
  </si>
  <si>
    <t>6126.26</t>
  </si>
  <si>
    <t>0.027237</t>
  </si>
  <si>
    <t>6250.02</t>
  </si>
  <si>
    <t>0.03466</t>
  </si>
  <si>
    <t>5844.99</t>
  </si>
  <si>
    <t>0.083145</t>
  </si>
  <si>
    <t>0.17133</t>
  </si>
  <si>
    <t>0.014305</t>
  </si>
  <si>
    <t>0.015296</t>
  </si>
  <si>
    <t>1458.76</t>
  </si>
  <si>
    <t>2002.88</t>
  </si>
  <si>
    <t>0.015605</t>
  </si>
  <si>
    <t>2313.09</t>
  </si>
  <si>
    <t>0.015793</t>
  </si>
  <si>
    <t>0.01573</t>
  </si>
  <si>
    <t>3741.87</t>
  </si>
  <si>
    <t>0.016128</t>
  </si>
  <si>
    <t>4533.91</t>
  </si>
  <si>
    <t>0.016787</t>
  </si>
  <si>
    <t>4723.66</t>
  </si>
  <si>
    <t>4686.03</t>
  </si>
  <si>
    <t>5076.31</t>
  </si>
  <si>
    <t>0.025194</t>
  </si>
  <si>
    <t>5158.19</t>
  </si>
  <si>
    <t>0.034008</t>
  </si>
  <si>
    <t>5299.35</t>
  </si>
  <si>
    <t>0.044504</t>
  </si>
  <si>
    <t>0.052646</t>
  </si>
  <si>
    <t>1354.71</t>
  </si>
  <si>
    <t>1167.17</t>
  </si>
  <si>
    <t>1236.87</t>
  </si>
  <si>
    <t>0.014888</t>
  </si>
  <si>
    <t>1544.32</t>
  </si>
  <si>
    <t>1830.49</t>
  </si>
  <si>
    <t>2322.36</t>
  </si>
  <si>
    <t>2772.04</t>
  </si>
  <si>
    <t>0.015667</t>
  </si>
  <si>
    <t>4065.7</t>
  </si>
  <si>
    <t>4408.72</t>
  </si>
  <si>
    <t>0.016736</t>
  </si>
  <si>
    <t>4718.94</t>
  </si>
  <si>
    <t>0.017968</t>
  </si>
  <si>
    <t>5521.14</t>
  </si>
  <si>
    <t>0.023443</t>
  </si>
  <si>
    <t>6275.07</t>
  </si>
  <si>
    <t>5655.25</t>
  </si>
  <si>
    <t>0.079885</t>
  </si>
  <si>
    <t>0.059062</t>
  </si>
  <si>
    <t>0.047779</t>
  </si>
  <si>
    <t>0.059895</t>
  </si>
  <si>
    <t>0.048308</t>
  </si>
  <si>
    <t>0.048647</t>
  </si>
  <si>
    <t>0.057546</t>
  </si>
  <si>
    <t>0.069102</t>
  </si>
  <si>
    <t>0.061534</t>
  </si>
  <si>
    <t>731.68</t>
  </si>
  <si>
    <t>0.067262</t>
  </si>
  <si>
    <t>1030.03</t>
  </si>
  <si>
    <t>0.05529</t>
  </si>
  <si>
    <t>0.064302</t>
  </si>
  <si>
    <t>1880.59</t>
  </si>
  <si>
    <t>0.043406</t>
  </si>
  <si>
    <t>1792.45</t>
  </si>
  <si>
    <t>0.074858</t>
  </si>
  <si>
    <t>3194.99</t>
  </si>
  <si>
    <t>0.060497</t>
  </si>
  <si>
    <t>4574.9</t>
  </si>
  <si>
    <t>219.39</t>
  </si>
  <si>
    <t>2148.1</t>
  </si>
  <si>
    <t>2158.87</t>
  </si>
  <si>
    <t>2783.15</t>
  </si>
  <si>
    <t>3156.88</t>
  </si>
  <si>
    <t>3682.47</t>
  </si>
  <si>
    <t>3997.16</t>
  </si>
  <si>
    <t>0.015265</t>
  </si>
  <si>
    <t>4630.13</t>
  </si>
  <si>
    <t>5204.82</t>
  </si>
  <si>
    <t>5132.46</t>
  </si>
  <si>
    <t>0.018368</t>
  </si>
  <si>
    <t>5488.12</t>
  </si>
  <si>
    <t>5729.25</t>
  </si>
  <si>
    <t>0.023608</t>
  </si>
  <si>
    <t>5706.38</t>
  </si>
  <si>
    <t>5862.55</t>
  </si>
  <si>
    <t>0.037811</t>
  </si>
  <si>
    <t>5417.23</t>
  </si>
  <si>
    <t>0.094878</t>
  </si>
  <si>
    <t>0.193948</t>
  </si>
  <si>
    <t>0.01455</t>
  </si>
  <si>
    <t>0.014829</t>
  </si>
  <si>
    <t>1297.69</t>
  </si>
  <si>
    <t>0.015558</t>
  </si>
  <si>
    <t>0.016048</t>
  </si>
  <si>
    <t>2120.36</t>
  </si>
  <si>
    <t>0.016258</t>
  </si>
  <si>
    <t>2456.12</t>
  </si>
  <si>
    <t>0.016193</t>
  </si>
  <si>
    <t>3395.95</t>
  </si>
  <si>
    <t>3898.47</t>
  </si>
  <si>
    <t>0.01657</t>
  </si>
  <si>
    <t>4347.43</t>
  </si>
  <si>
    <t>0.019003</t>
  </si>
  <si>
    <t>0.022078</t>
  </si>
  <si>
    <t>4634.76</t>
  </si>
  <si>
    <t>4790.26</t>
  </si>
  <si>
    <t>0.037062</t>
  </si>
  <si>
    <t>0.048356</t>
  </si>
  <si>
    <t>5763.73</t>
  </si>
  <si>
    <t>0.056803</t>
  </si>
  <si>
    <t>1253.05</t>
  </si>
  <si>
    <t>1070.99</t>
  </si>
  <si>
    <t>1138.35</t>
  </si>
  <si>
    <t>0.015189</t>
  </si>
  <si>
    <t>1415.64</t>
  </si>
  <si>
    <t>1636.54</t>
  </si>
  <si>
    <t>0.015825</t>
  </si>
  <si>
    <t>2141.67</t>
  </si>
  <si>
    <t>0.015778</t>
  </si>
  <si>
    <t>2548.7</t>
  </si>
  <si>
    <t>0.016096</t>
  </si>
  <si>
    <t>3426.66</t>
  </si>
  <si>
    <t>0.015809</t>
  </si>
  <si>
    <t>3802.22</t>
  </si>
  <si>
    <t>4114.78</t>
  </si>
  <si>
    <t>4426.39</t>
  </si>
  <si>
    <t>4695.41</t>
  </si>
  <si>
    <t>0.022322</t>
  </si>
  <si>
    <t>0.024571</t>
  </si>
  <si>
    <t>5998.95</t>
  </si>
  <si>
    <t>0.038038</t>
  </si>
  <si>
    <t>5320.59</t>
  </si>
  <si>
    <t>0.088818</t>
  </si>
  <si>
    <t>0.058416</t>
  </si>
  <si>
    <t>0.060739</t>
  </si>
  <si>
    <t>0.057893</t>
  </si>
  <si>
    <t>341.84</t>
  </si>
  <si>
    <t>0.072718</t>
  </si>
  <si>
    <t>0.086539</t>
  </si>
  <si>
    <t>0.075233</t>
  </si>
  <si>
    <t>0.082648</t>
  </si>
  <si>
    <t>0.06862</t>
  </si>
  <si>
    <t>1053.99</t>
  </si>
  <si>
    <t>0.051966</t>
  </si>
  <si>
    <t>1610.56</t>
  </si>
  <si>
    <t>0.092628</t>
  </si>
  <si>
    <t>2862.18</t>
  </si>
  <si>
    <t>0.075384</t>
  </si>
  <si>
    <t>0.086279</t>
  </si>
  <si>
    <t>1928.2</t>
  </si>
  <si>
    <t>2000.88</t>
  </si>
  <si>
    <t>2631.58</t>
  </si>
  <si>
    <t>2917.09</t>
  </si>
  <si>
    <t>3454.18</t>
  </si>
  <si>
    <t>3723.21</t>
  </si>
  <si>
    <t>0.015936</t>
  </si>
  <si>
    <t>4887.03</t>
  </si>
  <si>
    <t>0.016803</t>
  </si>
  <si>
    <t>4877.27</t>
  </si>
  <si>
    <t>0.01887</t>
  </si>
  <si>
    <t>5056.05</t>
  </si>
  <si>
    <t>5363.33</t>
  </si>
  <si>
    <t>0.024993</t>
  </si>
  <si>
    <t>0.031677</t>
  </si>
  <si>
    <t>0.041537</t>
  </si>
  <si>
    <t>5035.86</t>
  </si>
  <si>
    <t>0.229199</t>
  </si>
  <si>
    <t>0.014535</t>
  </si>
  <si>
    <t>0.015746</t>
  </si>
  <si>
    <t>0.015281</t>
  </si>
  <si>
    <t>1125.9</t>
  </si>
  <si>
    <t>1639.82</t>
  </si>
  <si>
    <t>2260.5</t>
  </si>
  <si>
    <t>0.01667</t>
  </si>
  <si>
    <t>3131.73</t>
  </si>
  <si>
    <t>0.016</t>
  </si>
  <si>
    <t>3591.55</t>
  </si>
  <si>
    <t>0.017057</t>
  </si>
  <si>
    <t>3989.18</t>
  </si>
  <si>
    <t>0.017736</t>
  </si>
  <si>
    <t>3993.17</t>
  </si>
  <si>
    <t>0.023326</t>
  </si>
  <si>
    <t>4265.61</t>
  </si>
  <si>
    <t>0.029952</t>
  </si>
  <si>
    <t>4502.28</t>
  </si>
  <si>
    <t>0.061411</t>
  </si>
  <si>
    <t>1169.51</t>
  </si>
  <si>
    <t>1037.26</t>
  </si>
  <si>
    <t>1309.42</t>
  </si>
  <si>
    <t>1495.68</t>
  </si>
  <si>
    <t>2010.9</t>
  </si>
  <si>
    <t>0.016636</t>
  </si>
  <si>
    <t>3128.6</t>
  </si>
  <si>
    <t>0.016586</t>
  </si>
  <si>
    <t>3848.12</t>
  </si>
  <si>
    <t>4135.4</t>
  </si>
  <si>
    <t>4377.97</t>
  </si>
  <si>
    <t>0.02375</t>
  </si>
  <si>
    <t>4955.93</t>
  </si>
  <si>
    <t>0.025935</t>
  </si>
  <si>
    <t>0.04035</t>
  </si>
  <si>
    <t>4950.98</t>
  </si>
  <si>
    <t>0.101149</t>
  </si>
  <si>
    <t>0.092721</t>
  </si>
  <si>
    <t>0.072355</t>
  </si>
  <si>
    <t>140.8</t>
  </si>
  <si>
    <t>0.090794</t>
  </si>
  <si>
    <t>0.081499</t>
  </si>
  <si>
    <t>0.06931</t>
  </si>
  <si>
    <t>0.093746</t>
  </si>
  <si>
    <t>358.29</t>
  </si>
  <si>
    <t>0.107726</t>
  </si>
  <si>
    <t>0.091249</t>
  </si>
  <si>
    <t>0.101859</t>
  </si>
  <si>
    <t>0.063092</t>
  </si>
  <si>
    <t>1421.32</t>
  </si>
  <si>
    <t>2613.22</t>
  </si>
  <si>
    <t>0.090612</t>
  </si>
  <si>
    <t>3828.93</t>
  </si>
  <si>
    <t>0.102883</t>
  </si>
  <si>
    <t>1874.95</t>
  </si>
  <si>
    <t>2711.72</t>
  </si>
  <si>
    <t>3236.8</t>
  </si>
  <si>
    <t>3362.16</t>
  </si>
  <si>
    <t>4098.35</t>
  </si>
  <si>
    <t>0.016242</t>
  </si>
  <si>
    <t>4552.08</t>
  </si>
  <si>
    <t>4584.06</t>
  </si>
  <si>
    <t>0.019699</t>
  </si>
  <si>
    <t>4704.81</t>
  </si>
  <si>
    <t>0.022728</t>
  </si>
  <si>
    <t>0.026432</t>
  </si>
  <si>
    <t>0.035114</t>
  </si>
  <si>
    <t>5173.68</t>
  </si>
  <si>
    <t>0.045132</t>
  </si>
  <si>
    <t>0.120976</t>
  </si>
  <si>
    <t>4681.34</t>
  </si>
  <si>
    <t>0.276606</t>
  </si>
  <si>
    <t>691.14</t>
  </si>
  <si>
    <t>1017.74</t>
  </si>
  <si>
    <t>1501.68</t>
  </si>
  <si>
    <t>1788.87</t>
  </si>
  <si>
    <t>2078.37</t>
  </si>
  <si>
    <t>0.017212</t>
  </si>
  <si>
    <t>3322.06</t>
  </si>
  <si>
    <t>3756.87</t>
  </si>
  <si>
    <t>0.018349</t>
  </si>
  <si>
    <t>3704.64</t>
  </si>
  <si>
    <t>3779.47</t>
  </si>
  <si>
    <t>0.025068</t>
  </si>
  <si>
    <t>0.032059</t>
  </si>
  <si>
    <t>4227.39</t>
  </si>
  <si>
    <t>0.043667</t>
  </si>
  <si>
    <t>4413.13</t>
  </si>
  <si>
    <t>0.058183</t>
  </si>
  <si>
    <t>5194.42</t>
  </si>
  <si>
    <t>0.066993</t>
  </si>
  <si>
    <t>1060.33</t>
  </si>
  <si>
    <t>1212.38</t>
  </si>
  <si>
    <t>1372.43</t>
  </si>
  <si>
    <t>1858.16</t>
  </si>
  <si>
    <t>0.016537</t>
  </si>
  <si>
    <t>0.017194</t>
  </si>
  <si>
    <t>3613.17</t>
  </si>
  <si>
    <t>0.018814</t>
  </si>
  <si>
    <t>3875.15</t>
  </si>
  <si>
    <t>0.020503</t>
  </si>
  <si>
    <t>4005.17</t>
  </si>
  <si>
    <t>0.025857</t>
  </si>
  <si>
    <t>4667.32</t>
  </si>
  <si>
    <t>0.027456</t>
  </si>
  <si>
    <t>0.116581</t>
  </si>
  <si>
    <t>0.120493</t>
  </si>
  <si>
    <t>0.089174</t>
  </si>
  <si>
    <t>0.109463</t>
  </si>
  <si>
    <t>0.101554</t>
  </si>
  <si>
    <t>0.082318</t>
  </si>
  <si>
    <t>0.120132</t>
  </si>
  <si>
    <t>0.136127</t>
  </si>
  <si>
    <t>0.109026</t>
  </si>
  <si>
    <t>528.13</t>
  </si>
  <si>
    <t>0.128714</t>
  </si>
  <si>
    <t>0.107082</t>
  </si>
  <si>
    <t>0.076065</t>
  </si>
  <si>
    <t>1241.83</t>
  </si>
  <si>
    <t>0.156115</t>
  </si>
  <si>
    <t>2374.02</t>
  </si>
  <si>
    <t>0.109792</t>
  </si>
  <si>
    <t>3523.96</t>
  </si>
  <si>
    <t>0.122436</t>
  </si>
  <si>
    <t>1674.62</t>
  </si>
  <si>
    <t>2294.66</t>
  </si>
  <si>
    <t>0.014652</t>
  </si>
  <si>
    <t>2475.85</t>
  </si>
  <si>
    <t>3039.17</t>
  </si>
  <si>
    <t>3125.47</t>
  </si>
  <si>
    <t>3871.28</t>
  </si>
  <si>
    <t>4257.09</t>
  </si>
  <si>
    <t>0.017914</t>
  </si>
  <si>
    <t>4312.79</t>
  </si>
  <si>
    <t>0.024254</t>
  </si>
  <si>
    <t>4804.65</t>
  </si>
  <si>
    <t>0.027871</t>
  </si>
  <si>
    <t>0.038923</t>
  </si>
  <si>
    <t>4833.57</t>
  </si>
  <si>
    <t>0.049829</t>
  </si>
  <si>
    <t>4399.91</t>
  </si>
  <si>
    <t>0.135178</t>
  </si>
  <si>
    <t>4291.28</t>
  </si>
  <si>
    <t>0.327207</t>
  </si>
  <si>
    <t>0.016854</t>
  </si>
  <si>
    <t>624.12</t>
  </si>
  <si>
    <t>0.016161</t>
  </si>
  <si>
    <t>1379.31</t>
  </si>
  <si>
    <t>1922.42</t>
  </si>
  <si>
    <t>2650.07</t>
  </si>
  <si>
    <t>0.016972</t>
  </si>
  <si>
    <t>3063.58</t>
  </si>
  <si>
    <t>0.018276</t>
  </si>
  <si>
    <t>0.019098</t>
  </si>
  <si>
    <t>3372.27</t>
  </si>
  <si>
    <t>0.022956</t>
  </si>
  <si>
    <t>3485.41</t>
  </si>
  <si>
    <t>0.027047</t>
  </si>
  <si>
    <t>0.034729</t>
  </si>
  <si>
    <t>3918.01</t>
  </si>
  <si>
    <t>0.048453</t>
  </si>
  <si>
    <t>4164.45</t>
  </si>
  <si>
    <t>4975.79</t>
  </si>
  <si>
    <t>0.072211</t>
  </si>
  <si>
    <t>0.014191</t>
  </si>
  <si>
    <t>0.016454</t>
  </si>
  <si>
    <t>1114.7</t>
  </si>
  <si>
    <t>0.017177</t>
  </si>
  <si>
    <t>1688.07</t>
  </si>
  <si>
    <t>2012.92</t>
  </si>
  <si>
    <t>3368.9</t>
  </si>
  <si>
    <t>0.019818</t>
  </si>
  <si>
    <t>3631.28</t>
  </si>
  <si>
    <t>0.021576</t>
  </si>
  <si>
    <t>3730.66</t>
  </si>
  <si>
    <t>0.027677</t>
  </si>
  <si>
    <t>0.028806</t>
  </si>
  <si>
    <t>0.047068</t>
  </si>
  <si>
    <t>4252.83</t>
  </si>
  <si>
    <t>0.155181</t>
  </si>
  <si>
    <t>0.109136</t>
  </si>
  <si>
    <t>0.132766</t>
  </si>
  <si>
    <t>0.121826</t>
  </si>
  <si>
    <t>0.099047</t>
  </si>
  <si>
    <t>0.153023</t>
  </si>
  <si>
    <t>0.172189</t>
  </si>
  <si>
    <t>0.132369</t>
  </si>
  <si>
    <t>0.162323</t>
  </si>
  <si>
    <t>0.132634</t>
  </si>
  <si>
    <t>0.149395</t>
  </si>
  <si>
    <t>1292.51</t>
  </si>
  <si>
    <t>0.091982</t>
  </si>
  <si>
    <t>1103.61</t>
  </si>
  <si>
    <t>0.199256</t>
  </si>
  <si>
    <t>2178.39</t>
  </si>
  <si>
    <t>0.13079</t>
  </si>
  <si>
    <t>3201.39</t>
  </si>
  <si>
    <t>0.151047</t>
  </si>
  <si>
    <t>2296.96</t>
  </si>
  <si>
    <t>2867.91</t>
  </si>
  <si>
    <t>2911.26</t>
  </si>
  <si>
    <t>3624.02</t>
  </si>
  <si>
    <t>0.01704</t>
  </si>
  <si>
    <t>3969.28</t>
  </si>
  <si>
    <t>0.018552</t>
  </si>
  <si>
    <t>4049.47</t>
  </si>
  <si>
    <t>0.02149</t>
  </si>
  <si>
    <t>4045.42</t>
  </si>
  <si>
    <t>0.025883</t>
  </si>
  <si>
    <t>4181.14</t>
  </si>
  <si>
    <t>0.042546</t>
  </si>
  <si>
    <t>4453.03</t>
  </si>
  <si>
    <t>0.05635</t>
  </si>
  <si>
    <t>0.148501</t>
  </si>
  <si>
    <t>0.398853</t>
  </si>
  <si>
    <t>0.017647</t>
  </si>
  <si>
    <t>0.01813</t>
  </si>
  <si>
    <t>1249.3</t>
  </si>
  <si>
    <t>0.018515</t>
  </si>
  <si>
    <t>1521.33</t>
  </si>
  <si>
    <t>0.01872</t>
  </si>
  <si>
    <t>1755.2</t>
  </si>
  <si>
    <t>0.018739</t>
  </si>
  <si>
    <t>2417.14</t>
  </si>
  <si>
    <t>0.019041</t>
  </si>
  <si>
    <t>3292.3</t>
  </si>
  <si>
    <t>0.020037</t>
  </si>
  <si>
    <t>0.024547</t>
  </si>
  <si>
    <t>3223.88</t>
  </si>
  <si>
    <t>0.029388</t>
  </si>
  <si>
    <t>0.037622</t>
  </si>
  <si>
    <t>0.054195</t>
  </si>
  <si>
    <t>3981.21</t>
  </si>
  <si>
    <t>0.068895</t>
  </si>
  <si>
    <t>4728.39</t>
  </si>
  <si>
    <t>0.078696</t>
  </si>
  <si>
    <t>1024.89</t>
  </si>
  <si>
    <t>0.016922</t>
  </si>
  <si>
    <t>0.017825</t>
  </si>
  <si>
    <t>1578.67</t>
  </si>
  <si>
    <t>1869.34</t>
  </si>
  <si>
    <t>0.018386</t>
  </si>
  <si>
    <t>2451.22</t>
  </si>
  <si>
    <t>0.017932</t>
  </si>
  <si>
    <t>2955.25</t>
  </si>
  <si>
    <t>3338.71</t>
  </si>
  <si>
    <t>0.023257</t>
  </si>
  <si>
    <t>0.030496</t>
  </si>
  <si>
    <t>0.030283</t>
  </si>
  <si>
    <t>4882.15</t>
  </si>
  <si>
    <t>0.05038</t>
  </si>
  <si>
    <t>3949.48</t>
  </si>
  <si>
    <t>0.155959</t>
  </si>
  <si>
    <t>0.195506</t>
  </si>
  <si>
    <t>0.133298</t>
  </si>
  <si>
    <t>0.164942</t>
  </si>
  <si>
    <t>0.147465</t>
  </si>
  <si>
    <t>0.117989</t>
  </si>
  <si>
    <t>0.191827</t>
  </si>
  <si>
    <t>0.210944</t>
  </si>
  <si>
    <t>0.163464</t>
  </si>
  <si>
    <t>0.209054</t>
  </si>
  <si>
    <t>0.170305</t>
  </si>
  <si>
    <t>0.179216</t>
  </si>
  <si>
    <t>1188.37</t>
  </si>
  <si>
    <t>0.108809</t>
  </si>
  <si>
    <t>0.257647</t>
  </si>
  <si>
    <t>1977.01</t>
  </si>
  <si>
    <t>0.181379</t>
  </si>
  <si>
    <t>1439.91</t>
  </si>
  <si>
    <t>1525.9</t>
  </si>
  <si>
    <t>2018.96</t>
  </si>
  <si>
    <t>2133.12</t>
  </si>
  <si>
    <t>2730.77</t>
  </si>
  <si>
    <t>3450.73</t>
  </si>
  <si>
    <t>0.017437</t>
  </si>
  <si>
    <t>3678.79</t>
  </si>
  <si>
    <t>0.019445</t>
  </si>
  <si>
    <t>3817.46</t>
  </si>
  <si>
    <t>0.022547</t>
  </si>
  <si>
    <t>0.028292</t>
  </si>
  <si>
    <t>4069.76</t>
  </si>
  <si>
    <t>0.033234</t>
  </si>
  <si>
    <t>0.047446</t>
  </si>
  <si>
    <t>0.063535</t>
  </si>
  <si>
    <t>3929.79</t>
  </si>
  <si>
    <t>0.165107</t>
  </si>
  <si>
    <t>3595.15</t>
  </si>
  <si>
    <t>0.46619</t>
  </si>
  <si>
    <t>0.016653</t>
  </si>
  <si>
    <t>0.018664</t>
  </si>
  <si>
    <t>0.018965</t>
  </si>
  <si>
    <t>0.018927</t>
  </si>
  <si>
    <t>1147.5</t>
  </si>
  <si>
    <t>0.019406</t>
  </si>
  <si>
    <t>0.019621</t>
  </si>
  <si>
    <t>1631.64</t>
  </si>
  <si>
    <t>2222.39</t>
  </si>
  <si>
    <t>0.020017</t>
  </si>
  <si>
    <t>3091.28</t>
  </si>
  <si>
    <t>0.02098</t>
  </si>
  <si>
    <t>2996.92</t>
  </si>
  <si>
    <t>3243.28</t>
  </si>
  <si>
    <t>0.041124</t>
  </si>
  <si>
    <t>0.060315</t>
  </si>
  <si>
    <t>0.069172</t>
  </si>
  <si>
    <t>0.085677</t>
  </si>
  <si>
    <t>645.06</t>
  </si>
  <si>
    <t>1106.92</t>
  </si>
  <si>
    <t>0.018148</t>
  </si>
  <si>
    <t>0.01929</t>
  </si>
  <si>
    <t>2262.76</t>
  </si>
  <si>
    <t>2741.72</t>
  </si>
  <si>
    <t>0.019309</t>
  </si>
  <si>
    <t>2984.96</t>
  </si>
  <si>
    <t>0.021815</t>
  </si>
  <si>
    <t>0.024893</t>
  </si>
  <si>
    <t>3116.11</t>
  </si>
  <si>
    <t>0.033636</t>
  </si>
  <si>
    <t>4033.3</t>
  </si>
  <si>
    <t>0.031899</t>
  </si>
  <si>
    <t>0.05463</t>
  </si>
  <si>
    <t>3656.79</t>
  </si>
  <si>
    <t>0.182106</t>
  </si>
  <si>
    <t>0.248786</t>
  </si>
  <si>
    <t>0.166599</t>
  </si>
  <si>
    <t>0.192403</t>
  </si>
  <si>
    <t>0.174966</t>
  </si>
  <si>
    <t>0.139434</t>
  </si>
  <si>
    <t>0.230118</t>
  </si>
  <si>
    <t>0.263379</t>
  </si>
  <si>
    <t>0.197866</t>
  </si>
  <si>
    <t>0.266292</t>
  </si>
  <si>
    <t>0.218239</t>
  </si>
  <si>
    <t>0.212638</t>
  </si>
  <si>
    <t>1062.46</t>
  </si>
  <si>
    <t>0.337172</t>
  </si>
  <si>
    <t>1774.62</t>
  </si>
  <si>
    <t>0.2043</t>
  </si>
  <si>
    <t>2797.1</t>
  </si>
  <si>
    <t>0.20656</t>
  </si>
  <si>
    <t>1346.6</t>
  </si>
  <si>
    <t>1905.2</t>
  </si>
  <si>
    <t>1994.88</t>
  </si>
  <si>
    <t>2480.81</t>
  </si>
  <si>
    <t>2543.61</t>
  </si>
  <si>
    <t>0.01795</t>
  </si>
  <si>
    <t>3246.52</t>
  </si>
  <si>
    <t>3478.44</t>
  </si>
  <si>
    <t>0.023703</t>
  </si>
  <si>
    <t>3443.83</t>
  </si>
  <si>
    <t>0.030587</t>
  </si>
  <si>
    <t>0.035609</t>
  </si>
  <si>
    <t>3616.78</t>
  </si>
  <si>
    <t>0.052488</t>
  </si>
  <si>
    <t>0.071851</t>
  </si>
  <si>
    <t>3667.77</t>
  </si>
  <si>
    <t>0.187278</t>
  </si>
  <si>
    <t>0.549272</t>
  </si>
  <si>
    <t>286.96</t>
  </si>
  <si>
    <t>0.016553</t>
  </si>
  <si>
    <t>0.01968</t>
  </si>
  <si>
    <t>1066.71</t>
  </si>
  <si>
    <t>0.02034</t>
  </si>
  <si>
    <t>1322.58</t>
  </si>
  <si>
    <t>2041.3</t>
  </si>
  <si>
    <t>2426.83</t>
  </si>
  <si>
    <t>0.021086</t>
  </si>
  <si>
    <t>0.022367</t>
  </si>
  <si>
    <t>0.034076</t>
  </si>
  <si>
    <t>3045.26</t>
  </si>
  <si>
    <t>0.044817</t>
  </si>
  <si>
    <t>3207.8</t>
  </si>
  <si>
    <t>0.06593</t>
  </si>
  <si>
    <t>0.081092</t>
  </si>
  <si>
    <t>0.095353</t>
  </si>
  <si>
    <t>0.018076</t>
  </si>
  <si>
    <t>1044.55</t>
  </si>
  <si>
    <t>1594.54</t>
  </si>
  <si>
    <t>0.020421</t>
  </si>
  <si>
    <t>2088.79</t>
  </si>
  <si>
    <t>0.01966</t>
  </si>
  <si>
    <t>2574.32</t>
  </si>
  <si>
    <t>2777.59</t>
  </si>
  <si>
    <t>2853.61</t>
  </si>
  <si>
    <t>0.026912</t>
  </si>
  <si>
    <t>2847.91</t>
  </si>
  <si>
    <t>0.03721</t>
  </si>
  <si>
    <t>0.033838</t>
  </si>
  <si>
    <t>4382.35</t>
  </si>
  <si>
    <t>3447.28</t>
  </si>
  <si>
    <t>0.207181</t>
  </si>
  <si>
    <t>0.287606</t>
  </si>
  <si>
    <t>0.20247</t>
  </si>
  <si>
    <t>0.222871</t>
  </si>
  <si>
    <t>0.209263</t>
  </si>
  <si>
    <t>0.172361</t>
  </si>
  <si>
    <t>178.1</t>
  </si>
  <si>
    <t>0.268162</t>
  </si>
  <si>
    <t>0.318172</t>
  </si>
  <si>
    <t>0.242643</t>
  </si>
  <si>
    <t>0.335155</t>
  </si>
  <si>
    <t>0.275226</t>
  </si>
  <si>
    <t>0.254574</t>
  </si>
  <si>
    <t>1656.3</t>
  </si>
  <si>
    <t>0.238077</t>
  </si>
  <si>
    <t>2644.77</t>
  </si>
  <si>
    <t>0.237839</t>
  </si>
  <si>
    <t>210.26</t>
  </si>
  <si>
    <t>1243.07</t>
  </si>
  <si>
    <t>1338.55</t>
  </si>
  <si>
    <t>0.015388</t>
  </si>
  <si>
    <t>1787.08</t>
  </si>
  <si>
    <t>1854.44</t>
  </si>
  <si>
    <t>2371.65</t>
  </si>
  <si>
    <t>3259.54</t>
  </si>
  <si>
    <t>0.021107</t>
  </si>
  <si>
    <t>3375.64</t>
  </si>
  <si>
    <t>0.025168</t>
  </si>
  <si>
    <t>3175.88</t>
  </si>
  <si>
    <t>0.033368</t>
  </si>
  <si>
    <t>3577.22</t>
  </si>
  <si>
    <t>0.039001</t>
  </si>
  <si>
    <t>3358.8</t>
  </si>
  <si>
    <t>0.058768</t>
  </si>
  <si>
    <t>0.082896</t>
  </si>
  <si>
    <t>3365.53</t>
  </si>
  <si>
    <t>0.220874</t>
  </si>
  <si>
    <t>0.667537</t>
  </si>
  <si>
    <t>0.020834</t>
  </si>
  <si>
    <t>0.021064</t>
  </si>
  <si>
    <t>1225.79</t>
  </si>
  <si>
    <t>0.021749</t>
  </si>
  <si>
    <t>1407.17</t>
  </si>
  <si>
    <t>0.021924</t>
  </si>
  <si>
    <t>1890.01</t>
  </si>
  <si>
    <t>2276.38</t>
  </si>
  <si>
    <t>0.022189</t>
  </si>
  <si>
    <t>2668.68</t>
  </si>
  <si>
    <t>2405.08</t>
  </si>
  <si>
    <t>0.032091</t>
  </si>
  <si>
    <t>2579.47</t>
  </si>
  <si>
    <t>0.037886</t>
  </si>
  <si>
    <t>2876.53</t>
  </si>
  <si>
    <t>3005.92</t>
  </si>
  <si>
    <t>0.073375</t>
  </si>
  <si>
    <t>0.097474</t>
  </si>
  <si>
    <t>0.114502</t>
  </si>
  <si>
    <t>0.01786</t>
  </si>
  <si>
    <t>0.01964</t>
  </si>
  <si>
    <t>1480.8</t>
  </si>
  <si>
    <t>0.021598</t>
  </si>
  <si>
    <t>1945.63</t>
  </si>
  <si>
    <t>0.020668</t>
  </si>
  <si>
    <t>2414.72</t>
  </si>
  <si>
    <t>2610.61</t>
  </si>
  <si>
    <t>2592.4</t>
  </si>
  <si>
    <t>0.029654</t>
  </si>
  <si>
    <t>2597.59</t>
  </si>
  <si>
    <t>0.041955</t>
  </si>
  <si>
    <t>0.035573</t>
  </si>
  <si>
    <t>0.065667</t>
  </si>
  <si>
    <t>3302.19</t>
  </si>
  <si>
    <t>0.228741</t>
  </si>
  <si>
    <t>0.33549</t>
  </si>
  <si>
    <t>0.246557</t>
  </si>
  <si>
    <t>0.255595</t>
  </si>
  <si>
    <t>0.244348</t>
  </si>
  <si>
    <t>0.208636</t>
  </si>
  <si>
    <t>0.30846</t>
  </si>
  <si>
    <t>0.392522</t>
  </si>
  <si>
    <t>0.308769</t>
  </si>
  <si>
    <t>0.420563</t>
  </si>
  <si>
    <t>416.69</t>
  </si>
  <si>
    <t>0.341242</t>
  </si>
  <si>
    <t>0.306002</t>
  </si>
  <si>
    <t>0.208428</t>
  </si>
  <si>
    <t>0.287032</t>
  </si>
  <si>
    <t>2523.34</t>
  </si>
  <si>
    <t>0.268431</t>
  </si>
  <si>
    <t>1254.31</t>
  </si>
  <si>
    <t>2229.07</t>
  </si>
  <si>
    <t>2215.74</t>
  </si>
  <si>
    <t>0.019542</t>
  </si>
  <si>
    <t>2865.05</t>
  </si>
  <si>
    <t>3024.01</t>
  </si>
  <si>
    <t>0.022278</t>
  </si>
  <si>
    <t>0.027101</t>
  </si>
  <si>
    <t>2970.07</t>
  </si>
  <si>
    <t>0.036292</t>
  </si>
  <si>
    <t>3355.45</t>
  </si>
  <si>
    <t>0.042504</t>
  </si>
  <si>
    <t>3122.35</t>
  </si>
  <si>
    <t>0.066062</t>
  </si>
  <si>
    <t>3262.8</t>
  </si>
  <si>
    <t>0.092906</t>
  </si>
  <si>
    <t>3097.47</t>
  </si>
  <si>
    <t>0.25868</t>
  </si>
  <si>
    <t>2842.22</t>
  </si>
  <si>
    <t>0.779455</t>
  </si>
  <si>
    <t>0.022773</t>
  </si>
  <si>
    <t>0.022614</t>
  </si>
  <si>
    <t>0.021404</t>
  </si>
  <si>
    <t>1137.22</t>
  </si>
  <si>
    <t>0.023164</t>
  </si>
  <si>
    <t>1308.11</t>
  </si>
  <si>
    <t>1732.53</t>
  </si>
  <si>
    <t>0.022034</t>
  </si>
  <si>
    <t>2099.26</t>
  </si>
  <si>
    <t>0.023655</t>
  </si>
  <si>
    <t>2448.77</t>
  </si>
  <si>
    <t>0.025831</t>
  </si>
  <si>
    <t>2200.28</t>
  </si>
  <si>
    <t>0.055734</t>
  </si>
  <si>
    <t>2808.32</t>
  </si>
  <si>
    <t>0.082731</t>
  </si>
  <si>
    <t>2967.1</t>
  </si>
  <si>
    <t>0.115421</t>
  </si>
  <si>
    <t>3506.38</t>
  </si>
  <si>
    <t>0.137358</t>
  </si>
  <si>
    <t>0.015589</t>
  </si>
  <si>
    <t>0.019562</t>
  </si>
  <si>
    <t>1223.34</t>
  </si>
  <si>
    <t>1393.17</t>
  </si>
  <si>
    <t>1805.04</t>
  </si>
  <si>
    <t>2271.83</t>
  </si>
  <si>
    <t>0.026039</t>
  </si>
  <si>
    <t>2381.15</t>
  </si>
  <si>
    <t>0.032642</t>
  </si>
  <si>
    <t>0.072283</t>
  </si>
  <si>
    <t>0.256619</t>
  </si>
  <si>
    <t>0.388228</t>
  </si>
  <si>
    <t>0.293416</t>
  </si>
  <si>
    <t>0.289627</t>
  </si>
  <si>
    <t>0.24705</t>
  </si>
  <si>
    <t>0.347093</t>
  </si>
  <si>
    <t>0.453318</t>
  </si>
  <si>
    <t>0.377886</t>
  </si>
  <si>
    <t>0.488136</t>
  </si>
  <si>
    <t>0.419722</t>
  </si>
  <si>
    <t>490.46</t>
  </si>
  <si>
    <t>778.48</t>
  </si>
  <si>
    <t>0.255084</t>
  </si>
  <si>
    <t>0.651707</t>
  </si>
  <si>
    <t>0.352691</t>
  </si>
  <si>
    <t>0.301447</t>
  </si>
  <si>
    <t>1052.94</t>
  </si>
  <si>
    <t>1176.55</t>
  </si>
  <si>
    <t>0.016064</t>
  </si>
  <si>
    <t>0.017298</t>
  </si>
  <si>
    <t>2116.12</t>
  </si>
  <si>
    <t>2072.15</t>
  </si>
  <si>
    <t>0.020442</t>
  </si>
  <si>
    <t>2698.2</t>
  </si>
  <si>
    <t>2774.82</t>
  </si>
  <si>
    <t>0.023869</t>
  </si>
  <si>
    <t>0.028835</t>
  </si>
  <si>
    <t>2785.94</t>
  </si>
  <si>
    <t>0.039511</t>
  </si>
  <si>
    <t>0.046413</t>
  </si>
  <si>
    <t>0.07441</t>
  </si>
  <si>
    <t>0.116232</t>
  </si>
  <si>
    <t>0.302958</t>
  </si>
  <si>
    <t>2692.81</t>
  </si>
  <si>
    <t>0.873576</t>
  </si>
  <si>
    <t>0.021469</t>
  </si>
  <si>
    <t>0.024376</t>
  </si>
  <si>
    <t>0.022796</t>
  </si>
  <si>
    <t>1039.34</t>
  </si>
  <si>
    <t>1600.93</t>
  </si>
  <si>
    <t>0.023561</t>
  </si>
  <si>
    <t>1949.52</t>
  </si>
  <si>
    <t>0.028377</t>
  </si>
  <si>
    <t>2031.11</t>
  </si>
  <si>
    <t>0.039354</t>
  </si>
  <si>
    <t>2369.28</t>
  </si>
  <si>
    <t>0.064883</t>
  </si>
  <si>
    <t>2513.27</t>
  </si>
  <si>
    <t>0.100242</t>
  </si>
  <si>
    <t>2687.43</t>
  </si>
  <si>
    <t>0.139155</t>
  </si>
  <si>
    <t>0.161191</t>
  </si>
  <si>
    <t>0.02117</t>
  </si>
  <si>
    <t>1153.25</t>
  </si>
  <si>
    <t>1318.62</t>
  </si>
  <si>
    <t>0.023821</t>
  </si>
  <si>
    <t>1679.65</t>
  </si>
  <si>
    <t>0.02349</t>
  </si>
  <si>
    <t>0.023679</t>
  </si>
  <si>
    <t>0.028179</t>
  </si>
  <si>
    <t>0.036183</t>
  </si>
  <si>
    <t>2198.08</t>
  </si>
  <si>
    <t>0.053069</t>
  </si>
  <si>
    <t>0.040552</t>
  </si>
  <si>
    <t>0.078225</t>
  </si>
  <si>
    <t>0.291953</t>
  </si>
  <si>
    <t>0.43992</t>
  </si>
  <si>
    <t>0.345017</t>
  </si>
  <si>
    <t>0.330165</t>
  </si>
  <si>
    <t>0.331488</t>
  </si>
  <si>
    <t>0.404476</t>
  </si>
  <si>
    <t>0.518839</t>
  </si>
  <si>
    <t>0.462013</t>
  </si>
  <si>
    <t>0.568269</t>
  </si>
  <si>
    <t>0.528791</t>
  </si>
  <si>
    <t>0.42564</t>
  </si>
  <si>
    <t>0.303261</t>
  </si>
  <si>
    <t>0.761732</t>
  </si>
  <si>
    <t>1289.92</t>
  </si>
  <si>
    <t>0.419303</t>
  </si>
  <si>
    <t>2310.78</t>
  </si>
  <si>
    <t>0.340561</t>
  </si>
  <si>
    <t>0.015652</t>
  </si>
  <si>
    <t>1572.37</t>
  </si>
  <si>
    <t>1909.01</t>
  </si>
  <si>
    <t>2495.74</t>
  </si>
  <si>
    <t>0.021297</t>
  </si>
  <si>
    <t>0.025269</t>
  </si>
  <si>
    <t>2946.4</t>
  </si>
  <si>
    <t>0.050886</t>
  </si>
  <si>
    <t>0.087234</t>
  </si>
  <si>
    <t>0.140413</t>
  </si>
  <si>
    <t>0.348484</t>
  </si>
  <si>
    <t>2525.87</t>
  </si>
  <si>
    <t>186.67</t>
  </si>
  <si>
    <t>0.024596</t>
  </si>
  <si>
    <t>0.026591</t>
  </si>
  <si>
    <t>1109.14</t>
  </si>
  <si>
    <t>0.027539</t>
  </si>
  <si>
    <t>1471.94</t>
  </si>
  <si>
    <t>0.025523</t>
  </si>
  <si>
    <t>0.027183</t>
  </si>
  <si>
    <t>0.031019</t>
  </si>
  <si>
    <t>0.043842</t>
  </si>
  <si>
    <t>2105.57</t>
  </si>
  <si>
    <t>0.078147</t>
  </si>
  <si>
    <t>0.119892</t>
  </si>
  <si>
    <t>2483.29</t>
  </si>
  <si>
    <t>0.162974</t>
  </si>
  <si>
    <t>3002.92</t>
  </si>
  <si>
    <t>0.187465</t>
  </si>
  <si>
    <t>0.016703</t>
  </si>
  <si>
    <t>0.021426</t>
  </si>
  <si>
    <t>0.024157</t>
  </si>
  <si>
    <t>1079.59</t>
  </si>
  <si>
    <t>0.025295</t>
  </si>
  <si>
    <t>1536.62</t>
  </si>
  <si>
    <t>0.025498</t>
  </si>
  <si>
    <t>1965.18</t>
  </si>
  <si>
    <t>0.030957</t>
  </si>
  <si>
    <t>0.04133</t>
  </si>
  <si>
    <t>2029.08</t>
  </si>
  <si>
    <t>0.059536</t>
  </si>
  <si>
    <t>0.043754</t>
  </si>
  <si>
    <t>3461.09</t>
  </si>
  <si>
    <t>0.087934</t>
  </si>
  <si>
    <t>2873.66</t>
  </si>
  <si>
    <t>0.320407</t>
  </si>
  <si>
    <t>0.504513</t>
  </si>
  <si>
    <t>0.414716</t>
  </si>
  <si>
    <t>0.393702</t>
  </si>
  <si>
    <t>0.351987</t>
  </si>
  <si>
    <t>0.457874</t>
  </si>
  <si>
    <t>0.597404</t>
  </si>
  <si>
    <t>0.567133</t>
  </si>
  <si>
    <t>239.21</t>
  </si>
  <si>
    <t>0.642004</t>
  </si>
  <si>
    <t>0.619922</t>
  </si>
  <si>
    <t>0.497002</t>
  </si>
  <si>
    <t>0.882355</t>
  </si>
  <si>
    <t>1197.92</t>
  </si>
  <si>
    <t>0.497997</t>
  </si>
  <si>
    <t>0.384365</t>
  </si>
  <si>
    <t>0.016112</t>
  </si>
  <si>
    <t>1018.76</t>
  </si>
  <si>
    <t>0.016837</t>
  </si>
  <si>
    <t>1383.45</t>
  </si>
  <si>
    <t>0.016888</t>
  </si>
  <si>
    <t>1500.18</t>
  </si>
  <si>
    <t>0.018313</t>
  </si>
  <si>
    <t>1781.73</t>
  </si>
  <si>
    <t>2331.67</t>
  </si>
  <si>
    <t>2409.9</t>
  </si>
  <si>
    <t>0.027129</t>
  </si>
  <si>
    <t>2564.04</t>
  </si>
  <si>
    <t>0.04855</t>
  </si>
  <si>
    <t>2463.5</t>
  </si>
  <si>
    <t>0.399652</t>
  </si>
  <si>
    <t>0.025961</t>
  </si>
  <si>
    <t>0.029037</t>
  </si>
  <si>
    <t>0.029329</t>
  </si>
  <si>
    <t>1034.15</t>
  </si>
  <si>
    <t>0.029832</t>
  </si>
  <si>
    <t>1365.59</t>
  </si>
  <si>
    <t>0.027346</t>
  </si>
  <si>
    <t>1681.33</t>
  </si>
  <si>
    <t>0.029447</t>
  </si>
  <si>
    <t>0.033974</t>
  </si>
  <si>
    <t>1741.22</t>
  </si>
  <si>
    <t>0.048259</t>
  </si>
  <si>
    <t>1878.71</t>
  </si>
  <si>
    <t>0.09431</t>
  </si>
  <si>
    <t>2090.88</t>
  </si>
  <si>
    <t>0.1414</t>
  </si>
  <si>
    <t>0.189349</t>
  </si>
  <si>
    <t>2769.27</t>
  </si>
  <si>
    <t>0.220653</t>
  </si>
  <si>
    <t>0.017263</t>
  </si>
  <si>
    <t>0.022524</t>
  </si>
  <si>
    <t>0.022887</t>
  </si>
  <si>
    <t>586.6</t>
  </si>
  <si>
    <t>0.025244</t>
  </si>
  <si>
    <t>0.02578</t>
  </si>
  <si>
    <t>1006.6</t>
  </si>
  <si>
    <t>0.023774</t>
  </si>
  <si>
    <t>1148.65</t>
  </si>
  <si>
    <t>0.028067</t>
  </si>
  <si>
    <t>1825.01</t>
  </si>
  <si>
    <t>0.033568</t>
  </si>
  <si>
    <t>1765.77</t>
  </si>
  <si>
    <t>0.047636</t>
  </si>
  <si>
    <t>2714.44</t>
  </si>
  <si>
    <t>0.373005</t>
  </si>
  <si>
    <t>0.590278</t>
  </si>
  <si>
    <t>0.480388</t>
  </si>
  <si>
    <t>0.467123</t>
  </si>
  <si>
    <t>0.471347</t>
  </si>
  <si>
    <t>0.449706</t>
  </si>
  <si>
    <t>0.520919</t>
  </si>
  <si>
    <t>0.698262</t>
  </si>
  <si>
    <t>180.43</t>
  </si>
  <si>
    <t>0.712368</t>
  </si>
  <si>
    <t>0.571688</t>
  </si>
  <si>
    <t>0.58851</t>
  </si>
  <si>
    <t>0.445677</t>
  </si>
  <si>
    <t>0.017454</t>
  </si>
  <si>
    <t>1417.06</t>
  </si>
  <si>
    <t>1772.84</t>
  </si>
  <si>
    <t>2204.69</t>
  </si>
  <si>
    <t>0.023537</t>
  </si>
  <si>
    <t>2258.24</t>
  </si>
  <si>
    <t>0.02895</t>
  </si>
  <si>
    <t>0.036656</t>
  </si>
  <si>
    <t>0.053979</t>
  </si>
  <si>
    <t>0.064173</t>
  </si>
  <si>
    <t>0.121097</t>
  </si>
  <si>
    <t>2082.53</t>
  </si>
  <si>
    <t>0.205941</t>
  </si>
  <si>
    <t>0.456046</t>
  </si>
  <si>
    <t>0.023233</t>
  </si>
  <si>
    <t>0.031362</t>
  </si>
  <si>
    <t>1244.31</t>
  </si>
  <si>
    <t>0.030132</t>
  </si>
  <si>
    <t>0.031995</t>
  </si>
  <si>
    <t>1715.29</t>
  </si>
  <si>
    <t>0.038114</t>
  </si>
  <si>
    <t>1566.09</t>
  </si>
  <si>
    <t>0.056407</t>
  </si>
  <si>
    <t>1893.8</t>
  </si>
  <si>
    <t>0.058709</t>
  </si>
  <si>
    <t>1677.97</t>
  </si>
  <si>
    <t>0.114387</t>
  </si>
  <si>
    <t>1888.13</t>
  </si>
  <si>
    <t>0.173225</t>
  </si>
  <si>
    <t>0.226239</t>
  </si>
  <si>
    <t>2576.89</t>
  </si>
  <si>
    <t>0.024278</t>
  </si>
  <si>
    <t>0.027511</t>
  </si>
  <si>
    <t>1698.23</t>
  </si>
  <si>
    <t>0.029683</t>
  </si>
  <si>
    <t>1778.17</t>
  </si>
  <si>
    <t>0.073009</t>
  </si>
  <si>
    <t>2690.12</t>
  </si>
  <si>
    <t>0.053388</t>
  </si>
  <si>
    <t>3106.77</t>
  </si>
  <si>
    <t>0.106122</t>
  </si>
  <si>
    <t>2569.18</t>
  </si>
  <si>
    <t>0.434673</t>
  </si>
  <si>
    <t>0.688554</t>
  </si>
  <si>
    <t>0.56374</t>
  </si>
  <si>
    <t>0.540013</t>
  </si>
  <si>
    <t>0.538396</t>
  </si>
  <si>
    <t>0.595019</t>
  </si>
  <si>
    <t>0.817781</t>
  </si>
  <si>
    <t>0.77712</t>
  </si>
  <si>
    <t>0.822703</t>
  </si>
  <si>
    <t>0.804801</t>
  </si>
  <si>
    <t>0.654973</t>
  </si>
  <si>
    <t>0.504009</t>
  </si>
  <si>
    <t>1046.64</t>
  </si>
  <si>
    <t>0.692698</t>
  </si>
  <si>
    <t>0.506029</t>
  </si>
  <si>
    <t>1199.11</t>
  </si>
  <si>
    <t>1699.93</t>
  </si>
  <si>
    <t>0.019523</t>
  </si>
  <si>
    <t>1550.51</t>
  </si>
  <si>
    <t>0.026013</t>
  </si>
  <si>
    <t>2109.78</t>
  </si>
  <si>
    <t>0.024449</t>
  </si>
  <si>
    <t>2103.46</t>
  </si>
  <si>
    <t>2267.29</t>
  </si>
  <si>
    <t>0.039472</t>
  </si>
  <si>
    <t>0.061657</t>
  </si>
  <si>
    <t>0.070217</t>
  </si>
  <si>
    <t>0.140835</t>
  </si>
  <si>
    <t>1882.47</t>
  </si>
  <si>
    <t>0.247793</t>
  </si>
  <si>
    <t>0.527735</t>
  </si>
  <si>
    <t>2124.6</t>
  </si>
  <si>
    <t>0.025118</t>
  </si>
  <si>
    <t>0.034247</t>
  </si>
  <si>
    <t>0.032871</t>
  </si>
  <si>
    <t>598.45</t>
  </si>
  <si>
    <t>0.035325</t>
  </si>
  <si>
    <t>0.035184</t>
  </si>
  <si>
    <t>0.035895</t>
  </si>
  <si>
    <t>0.033201</t>
  </si>
  <si>
    <t>1441.36</t>
  </si>
  <si>
    <t>1591.35</t>
  </si>
  <si>
    <t>0.042039</t>
  </si>
  <si>
    <t>0.065601</t>
  </si>
  <si>
    <t>0.071635</t>
  </si>
  <si>
    <t>1503.18</t>
  </si>
  <si>
    <t>0.139853</t>
  </si>
  <si>
    <t>0.215636</t>
  </si>
  <si>
    <t>1933.99</t>
  </si>
  <si>
    <t>0.277159</t>
  </si>
  <si>
    <t>0.302655</t>
  </si>
  <si>
    <t>0.026065</t>
  </si>
  <si>
    <t>0.030802</t>
  </si>
  <si>
    <t>0.031709</t>
  </si>
  <si>
    <t>1095.91</t>
  </si>
  <si>
    <t>0.036693</t>
  </si>
  <si>
    <t>1581.83</t>
  </si>
  <si>
    <t>0.032027</t>
  </si>
  <si>
    <t>1662.94</t>
  </si>
  <si>
    <t>0.040108</t>
  </si>
  <si>
    <t>0.065732</t>
  </si>
  <si>
    <t>0.079965</t>
  </si>
  <si>
    <t>2470.91</t>
  </si>
  <si>
    <t>2922.93</t>
  </si>
  <si>
    <t>0.503002</t>
  </si>
  <si>
    <t>0.795996</t>
  </si>
  <si>
    <t>0.652359</t>
  </si>
  <si>
    <t>0.658915</t>
  </si>
  <si>
    <t>0.604012</t>
  </si>
  <si>
    <t>0.655629</t>
  </si>
  <si>
    <t>0.69617</t>
  </si>
  <si>
    <t>0.959675</t>
  </si>
  <si>
    <t>0.932245</t>
  </si>
  <si>
    <t>0.929452</t>
  </si>
  <si>
    <t>0.76785</t>
  </si>
  <si>
    <t>0.575129</t>
  </si>
  <si>
    <t>1113.58</t>
  </si>
  <si>
    <t>0.018571</t>
  </si>
  <si>
    <t>0.020259</t>
  </si>
  <si>
    <t>1618.64</t>
  </si>
  <si>
    <t>1450.03</t>
  </si>
  <si>
    <t>0.027815</t>
  </si>
  <si>
    <t>1975.03</t>
  </si>
  <si>
    <t>0.025987</t>
  </si>
  <si>
    <t>1967.15</t>
  </si>
  <si>
    <t>0.033669</t>
  </si>
  <si>
    <t>0.043623</t>
  </si>
  <si>
    <t>0.079011</t>
  </si>
  <si>
    <t>1834.16</t>
  </si>
  <si>
    <t>1729.07</t>
  </si>
  <si>
    <t>0.289916</t>
  </si>
  <si>
    <t>0.593831</t>
  </si>
  <si>
    <t>2006.89</t>
  </si>
  <si>
    <t>0.028095</t>
  </si>
  <si>
    <t>0.038305</t>
  </si>
  <si>
    <t>0.036111</t>
  </si>
  <si>
    <t>0.037025</t>
  </si>
  <si>
    <t>0.036255</t>
  </si>
  <si>
    <t>0.039197</t>
  </si>
  <si>
    <t>0.040471</t>
  </si>
  <si>
    <t>1051.88</t>
  </si>
  <si>
    <t>0.039157</t>
  </si>
  <si>
    <t>1437.04</t>
  </si>
  <si>
    <t>0.048501</t>
  </si>
  <si>
    <t>1278.37</t>
  </si>
  <si>
    <t>0.077138</t>
  </si>
  <si>
    <t>1477.84</t>
  </si>
  <si>
    <t>1358.78</t>
  </si>
  <si>
    <t>0.169456</t>
  </si>
  <si>
    <t>1528.95</t>
  </si>
  <si>
    <t>1762.24</t>
  </si>
  <si>
    <t>0.337509</t>
  </si>
  <si>
    <t>2226.84</t>
  </si>
  <si>
    <t>0.349881</t>
  </si>
  <si>
    <t>381.97</t>
  </si>
  <si>
    <t>0.030253</t>
  </si>
  <si>
    <t>0.034522</t>
  </si>
  <si>
    <t>0.035966</t>
  </si>
  <si>
    <t>758.5</t>
  </si>
  <si>
    <t>0.034418</t>
  </si>
  <si>
    <t>1461.68</t>
  </si>
  <si>
    <t>1542.78</t>
  </si>
  <si>
    <t>0.044327</t>
  </si>
  <si>
    <t>1567.66</t>
  </si>
  <si>
    <t>2324.69</t>
  </si>
  <si>
    <t>0.133565</t>
  </si>
  <si>
    <t>0.575704</t>
  </si>
  <si>
    <t>0.967384</t>
  </si>
  <si>
    <t>0.764785</t>
  </si>
  <si>
    <t>0.748143</t>
  </si>
  <si>
    <t>0.683068</t>
  </si>
  <si>
    <t>0.770928</t>
  </si>
  <si>
    <t>0.788865</t>
  </si>
  <si>
    <t>0.925742</t>
  </si>
  <si>
    <t>0.629921</t>
  </si>
  <si>
    <t>0.030162</t>
  </si>
  <si>
    <t>1852.59</t>
  </si>
  <si>
    <t>0.035644</t>
  </si>
  <si>
    <t>0.047923</t>
  </si>
  <si>
    <t>1737.74</t>
  </si>
  <si>
    <t>0.081336</t>
  </si>
  <si>
    <t>2020.98</t>
  </si>
  <si>
    <t>0.092443</t>
  </si>
  <si>
    <t>1676.29</t>
  </si>
  <si>
    <t>0.195115</t>
  </si>
  <si>
    <t>1597.73</t>
  </si>
  <si>
    <t>0.337847</t>
  </si>
  <si>
    <t>0.672226</t>
  </si>
  <si>
    <t>1924.34</t>
  </si>
  <si>
    <t>102.14</t>
  </si>
  <si>
    <t>0.042589</t>
  </si>
  <si>
    <t>127.02</t>
  </si>
  <si>
    <t>0.041165</t>
  </si>
  <si>
    <t>0.04096</t>
  </si>
  <si>
    <t>0.040512</t>
  </si>
  <si>
    <t>0.042931</t>
  </si>
  <si>
    <t>0.043146</t>
  </si>
  <si>
    <t>0.045403</t>
  </si>
  <si>
    <t>1220.89</t>
  </si>
  <si>
    <t>0.043536</t>
  </si>
  <si>
    <t>1343.91</t>
  </si>
  <si>
    <t>0.053763</t>
  </si>
  <si>
    <t>1142.92</t>
  </si>
  <si>
    <t>0.092813</t>
  </si>
  <si>
    <t>1313.35</t>
  </si>
  <si>
    <t>0.106441</t>
  </si>
  <si>
    <t>1230.7</t>
  </si>
  <si>
    <t>0.204709</t>
  </si>
  <si>
    <t>0.331157</t>
  </si>
  <si>
    <t>0.422248</t>
  </si>
  <si>
    <t>0.425214</t>
  </si>
  <si>
    <t>0.031237</t>
  </si>
  <si>
    <t>0.033168</t>
  </si>
  <si>
    <t>0.038459</t>
  </si>
  <si>
    <t>0.037773</t>
  </si>
  <si>
    <t>0.037472</t>
  </si>
  <si>
    <t>888.33</t>
  </si>
  <si>
    <t>1409.99</t>
  </si>
  <si>
    <t>1155.56</t>
  </si>
  <si>
    <t>0.091615</t>
  </si>
  <si>
    <t>1447.13</t>
  </si>
  <si>
    <t>2143.81</t>
  </si>
  <si>
    <t>0.074933</t>
  </si>
  <si>
    <t>0.152108</t>
  </si>
  <si>
    <t>0.666203</t>
  </si>
  <si>
    <t>0.881474</t>
  </si>
  <si>
    <t>0.851156</t>
  </si>
  <si>
    <t>0.87183</t>
  </si>
  <si>
    <t>100.72</t>
  </si>
  <si>
    <t>0.905598</t>
  </si>
  <si>
    <t>183.34</t>
  </si>
  <si>
    <t>309.31</t>
  </si>
  <si>
    <t>0.70036</t>
  </si>
  <si>
    <t>1808.66</t>
  </si>
  <si>
    <t>0.020897</t>
  </si>
  <si>
    <t>1457.3</t>
  </si>
  <si>
    <t>0.02188</t>
  </si>
  <si>
    <t>0.033334</t>
  </si>
  <si>
    <t>1725.62</t>
  </si>
  <si>
    <t>0.029862</t>
  </si>
  <si>
    <t>1871.21</t>
  </si>
  <si>
    <t>0.05181</t>
  </si>
  <si>
    <t>1535.08</t>
  </si>
  <si>
    <t>0.099942</t>
  </si>
  <si>
    <t>1841.51</t>
  </si>
  <si>
    <t>0.108266</t>
  </si>
  <si>
    <t>1552.06</t>
  </si>
  <si>
    <t>0.224661</t>
  </si>
  <si>
    <t>0.394095</t>
  </si>
  <si>
    <t>1776.39</t>
  </si>
  <si>
    <t>0.766316</t>
  </si>
  <si>
    <t>1837.83</t>
  </si>
  <si>
    <t>0.048598</t>
  </si>
  <si>
    <t>0.045585</t>
  </si>
  <si>
    <t>0.045722</t>
  </si>
  <si>
    <t>0.044997</t>
  </si>
  <si>
    <t>0.047971</t>
  </si>
  <si>
    <t>1134.94</t>
  </si>
  <si>
    <t>0.063029</t>
  </si>
  <si>
    <t>1021.82</t>
  </si>
  <si>
    <t>0.112347</t>
  </si>
  <si>
    <t>1120.29</t>
  </si>
  <si>
    <t>0.406911</t>
  </si>
  <si>
    <t>0.519358</t>
  </si>
  <si>
    <t>1897.59</t>
  </si>
  <si>
    <t>0.035823</t>
  </si>
  <si>
    <t>0.037099</t>
  </si>
  <si>
    <t>0.044238</t>
  </si>
  <si>
    <t>0.046044</t>
  </si>
  <si>
    <t>810.25</t>
  </si>
  <si>
    <t>0.055014</t>
  </si>
  <si>
    <t>1259.33</t>
  </si>
  <si>
    <t>1288.64</t>
  </si>
  <si>
    <t>0.057088</t>
  </si>
  <si>
    <t>1047.69</t>
  </si>
  <si>
    <t>0.107189</t>
  </si>
  <si>
    <t>1331.87</t>
  </si>
  <si>
    <t>0.1174</t>
  </si>
  <si>
    <t>1984.93</t>
  </si>
  <si>
    <t>0.173919</t>
  </si>
  <si>
    <t>0.73848</t>
  </si>
  <si>
    <t>0.955844</t>
  </si>
  <si>
    <t>0.896587</t>
  </si>
  <si>
    <t>293.05</t>
  </si>
  <si>
    <t>1746.45</t>
  </si>
  <si>
    <t>0.798388</t>
  </si>
  <si>
    <t>0.02199</t>
  </si>
  <si>
    <t>1069.92</t>
  </si>
  <si>
    <t>1136.08</t>
  </si>
  <si>
    <t>0.032511</t>
  </si>
  <si>
    <t>1693.14</t>
  </si>
  <si>
    <t>1357.42</t>
  </si>
  <si>
    <t>0.123296</t>
  </si>
  <si>
    <t>1669.6</t>
  </si>
  <si>
    <t>0.268968</t>
  </si>
  <si>
    <t>0.865749</t>
  </si>
  <si>
    <t>0.039275</t>
  </si>
  <si>
    <t>0.048842</t>
  </si>
  <si>
    <t>157.33</t>
  </si>
  <si>
    <t>0.052593</t>
  </si>
  <si>
    <t>0.048744</t>
  </si>
  <si>
    <t>0.050329</t>
  </si>
  <si>
    <t>0.054358</t>
  </si>
  <si>
    <t>0.053016</t>
  </si>
  <si>
    <t>1108.03</t>
  </si>
  <si>
    <t>0.072645</t>
  </si>
  <si>
    <t>894.57</t>
  </si>
  <si>
    <t>0.142678</t>
  </si>
  <si>
    <t>1056.1</t>
  </si>
  <si>
    <t>0.157841</t>
  </si>
  <si>
    <t>0.299643</t>
  </si>
  <si>
    <t>1144.06</t>
  </si>
  <si>
    <t>0.495018</t>
  </si>
  <si>
    <t>1748.2</t>
  </si>
  <si>
    <t>0.615598</t>
  </si>
  <si>
    <t>0.024109</t>
  </si>
  <si>
    <t>0.040837</t>
  </si>
  <si>
    <t>0.056633</t>
  </si>
  <si>
    <t>0.055845</t>
  </si>
  <si>
    <t>0.044952</t>
  </si>
  <si>
    <t>0.065274</t>
  </si>
  <si>
    <t>0.122681</t>
  </si>
  <si>
    <t>0.136264</t>
  </si>
  <si>
    <t>1817.72</t>
  </si>
  <si>
    <t>0.097963</t>
  </si>
  <si>
    <t>2235.77</t>
  </si>
  <si>
    <t>0.792026</t>
  </si>
  <si>
    <t>435.87</t>
  </si>
  <si>
    <t>0.876201</t>
  </si>
  <si>
    <t>1684.69</t>
  </si>
  <si>
    <t>0.903788</t>
  </si>
  <si>
    <t>875.98</t>
  </si>
  <si>
    <t>1607.35</t>
  </si>
  <si>
    <t>0.064045</t>
  </si>
  <si>
    <t>1213.59</t>
  </si>
  <si>
    <t>0.151652</t>
  </si>
  <si>
    <t>1312.04</t>
  </si>
  <si>
    <t>1255.56</t>
  </si>
  <si>
    <t>0.971261</t>
  </si>
  <si>
    <t>1696.53</t>
  </si>
  <si>
    <t>0.044371</t>
  </si>
  <si>
    <t>0.05043</t>
  </si>
  <si>
    <t>0.062903</t>
  </si>
  <si>
    <t>0.054033</t>
  </si>
  <si>
    <t>0.057145</t>
  </si>
  <si>
    <t>0.060015</t>
  </si>
  <si>
    <t>0.052541</t>
  </si>
  <si>
    <t>0.062277</t>
  </si>
  <si>
    <t>0.08508</t>
  </si>
  <si>
    <t>0.172879</t>
  </si>
  <si>
    <t>0.373379</t>
  </si>
  <si>
    <t>0.593237</t>
  </si>
  <si>
    <t>1245.56</t>
  </si>
  <si>
    <t>0.742925</t>
  </si>
  <si>
    <t>0.728214</t>
  </si>
  <si>
    <t>0.026248</t>
  </si>
  <si>
    <t>0.046553</t>
  </si>
  <si>
    <t>0.075761</t>
  </si>
  <si>
    <t>1025.91</t>
  </si>
  <si>
    <t>0.056463</t>
  </si>
  <si>
    <t>0.148352</t>
  </si>
  <si>
    <t>0.157054</t>
  </si>
  <si>
    <t>1703.33</t>
  </si>
  <si>
    <t>2037.22</t>
  </si>
  <si>
    <t>0.242158</t>
  </si>
  <si>
    <t>124.38</t>
  </si>
  <si>
    <t>1.82</t>
  </si>
  <si>
    <t>0.980042</t>
  </si>
  <si>
    <t>1620.26</t>
  </si>
  <si>
    <t>0.02266</t>
  </si>
  <si>
    <t>1239.35</t>
  </si>
  <si>
    <t>0.025371</t>
  </si>
  <si>
    <t>0.04415</t>
  </si>
  <si>
    <t>0.048163</t>
  </si>
  <si>
    <t>1522.85</t>
  </si>
  <si>
    <t>1089.35</t>
  </si>
  <si>
    <t>0.183937</t>
  </si>
  <si>
    <t>1202.72</t>
  </si>
  <si>
    <t>0.361258</t>
  </si>
  <si>
    <t>1162.51</t>
  </si>
  <si>
    <t>0.621785</t>
  </si>
  <si>
    <t>0.066194</t>
  </si>
  <si>
    <t>0.059596</t>
  </si>
  <si>
    <t>0.067599</t>
  </si>
  <si>
    <t>0.063345</t>
  </si>
  <si>
    <t>0.067734</t>
  </si>
  <si>
    <t>0.071564</t>
  </si>
  <si>
    <t>0.072139</t>
  </si>
  <si>
    <t>0.104961</t>
  </si>
  <si>
    <t>0.233129</t>
  </si>
  <si>
    <t>0.705985</t>
  </si>
  <si>
    <t>0.915614</t>
  </si>
  <si>
    <t>1538.16</t>
  </si>
  <si>
    <t>0.857135</t>
  </si>
  <si>
    <t>0.056125</t>
  </si>
  <si>
    <t>0.067531</t>
  </si>
  <si>
    <t>0.076753</t>
  </si>
  <si>
    <t>0.086625</t>
  </si>
  <si>
    <t>575.56</t>
  </si>
  <si>
    <t>0.093465</t>
  </si>
  <si>
    <t>0.064495</t>
  </si>
  <si>
    <t>0.085935</t>
  </si>
  <si>
    <t>0.185044</t>
  </si>
  <si>
    <t>0.127051</t>
  </si>
  <si>
    <t>0.29283</t>
  </si>
  <si>
    <t>2039.26</t>
  </si>
  <si>
    <t>0.888554</t>
  </si>
  <si>
    <t>252.23</t>
  </si>
  <si>
    <t>1553.61</t>
  </si>
  <si>
    <t>0.022502</t>
  </si>
  <si>
    <t>0.024013</t>
  </si>
  <si>
    <t>0.027843</t>
  </si>
  <si>
    <t>1133.81</t>
  </si>
  <si>
    <t>0.027788</t>
  </si>
  <si>
    <t>1400.16</t>
  </si>
  <si>
    <t>0.053442</t>
  </si>
  <si>
    <t>1402.96</t>
  </si>
  <si>
    <t>0.082071</t>
  </si>
  <si>
    <t>0.228284</t>
  </si>
  <si>
    <t>1274.54</t>
  </si>
  <si>
    <t>0.209472</t>
  </si>
  <si>
    <t>0.418884</t>
  </si>
  <si>
    <t>0.055069</t>
  </si>
  <si>
    <t>0.076676</t>
  </si>
  <si>
    <t>0.069449</t>
  </si>
  <si>
    <t>0.094405</t>
  </si>
  <si>
    <t>0.081011</t>
  </si>
  <si>
    <t>0.080769</t>
  </si>
  <si>
    <t>418.36</t>
  </si>
  <si>
    <t>0.082979</t>
  </si>
  <si>
    <t>0.074559</t>
  </si>
  <si>
    <t>0.08491</t>
  </si>
  <si>
    <t>0.121218</t>
  </si>
  <si>
    <t>0.27827</t>
  </si>
  <si>
    <t>0.282193</t>
  </si>
  <si>
    <t>0.579748</t>
  </si>
  <si>
    <t>1435.6</t>
  </si>
  <si>
    <t>0.03274</t>
  </si>
  <si>
    <t>0.061472</t>
  </si>
  <si>
    <t>0.068415</t>
  </si>
  <si>
    <t>0.07909</t>
  </si>
  <si>
    <t>291.88</t>
  </si>
  <si>
    <t>0.088552</t>
  </si>
  <si>
    <t>0.063853</t>
  </si>
  <si>
    <t>0.110122</t>
  </si>
  <si>
    <t>0.100042</t>
  </si>
  <si>
    <t>0.211789</t>
  </si>
  <si>
    <t>0.144979</t>
  </si>
  <si>
    <t>0.345707</t>
  </si>
  <si>
    <t>0.972233</t>
  </si>
  <si>
    <t>242.34</t>
  </si>
  <si>
    <t>378.17</t>
  </si>
  <si>
    <t>1497.18</t>
  </si>
  <si>
    <t>0.032479</t>
  </si>
  <si>
    <t>1049.78</t>
  </si>
  <si>
    <t>0.030223</t>
  </si>
  <si>
    <t>0.047304</t>
  </si>
  <si>
    <t>1323.9</t>
  </si>
  <si>
    <t>0.05795</t>
  </si>
  <si>
    <t>1296.39</t>
  </si>
  <si>
    <t>0.093279</t>
  </si>
  <si>
    <t>1159.03</t>
  </si>
  <si>
    <t>0.250033</t>
  </si>
  <si>
    <t>1019.78</t>
  </si>
  <si>
    <t>0.86835</t>
  </si>
  <si>
    <t>0.064431</t>
  </si>
  <si>
    <t>0.091158</t>
  </si>
  <si>
    <t>0.08158</t>
  </si>
  <si>
    <t>0.096988</t>
  </si>
  <si>
    <t>0.091431</t>
  </si>
  <si>
    <t>0.094499</t>
  </si>
  <si>
    <t>0.110012</t>
  </si>
  <si>
    <t>0.088996</t>
  </si>
  <si>
    <t>0.350231</t>
  </si>
  <si>
    <t>0.319128</t>
  </si>
  <si>
    <t>653.5</t>
  </si>
  <si>
    <t>0.723858</t>
  </si>
  <si>
    <t>0.98397</t>
  </si>
  <si>
    <t>1004.59</t>
  </si>
  <si>
    <t>0.03684</t>
  </si>
  <si>
    <t>0.080446</t>
  </si>
  <si>
    <t>0.096215</t>
  </si>
  <si>
    <t>0.102677</t>
  </si>
  <si>
    <t>0.128072</t>
  </si>
  <si>
    <t>0.074187</t>
  </si>
  <si>
    <t>0.129877</t>
  </si>
  <si>
    <t>0.087321</t>
  </si>
  <si>
    <t>0.116698</t>
  </si>
  <si>
    <t>0.2714</t>
  </si>
  <si>
    <t>0.249035</t>
  </si>
  <si>
    <t>0.168611</t>
  </si>
  <si>
    <t>0.402459</t>
  </si>
  <si>
    <t>1930.12</t>
  </si>
  <si>
    <t>0.038</t>
  </si>
  <si>
    <t>0.033135</t>
  </si>
  <si>
    <t>1110.25</t>
  </si>
  <si>
    <t>0.05291</t>
  </si>
  <si>
    <t>0.104438</t>
  </si>
  <si>
    <t>0.349182</t>
  </si>
  <si>
    <t>0.299344</t>
  </si>
  <si>
    <t>0.589688</t>
  </si>
  <si>
    <t>1222.12</t>
  </si>
  <si>
    <t>1448.58</t>
  </si>
  <si>
    <t>0.075308</t>
  </si>
  <si>
    <t>0.1364</t>
  </si>
  <si>
    <t>0.116349</t>
  </si>
  <si>
    <t>0.113136</t>
  </si>
  <si>
    <t>338.1</t>
  </si>
  <si>
    <t>0.118937</t>
  </si>
  <si>
    <t>0.129748</t>
  </si>
  <si>
    <t>0.106974</t>
  </si>
  <si>
    <t>0.116465</t>
  </si>
  <si>
    <t>0.161999</t>
  </si>
  <si>
    <t>0.370774</t>
  </si>
  <si>
    <t>0.098356</t>
  </si>
  <si>
    <t>0.112797</t>
  </si>
  <si>
    <t>270.79</t>
  </si>
  <si>
    <t>0.15379</t>
  </si>
  <si>
    <t>0.101351</t>
  </si>
  <si>
    <t>0.136947</t>
  </si>
  <si>
    <t>0.33482</t>
  </si>
  <si>
    <t>809.44</t>
  </si>
  <si>
    <t>0.305086</t>
  </si>
  <si>
    <t>0.193367</t>
  </si>
  <si>
    <t>1507.7</t>
  </si>
  <si>
    <t>0.456502</t>
  </si>
  <si>
    <t>128.04</t>
  </si>
  <si>
    <t>0.027899</t>
  </si>
  <si>
    <t>0.04446</t>
  </si>
  <si>
    <t>0.029125</t>
  </si>
  <si>
    <t>0.037285</t>
  </si>
  <si>
    <t>0.036219</t>
  </si>
  <si>
    <t>0.073229</t>
  </si>
  <si>
    <t>0.060255</t>
  </si>
  <si>
    <t>0.071707</t>
  </si>
  <si>
    <t>0.118225</t>
  </si>
  <si>
    <t>0.435108</t>
  </si>
  <si>
    <t>0.701061</t>
  </si>
  <si>
    <t>1157.87</t>
  </si>
  <si>
    <t>1397.36</t>
  </si>
  <si>
    <t>0.086972</t>
  </si>
  <si>
    <t>0.1291</t>
  </si>
  <si>
    <t>0.165934</t>
  </si>
  <si>
    <t>0.137771</t>
  </si>
  <si>
    <t>0.134369</t>
  </si>
  <si>
    <t>611.15</t>
  </si>
  <si>
    <t>0.134235</t>
  </si>
  <si>
    <t>0.192211</t>
  </si>
  <si>
    <t>445.12</t>
  </si>
  <si>
    <t>0.566</t>
  </si>
  <si>
    <t>0.440801</t>
  </si>
  <si>
    <t>2.05</t>
  </si>
  <si>
    <t>0.099742</t>
  </si>
  <si>
    <t>0.137495</t>
  </si>
  <si>
    <t>0.142393</t>
  </si>
  <si>
    <t>0.192595</t>
  </si>
  <si>
    <t>0.110453</t>
  </si>
  <si>
    <t>0.186903</t>
  </si>
  <si>
    <t>0.1661</t>
  </si>
  <si>
    <t>0.405692</t>
  </si>
  <si>
    <t>0.368188</t>
  </si>
  <si>
    <t>1160.19</t>
  </si>
  <si>
    <t>1428.44</t>
  </si>
  <si>
    <t>1810.47</t>
  </si>
  <si>
    <t>1337.21</t>
  </si>
  <si>
    <t>0.041579</t>
  </si>
  <si>
    <t>0.084233</t>
  </si>
  <si>
    <t>1074.21</t>
  </si>
  <si>
    <t>1026.94</t>
  </si>
  <si>
    <t>0.138185</t>
  </si>
  <si>
    <t>0.548175</t>
  </si>
  <si>
    <t>0.462475</t>
  </si>
  <si>
    <t>1350.65</t>
  </si>
  <si>
    <t>0.151501</t>
  </si>
  <si>
    <t>0.203282</t>
  </si>
  <si>
    <t>0.162486</t>
  </si>
  <si>
    <t>0.1633</t>
  </si>
  <si>
    <t>0.162648</t>
  </si>
  <si>
    <t>0.170135</t>
  </si>
  <si>
    <t>0.178501</t>
  </si>
  <si>
    <t>0.15226</t>
  </si>
  <si>
    <t>0.156897</t>
  </si>
  <si>
    <t>0.227373</t>
  </si>
  <si>
    <t>0.74144</t>
  </si>
  <si>
    <t>0.542178</t>
  </si>
  <si>
    <t>0.119175</t>
  </si>
  <si>
    <t>139.26</t>
  </si>
  <si>
    <t>0.141117</t>
  </si>
  <si>
    <t>0.169625</t>
  </si>
  <si>
    <t>0.240951</t>
  </si>
  <si>
    <t>0.137084</t>
  </si>
  <si>
    <t>0.225561</t>
  </si>
  <si>
    <t>0.211366</t>
  </si>
  <si>
    <t>0.491073</t>
  </si>
  <si>
    <t>0.446122</t>
  </si>
  <si>
    <t>1068.85</t>
  </si>
  <si>
    <t>0.258163</t>
  </si>
  <si>
    <t>1361.5</t>
  </si>
  <si>
    <t>0.57398</t>
  </si>
  <si>
    <t>1295.09</t>
  </si>
  <si>
    <t>0.059835</t>
  </si>
  <si>
    <t>0.046136</t>
  </si>
  <si>
    <t>0.079407</t>
  </si>
  <si>
    <t>0.162161</t>
  </si>
  <si>
    <t>0.668205</t>
  </si>
  <si>
    <t>0.554792</t>
  </si>
  <si>
    <t>736.82</t>
  </si>
  <si>
    <t>0.962559</t>
  </si>
  <si>
    <t>0.115537</t>
  </si>
  <si>
    <t>0.178322</t>
  </si>
  <si>
    <t>0.16777</t>
  </si>
  <si>
    <t>0.257133</t>
  </si>
  <si>
    <t>0.189918</t>
  </si>
  <si>
    <t>0.19629</t>
  </si>
  <si>
    <t>0.197274</t>
  </si>
  <si>
    <t>0.204096</t>
  </si>
  <si>
    <t>0.221095</t>
  </si>
  <si>
    <t>0.177966</t>
  </si>
  <si>
    <t>0.179934</t>
  </si>
  <si>
    <t>0.276053</t>
  </si>
  <si>
    <t>0.644577</t>
  </si>
  <si>
    <t>0.14527</t>
  </si>
  <si>
    <t>0.175492</t>
  </si>
  <si>
    <t>0.202875</t>
  </si>
  <si>
    <t>0.297851</t>
  </si>
  <si>
    <t>0.270316</t>
  </si>
  <si>
    <t>0.15895</t>
  </si>
  <si>
    <t>0.246803</t>
  </si>
  <si>
    <t>0.540554</t>
  </si>
  <si>
    <t>0.300544</t>
  </si>
  <si>
    <t>1282.21</t>
  </si>
  <si>
    <t>0.660234</t>
  </si>
  <si>
    <t>1672.94</t>
  </si>
  <si>
    <t>0.04609</t>
  </si>
  <si>
    <t>0.094216</t>
  </si>
  <si>
    <t>0.107403</t>
  </si>
  <si>
    <t>0.829311</t>
  </si>
  <si>
    <t>1258.08</t>
  </si>
  <si>
    <t>30.58</t>
  </si>
  <si>
    <t>0.207596</t>
  </si>
  <si>
    <t>0.307229</t>
  </si>
  <si>
    <t>0.239509</t>
  </si>
  <si>
    <t>0.241675</t>
  </si>
  <si>
    <t>0.244837</t>
  </si>
  <si>
    <t>0.261541</t>
  </si>
  <si>
    <t>0.206147</t>
  </si>
  <si>
    <t>0.332152</t>
  </si>
  <si>
    <t>0.757933</t>
  </si>
  <si>
    <t>0.236179</t>
  </si>
  <si>
    <t>0.246064</t>
  </si>
  <si>
    <t>176.68</t>
  </si>
  <si>
    <t>0.355169</t>
  </si>
  <si>
    <t>0.192981</t>
  </si>
  <si>
    <t>0.320087</t>
  </si>
  <si>
    <t>0.286745</t>
  </si>
  <si>
    <t>0.353044</t>
  </si>
  <si>
    <t>0.754907</t>
  </si>
  <si>
    <t>148.91</t>
  </si>
  <si>
    <t>288.11</t>
  </si>
  <si>
    <t>0.042717</t>
  </si>
  <si>
    <t>0.083312</t>
  </si>
  <si>
    <t>498.37</t>
  </si>
  <si>
    <t>0.062589</t>
  </si>
  <si>
    <t>0.14368</t>
  </si>
  <si>
    <t>0.215205</t>
  </si>
  <si>
    <t>0.830971</t>
  </si>
  <si>
    <t>0.154407</t>
  </si>
  <si>
    <t>0.243616</t>
  </si>
  <si>
    <t>0.274402</t>
  </si>
  <si>
    <t>0.29137</t>
  </si>
  <si>
    <t>0.311872</t>
  </si>
  <si>
    <t>0.24631</t>
  </si>
  <si>
    <t>0.238792</t>
  </si>
  <si>
    <t>0.398056</t>
  </si>
  <si>
    <t>0.928523</t>
  </si>
  <si>
    <t>0.223988</t>
  </si>
  <si>
    <t>0.273033</t>
  </si>
  <si>
    <t>0.304781</t>
  </si>
  <si>
    <t>0.438602</t>
  </si>
  <si>
    <t>0.231503</t>
  </si>
  <si>
    <t>0.402057</t>
  </si>
  <si>
    <t>0.329835</t>
  </si>
  <si>
    <t>0.401253</t>
  </si>
  <si>
    <t>1154.4</t>
  </si>
  <si>
    <t>0.099842</t>
  </si>
  <si>
    <t>0.058474</t>
  </si>
  <si>
    <t>0.175843</t>
  </si>
  <si>
    <t>656.12</t>
  </si>
  <si>
    <t>0.125913</t>
  </si>
  <si>
    <t>0.13572</t>
  </si>
  <si>
    <t>0.251789</t>
  </si>
  <si>
    <t>0.291078</t>
  </si>
  <si>
    <t>35.07</t>
  </si>
  <si>
    <t>0.308152</t>
  </si>
  <si>
    <t>0.336835</t>
  </si>
  <si>
    <t>0.351283</t>
  </si>
  <si>
    <t>0.356949</t>
  </si>
  <si>
    <t>0.381684</t>
  </si>
  <si>
    <t>0.294298</t>
  </si>
  <si>
    <t>0.478949</t>
  </si>
  <si>
    <t>0.077913</t>
  </si>
  <si>
    <t>0.282758</t>
  </si>
  <si>
    <t>0.328518</t>
  </si>
  <si>
    <t>0.338523</t>
  </si>
  <si>
    <t>0.376378</t>
  </si>
  <si>
    <t>0.500994</t>
  </si>
  <si>
    <t>0.273853</t>
  </si>
  <si>
    <t>0.269506</t>
  </si>
  <si>
    <t>0.853713</t>
  </si>
  <si>
    <t>0.994853</t>
  </si>
  <si>
    <t>0.465724</t>
  </si>
  <si>
    <t>1076.36</t>
  </si>
  <si>
    <t>104.83</t>
  </si>
  <si>
    <t>0.7794547</t>
  </si>
  <si>
    <t>0.055345</t>
  </si>
  <si>
    <t>0.117871</t>
  </si>
  <si>
    <t>0.051603</t>
  </si>
  <si>
    <t>0.066459</t>
  </si>
  <si>
    <t>0.209682</t>
  </si>
  <si>
    <t>0.154561</t>
  </si>
  <si>
    <t>0.294887</t>
  </si>
  <si>
    <t>0.344672</t>
  </si>
  <si>
    <t>0.36782</t>
  </si>
  <si>
    <t>0.580909</t>
  </si>
  <si>
    <t>0.409769</t>
  </si>
  <si>
    <t>0.470405</t>
  </si>
  <si>
    <t>167.56</t>
  </si>
  <si>
    <t>0.338185</t>
  </si>
  <si>
    <t>0.585575</t>
  </si>
  <si>
    <t>0.407318</t>
  </si>
  <si>
    <t>0.491565</t>
  </si>
  <si>
    <t>0.626779</t>
  </si>
  <si>
    <t>0.321691</t>
  </si>
  <si>
    <t>0.461551</t>
  </si>
  <si>
    <t>0.982986</t>
  </si>
  <si>
    <t>1015.71</t>
  </si>
  <si>
    <t>180.25</t>
  </si>
  <si>
    <t>0.586747</t>
  </si>
  <si>
    <t>0.9908813</t>
  </si>
  <si>
    <t>0.142251</t>
  </si>
  <si>
    <t>0.059715</t>
  </si>
  <si>
    <t>0.10591</t>
  </si>
  <si>
    <t>0.179754</t>
  </si>
  <si>
    <t>1122.53</t>
  </si>
  <si>
    <t>0.411411</t>
  </si>
  <si>
    <t>0.466657</t>
  </si>
  <si>
    <t>34.93</t>
  </si>
  <si>
    <t>0.573406</t>
  </si>
  <si>
    <t>152.07</t>
  </si>
  <si>
    <t>0.53464</t>
  </si>
  <si>
    <t>0.407725</t>
  </si>
  <si>
    <t>0.396864</t>
  </si>
  <si>
    <t>0.102472</t>
  </si>
  <si>
    <t>0.472763</t>
  </si>
  <si>
    <t>0.470875</t>
  </si>
  <si>
    <t>0.770157</t>
  </si>
  <si>
    <t>0.393308</t>
  </si>
  <si>
    <t>0.560929</t>
  </si>
  <si>
    <t>689.07</t>
  </si>
  <si>
    <t>1394.57</t>
  </si>
  <si>
    <t>0.8605697</t>
  </si>
  <si>
    <t>0.4537713</t>
  </si>
  <si>
    <t>0.8309708</t>
  </si>
  <si>
    <t>0.8376452</t>
  </si>
  <si>
    <t>0.073522</t>
  </si>
  <si>
    <t>0.176195</t>
  </si>
  <si>
    <t>0.074484</t>
  </si>
  <si>
    <t>0.130007</t>
  </si>
  <si>
    <t>0.088375</t>
  </si>
  <si>
    <t>0.304476</t>
  </si>
  <si>
    <t>0.210733</t>
  </si>
  <si>
    <t>0.225336</t>
  </si>
  <si>
    <t>0.40895</t>
  </si>
  <si>
    <t>0.314377</t>
  </si>
  <si>
    <t>0.496505</t>
  </si>
  <si>
    <t>0.565434</t>
  </si>
  <si>
    <t>0.589099</t>
  </si>
  <si>
    <t>0.663543</t>
  </si>
  <si>
    <t>0.731132</t>
  </si>
  <si>
    <t>0.640081</t>
  </si>
  <si>
    <t>0.477992</t>
  </si>
  <si>
    <t>0.465259</t>
  </si>
  <si>
    <t>0.122314</t>
  </si>
  <si>
    <t>0.484731</t>
  </si>
  <si>
    <t>0.583821</t>
  </si>
  <si>
    <t>0.941614</t>
  </si>
  <si>
    <t>0.66288</t>
  </si>
  <si>
    <t>0.713794</t>
  </si>
  <si>
    <t>1371.06</t>
  </si>
  <si>
    <t>98.43</t>
  </si>
  <si>
    <t>1032.09</t>
  </si>
  <si>
    <t>0.7511417</t>
  </si>
  <si>
    <t>0.3737521</t>
  </si>
  <si>
    <t>0.7109443</t>
  </si>
  <si>
    <t>0.9350451</t>
  </si>
  <si>
    <t>0.7102337</t>
  </si>
  <si>
    <t>0.090885</t>
  </si>
  <si>
    <t>0.102267</t>
  </si>
  <si>
    <t>0.367452</t>
  </si>
  <si>
    <t>0.256106</t>
  </si>
  <si>
    <t>0.266825</t>
  </si>
  <si>
    <t>0.483279</t>
  </si>
  <si>
    <t>0.394884</t>
  </si>
  <si>
    <t>0.60704</t>
  </si>
  <si>
    <t>0.697564</t>
  </si>
  <si>
    <t>0.818599</t>
  </si>
  <si>
    <t>0.939732</t>
  </si>
  <si>
    <t>0.769387</t>
  </si>
  <si>
    <t>0.835972</t>
  </si>
  <si>
    <t>0.557016</t>
  </si>
  <si>
    <t>839.95</t>
  </si>
  <si>
    <t>0.143393</t>
  </si>
  <si>
    <t>0.596211</t>
  </si>
  <si>
    <t>0.677625</t>
  </si>
  <si>
    <t>0.533039</t>
  </si>
  <si>
    <t>0.788076</t>
  </si>
  <si>
    <t>168.4</t>
  </si>
  <si>
    <t>0.6236529</t>
  </si>
  <si>
    <t>0.288759</t>
  </si>
  <si>
    <t>0.6255265</t>
  </si>
  <si>
    <t>0.9761292</t>
  </si>
  <si>
    <t>0.7732436</t>
  </si>
  <si>
    <t>0.5643043</t>
  </si>
  <si>
    <t>0.099245</t>
  </si>
  <si>
    <t>0.275777</t>
  </si>
  <si>
    <t>0.110232</t>
  </si>
  <si>
    <t>0.204505</t>
  </si>
  <si>
    <t>0.123791</t>
  </si>
  <si>
    <t>0.333817</t>
  </si>
  <si>
    <t>0.32819</t>
  </si>
  <si>
    <t>0.569976</t>
  </si>
  <si>
    <t>305.01</t>
  </si>
  <si>
    <t>0.486187</t>
  </si>
  <si>
    <t>0.744412</t>
  </si>
  <si>
    <t>0.855422</t>
  </si>
  <si>
    <t>0.930382</t>
  </si>
  <si>
    <t>0.661556</t>
  </si>
  <si>
    <t>0.164283</t>
  </si>
  <si>
    <t>0.739219</t>
  </si>
  <si>
    <t>0.869219</t>
  </si>
  <si>
    <t>0.791235</t>
  </si>
  <si>
    <t>0.628034</t>
  </si>
  <si>
    <t>0.695475</t>
  </si>
  <si>
    <t>0.935045</t>
  </si>
  <si>
    <t>0.5282627</t>
  </si>
  <si>
    <t>0.2338294</t>
  </si>
  <si>
    <t>0.5575731</t>
  </si>
  <si>
    <t>0.7904437</t>
  </si>
  <si>
    <t>0.6413619</t>
  </si>
  <si>
    <t>0.4578737</t>
  </si>
  <si>
    <t>0.115768</t>
  </si>
  <si>
    <t>0.34022</t>
  </si>
  <si>
    <t>0.135448</t>
  </si>
  <si>
    <t>0.249533</t>
  </si>
  <si>
    <t>0.149245</t>
  </si>
  <si>
    <t>0.434238</t>
  </si>
  <si>
    <t>0.388617</t>
  </si>
  <si>
    <t>0.670212</t>
  </si>
  <si>
    <t>1035.19</t>
  </si>
  <si>
    <t>0.564305</t>
  </si>
  <si>
    <t>0.878833</t>
  </si>
  <si>
    <t>0.756418</t>
  </si>
  <si>
    <t>0.913785</t>
  </si>
  <si>
    <t>0.926668</t>
  </si>
  <si>
    <t>0.745157</t>
  </si>
  <si>
    <t>0.815332</t>
  </si>
  <si>
    <t>0.976129</t>
  </si>
  <si>
    <t>1287.35</t>
  </si>
  <si>
    <t>0.9879134</t>
  </si>
  <si>
    <t>0.4434536</t>
  </si>
  <si>
    <t>0.1887817</t>
  </si>
  <si>
    <t>0.4989937</t>
  </si>
  <si>
    <t>0.6675364</t>
  </si>
  <si>
    <t>0.5465324</t>
  </si>
  <si>
    <t>0.3741261</t>
  </si>
  <si>
    <t>0.9751536</t>
  </si>
  <si>
    <t>0.134773</t>
  </si>
  <si>
    <t>0.468996</t>
  </si>
  <si>
    <t>0.159428</t>
  </si>
  <si>
    <t>0.178679</t>
  </si>
  <si>
    <t>0.656941</t>
  </si>
  <si>
    <t>343.21</t>
  </si>
  <si>
    <t>434.13</t>
  </si>
  <si>
    <t>0.906504</t>
  </si>
  <si>
    <t>0.964486</t>
  </si>
  <si>
    <t>321.29</t>
  </si>
  <si>
    <t>10.89</t>
  </si>
  <si>
    <t>0.8528594</t>
  </si>
  <si>
    <t>117.96</t>
  </si>
  <si>
    <t>0.3605363</t>
  </si>
  <si>
    <t>0.1550257</t>
  </si>
  <si>
    <t>0.4372886</t>
  </si>
  <si>
    <t>0.5476265</t>
  </si>
  <si>
    <t>0.9174469</t>
  </si>
  <si>
    <t>0.9202036</t>
  </si>
  <si>
    <t>0.4671233</t>
  </si>
  <si>
    <t>0.2870316</t>
  </si>
  <si>
    <t>0.8056058</t>
  </si>
  <si>
    <t>0.610082</t>
  </si>
  <si>
    <t>0.349531</t>
  </si>
  <si>
    <t>0.212426</t>
  </si>
  <si>
    <t>0.775567</t>
  </si>
  <si>
    <t>0.660895</t>
  </si>
  <si>
    <t>0.543263</t>
  </si>
  <si>
    <t>997.59</t>
  </si>
  <si>
    <t>0.83014</t>
  </si>
  <si>
    <t>594.87</t>
  </si>
  <si>
    <t>0.7347968</t>
  </si>
  <si>
    <t>0.3090776</t>
  </si>
  <si>
    <t>0.1252849</t>
  </si>
  <si>
    <t>0.3623436</t>
  </si>
  <si>
    <t>0.4510567</t>
  </si>
  <si>
    <t>0.8080261</t>
  </si>
  <si>
    <t>0.7778971</t>
  </si>
  <si>
    <t>0.3870651</t>
  </si>
  <si>
    <t>0.2385531</t>
  </si>
  <si>
    <t>0.6996598</t>
  </si>
  <si>
    <t>0.7526454</t>
  </si>
  <si>
    <t>0.222203</t>
  </si>
  <si>
    <t>0.423094</t>
  </si>
  <si>
    <t>0.26259</t>
  </si>
  <si>
    <t>0.823526</t>
  </si>
  <si>
    <t>0.645222</t>
  </si>
  <si>
    <t>0.988902</t>
  </si>
  <si>
    <t>430.24</t>
  </si>
  <si>
    <t>1191.94</t>
  </si>
  <si>
    <t>0.6125275</t>
  </si>
  <si>
    <t>0.263642</t>
  </si>
  <si>
    <t>0.09563989</t>
  </si>
  <si>
    <t>0.3014464</t>
  </si>
  <si>
    <t>0.3481358</t>
  </si>
  <si>
    <t>0.7073987</t>
  </si>
  <si>
    <t>0.3131219</t>
  </si>
  <si>
    <t>0.197471</t>
  </si>
  <si>
    <t>661.39</t>
  </si>
  <si>
    <t>0.6180651</t>
  </si>
  <si>
    <t>0.6022025</t>
  </si>
  <si>
    <t>0.9558443</t>
  </si>
  <si>
    <t>0.950127</t>
  </si>
  <si>
    <t>0.266026</t>
  </si>
  <si>
    <t>0.505523</t>
  </si>
  <si>
    <t>198.61</t>
  </si>
  <si>
    <t>0.400051</t>
  </si>
  <si>
    <t>32.18</t>
  </si>
  <si>
    <t>0.9183647</t>
  </si>
  <si>
    <t>0.4861871</t>
  </si>
  <si>
    <t>0.217368</t>
  </si>
  <si>
    <t>0.07286361</t>
  </si>
  <si>
    <t>0.2487857</t>
  </si>
  <si>
    <t>0.2899163</t>
  </si>
  <si>
    <t>0.6211632</t>
  </si>
  <si>
    <t>0.5739796</t>
  </si>
  <si>
    <t>0.2561061</t>
  </si>
  <si>
    <t>0.1613524</t>
  </si>
  <si>
    <t>0.5378574</t>
  </si>
  <si>
    <t>0.4634013</t>
  </si>
  <si>
    <t>0.8334673</t>
  </si>
  <si>
    <t>0.250784</t>
  </si>
  <si>
    <t>0.315637</t>
  </si>
  <si>
    <t>0.611304</t>
  </si>
  <si>
    <t>0.927595</t>
  </si>
  <si>
    <t>163.75</t>
  </si>
  <si>
    <t>37.09</t>
  </si>
  <si>
    <t>1115.81</t>
  </si>
  <si>
    <t>221.04</t>
  </si>
  <si>
    <t>0.8259999</t>
  </si>
  <si>
    <t>0.3996515</t>
  </si>
  <si>
    <t>0.1754916</t>
  </si>
  <si>
    <t>0.05766145</t>
  </si>
  <si>
    <t>0.1966826</t>
  </si>
  <si>
    <t>0.2364157</t>
  </si>
  <si>
    <t>0.5075491</t>
  </si>
  <si>
    <t>0.4770367</t>
  </si>
  <si>
    <t>0.1350427</t>
  </si>
  <si>
    <t>0.4565021</t>
  </si>
  <si>
    <t>0.7304016</t>
  </si>
  <si>
    <t>85.4</t>
  </si>
  <si>
    <t>0.391346</t>
  </si>
  <si>
    <t>0.727486</t>
  </si>
  <si>
    <t>0.467591</t>
  </si>
  <si>
    <t>218.84</t>
  </si>
  <si>
    <t>216.88</t>
  </si>
  <si>
    <t>0.3334832</t>
  </si>
  <si>
    <t>0.1433933</t>
  </si>
  <si>
    <t>0.04558544</t>
  </si>
  <si>
    <t>0.1681054</t>
  </si>
  <si>
    <t>0.1882162</t>
  </si>
  <si>
    <t>0.3921298</t>
  </si>
  <si>
    <t>0.4093592</t>
  </si>
  <si>
    <t>0.1548708</t>
  </si>
  <si>
    <t>0.3786426</t>
  </si>
  <si>
    <t>0.3029575</t>
  </si>
  <si>
    <t>0.6356156</t>
  </si>
  <si>
    <t>0.468527</t>
  </si>
  <si>
    <t>0.854567</t>
  </si>
  <si>
    <t>0.57859</t>
  </si>
  <si>
    <t>255.02</t>
  </si>
  <si>
    <t>171.63</t>
  </si>
  <si>
    <t>55.86</t>
  </si>
  <si>
    <t>216.23</t>
  </si>
  <si>
    <t>0.6324455</t>
  </si>
  <si>
    <t>0.267359</t>
  </si>
  <si>
    <t>0.1140447</t>
  </si>
  <si>
    <t>0.03669307</t>
  </si>
  <si>
    <t>0.1311827</t>
  </si>
  <si>
    <t>0.1542525</t>
  </si>
  <si>
    <t>0.3032606</t>
  </si>
  <si>
    <t>0.3338169</t>
  </si>
  <si>
    <t>0.08872925</t>
  </si>
  <si>
    <t>0.3233038</t>
  </si>
  <si>
    <t>0.241433</t>
  </si>
  <si>
    <t>105.99</t>
  </si>
  <si>
    <t>0.973205</t>
  </si>
  <si>
    <t>725.85</t>
  </si>
  <si>
    <t>192.74</t>
  </si>
  <si>
    <t>0.562614</t>
  </si>
  <si>
    <t>0.2139178</t>
  </si>
  <si>
    <t>0.09088454</t>
  </si>
  <si>
    <t>0.02956489</t>
  </si>
  <si>
    <t>0.1044376</t>
  </si>
  <si>
    <t>0.1218256</t>
  </si>
  <si>
    <t>0.235472</t>
  </si>
  <si>
    <t>0.2652286</t>
  </si>
  <si>
    <t>0.1035019</t>
  </si>
  <si>
    <t>0.07063948</t>
  </si>
  <si>
    <t>0.2644341</t>
  </si>
  <si>
    <t>0.1941423</t>
  </si>
  <si>
    <t>0.4737091</t>
  </si>
  <si>
    <t>0.451057</t>
  </si>
  <si>
    <t>0.731864</t>
  </si>
  <si>
    <t>0.891223</t>
  </si>
  <si>
    <t>204.25</t>
  </si>
  <si>
    <t>0.5035049</t>
  </si>
  <si>
    <t>0.07185062</t>
  </si>
  <si>
    <t>0.02464532</t>
  </si>
  <si>
    <t>0.08406494</t>
  </si>
  <si>
    <t>0.1023696</t>
  </si>
  <si>
    <t>0.1855995</t>
  </si>
  <si>
    <t>0.2094723</t>
  </si>
  <si>
    <t>0.08465547</t>
  </si>
  <si>
    <t>0.0538708</t>
  </si>
  <si>
    <t>0.2202122</t>
  </si>
  <si>
    <t>0.1518041</t>
  </si>
  <si>
    <t>0.4118228</t>
  </si>
  <si>
    <t>0.918365</t>
  </si>
  <si>
    <t>193.9</t>
  </si>
  <si>
    <t>1000.58</t>
  </si>
  <si>
    <t>114.76</t>
  </si>
  <si>
    <t>36.12</t>
  </si>
  <si>
    <t>0.4483585</t>
  </si>
  <si>
    <t>0.1511981</t>
  </si>
  <si>
    <t>0.05590136</t>
  </si>
  <si>
    <t>0.02009732</t>
  </si>
  <si>
    <t>0.06924073</t>
  </si>
  <si>
    <t>0.08474016</t>
  </si>
  <si>
    <t>0.1513494</t>
  </si>
  <si>
    <t>0.07113569</t>
  </si>
  <si>
    <t>0.0400684</t>
  </si>
  <si>
    <t>0.1852287</t>
  </si>
  <si>
    <t>0.1210968</t>
  </si>
  <si>
    <t>0.602805</t>
  </si>
  <si>
    <t>0.3952794</t>
  </si>
  <si>
    <t>0.1317084</t>
  </si>
  <si>
    <t>0.04379801</t>
  </si>
  <si>
    <t>0.01599996</t>
  </si>
  <si>
    <t>0.057202</t>
  </si>
  <si>
    <t>0.06739623</t>
  </si>
  <si>
    <t>0.1221916</t>
  </si>
  <si>
    <t>0.1325011</t>
  </si>
  <si>
    <t>1376.56</t>
  </si>
  <si>
    <t>0.05629405</t>
  </si>
  <si>
    <t>0.03055681</t>
  </si>
  <si>
    <t>0.1537904</t>
  </si>
  <si>
    <t>2095.07</t>
  </si>
  <si>
    <t>0.09650454</t>
  </si>
  <si>
    <t>0.3056963</t>
  </si>
  <si>
    <t>0.9918727</t>
  </si>
  <si>
    <t>507.93</t>
  </si>
  <si>
    <t>297.63</t>
  </si>
  <si>
    <t>0.3558797</t>
  </si>
  <si>
    <t>0.1134759</t>
  </si>
  <si>
    <t>0.03582292</t>
  </si>
  <si>
    <t>0.01307348</t>
  </si>
  <si>
    <t>0.04687987</t>
  </si>
  <si>
    <t>0.05556696</t>
  </si>
  <si>
    <t>0.1084826</t>
  </si>
  <si>
    <t>0.04459351</t>
  </si>
  <si>
    <t>0.02476886</t>
  </si>
  <si>
    <t>0.1288425</t>
  </si>
  <si>
    <t>0.07242773</t>
  </si>
  <si>
    <t>0.2492838</t>
  </si>
  <si>
    <t>0.8657486</t>
  </si>
  <si>
    <t>142.5</t>
  </si>
  <si>
    <t>20.56</t>
  </si>
  <si>
    <t>0.3175364</t>
  </si>
  <si>
    <t>0.09796301</t>
  </si>
  <si>
    <t>0.02840563</t>
  </si>
  <si>
    <t>0.01094174</t>
  </si>
  <si>
    <t>0.0370248</t>
  </si>
  <si>
    <t>0.04636702</t>
  </si>
  <si>
    <t>0.08028554</t>
  </si>
  <si>
    <t>0.08559182</t>
  </si>
  <si>
    <t>0.03507848</t>
  </si>
  <si>
    <t>2940.52</t>
  </si>
  <si>
    <t>0.01969937</t>
  </si>
  <si>
    <t>0.106654</t>
  </si>
  <si>
    <t>0.05697364</t>
  </si>
  <si>
    <t>0.2055299</t>
  </si>
  <si>
    <t>0.7231338</t>
  </si>
  <si>
    <t>0.938793</t>
  </si>
  <si>
    <t>0.2833243</t>
  </si>
  <si>
    <t>0.08448632</t>
  </si>
  <si>
    <t>0.02332642</t>
  </si>
  <si>
    <t>0.03037401</t>
  </si>
  <si>
    <t>0.03614677</t>
  </si>
  <si>
    <t>0.06209025</t>
  </si>
  <si>
    <t>0.02775975</t>
  </si>
  <si>
    <t>0.08339511</t>
  </si>
  <si>
    <t>0.04697372</t>
  </si>
  <si>
    <t>0.1669328</t>
  </si>
  <si>
    <t>1218.46</t>
  </si>
  <si>
    <t>173.27</t>
  </si>
  <si>
    <t>462.36</t>
  </si>
  <si>
    <t>0.255339</t>
  </si>
  <si>
    <t>0.07120687</t>
  </si>
  <si>
    <t>0.01864516</t>
  </si>
  <si>
    <t>0.02391694</t>
  </si>
  <si>
    <t>0.02935865</t>
  </si>
  <si>
    <t>0.05037971</t>
  </si>
  <si>
    <t>0.05795048</t>
  </si>
  <si>
    <t>2242.49</t>
  </si>
  <si>
    <t>0.0214256</t>
  </si>
  <si>
    <t>0.0132578</t>
  </si>
  <si>
    <t>0.06366208</t>
  </si>
  <si>
    <t>0.03876772</t>
  </si>
  <si>
    <t>0.1398529</t>
  </si>
  <si>
    <t>0.9654505</t>
  </si>
  <si>
    <t>0.445231</t>
  </si>
  <si>
    <t>179.53</t>
  </si>
  <si>
    <t>0.06092167</t>
  </si>
  <si>
    <t>0.01532654</t>
  </si>
  <si>
    <t>0.01962073</t>
  </si>
  <si>
    <t>0.02353731</t>
  </si>
  <si>
    <t>0.03884533</t>
  </si>
  <si>
    <t>0.04673944</t>
  </si>
  <si>
    <t>0.01682029</t>
  </si>
  <si>
    <t>0.01106277</t>
  </si>
  <si>
    <t>0.04933277</t>
  </si>
  <si>
    <t>0.03177207</t>
  </si>
  <si>
    <t>0.1148458</t>
  </si>
  <si>
    <t>0.8128889</t>
  </si>
  <si>
    <t>0.3580214</t>
  </si>
  <si>
    <t>255.66</t>
  </si>
  <si>
    <t>430.67</t>
  </si>
  <si>
    <t>0.2010576</t>
  </si>
  <si>
    <t>0.05088604</t>
  </si>
  <si>
    <t>0.01336428</t>
  </si>
  <si>
    <t>0.01571453</t>
  </si>
  <si>
    <t>0.01887025</t>
  </si>
  <si>
    <t>1145.21</t>
  </si>
  <si>
    <t>0.0309257</t>
  </si>
  <si>
    <t>0.03698779</t>
  </si>
  <si>
    <t>4110.67</t>
  </si>
  <si>
    <t>0.02521873</t>
  </si>
  <si>
    <t>0.09497275</t>
  </si>
  <si>
    <t>0.6885542</t>
  </si>
  <si>
    <t>0.2864581</t>
  </si>
  <si>
    <t>176.77</t>
  </si>
  <si>
    <t>0.04263128</t>
  </si>
  <si>
    <t>0.01136553</t>
  </si>
  <si>
    <t>0.01523486</t>
  </si>
  <si>
    <t>0.02491792</t>
  </si>
  <si>
    <t>0.02932931</t>
  </si>
  <si>
    <t>0.01109601</t>
  </si>
  <si>
    <t>0.03189941</t>
  </si>
  <si>
    <t>0.0195424</t>
  </si>
  <si>
    <t>0.07853854</t>
  </si>
  <si>
    <t>0.5520253</t>
  </si>
  <si>
    <t>101.63</t>
  </si>
  <si>
    <t>188.83</t>
  </si>
  <si>
    <t>167.31</t>
  </si>
  <si>
    <t>0.1553361</t>
  </si>
  <si>
    <t>0.03539561</t>
  </si>
  <si>
    <t>0.01120752</t>
  </si>
  <si>
    <t>0.01291753</t>
  </si>
  <si>
    <t>0.02095939</t>
  </si>
  <si>
    <t>3220.66</t>
  </si>
  <si>
    <t>0.02611702</t>
  </si>
  <si>
    <t>0.01624177</t>
  </si>
  <si>
    <t>0.06652575</t>
  </si>
  <si>
    <t>0.4794278</t>
  </si>
  <si>
    <t>0.2012588</t>
  </si>
  <si>
    <t>237.9</t>
  </si>
  <si>
    <t>212.16</t>
  </si>
  <si>
    <t>543.67</t>
  </si>
  <si>
    <t>0.1313139</t>
  </si>
  <si>
    <t>0.03007179</t>
  </si>
  <si>
    <t>0.01114048</t>
  </si>
  <si>
    <t>0.01688771</t>
  </si>
  <si>
    <t>0.01940608</t>
  </si>
  <si>
    <t>0.0207301</t>
  </si>
  <si>
    <t>0.01345816</t>
  </si>
  <si>
    <t>0.05473967</t>
  </si>
  <si>
    <t>0.4180466</t>
  </si>
  <si>
    <t>0.169117</t>
  </si>
  <si>
    <t>37.22</t>
  </si>
  <si>
    <t>305.62</t>
  </si>
  <si>
    <t>0.1150757</t>
  </si>
  <si>
    <t>0.02454693</t>
  </si>
  <si>
    <t>0.01329763</t>
  </si>
  <si>
    <t>0.01573026</t>
  </si>
  <si>
    <t>0.0170745</t>
  </si>
  <si>
    <t>0.01132016</t>
  </si>
  <si>
    <t>0.04432674</t>
  </si>
  <si>
    <t>0.3637958</t>
  </si>
  <si>
    <t>0.1383229</t>
  </si>
  <si>
    <t>144.22</t>
  </si>
  <si>
    <t>138.15</t>
  </si>
  <si>
    <t>0.09487781</t>
  </si>
  <si>
    <t>0.02031961</t>
  </si>
  <si>
    <t>0.01099659</t>
  </si>
  <si>
    <t>0.01304736</t>
  </si>
  <si>
    <t>0.01373004</t>
  </si>
  <si>
    <t>0.03486864</t>
  </si>
  <si>
    <t>0.3078438</t>
  </si>
  <si>
    <t>0.1145018</t>
  </si>
  <si>
    <t>108.51</t>
  </si>
  <si>
    <t>0.08190741</t>
  </si>
  <si>
    <t>0.01678669</t>
  </si>
  <si>
    <t>0.01117395</t>
  </si>
  <si>
    <t>0.01110711</t>
  </si>
  <si>
    <t>0.02826395</t>
  </si>
  <si>
    <t>0.09468826</t>
  </si>
  <si>
    <t>160.91</t>
  </si>
  <si>
    <t>359.19</t>
  </si>
  <si>
    <t>0.06410927</t>
  </si>
  <si>
    <t>0.01335093</t>
  </si>
  <si>
    <t>0.02268234</t>
  </si>
  <si>
    <t>0.2175855</t>
  </si>
  <si>
    <t>0.08101138</t>
  </si>
  <si>
    <t>74.69</t>
  </si>
  <si>
    <t>109.93</t>
  </si>
  <si>
    <t>0.05317502</t>
  </si>
  <si>
    <t>0.01107384</t>
  </si>
  <si>
    <t>0.01849659</t>
  </si>
  <si>
    <t>0.1826536</t>
  </si>
  <si>
    <t>0.06827811</t>
  </si>
  <si>
    <t>164.49</t>
  </si>
  <si>
    <t>174.05</t>
  </si>
  <si>
    <t>664.04</t>
  </si>
  <si>
    <t>0.04120617</t>
  </si>
  <si>
    <t>0.01515887</t>
  </si>
  <si>
    <t>0.155647</t>
  </si>
  <si>
    <t>8187.31</t>
  </si>
  <si>
    <t>0.05870875</t>
  </si>
  <si>
    <t>157.96</t>
  </si>
  <si>
    <t>0.03222001</t>
  </si>
  <si>
    <t>0.01272522</t>
  </si>
  <si>
    <t>0.1342348</t>
  </si>
  <si>
    <t>0.04982857</t>
  </si>
  <si>
    <t>266.36</t>
  </si>
  <si>
    <t>481.71</t>
  </si>
  <si>
    <t>0.0263795</t>
  </si>
  <si>
    <t>8001.15</t>
  </si>
  <si>
    <t>0.01091988</t>
  </si>
  <si>
    <t>0.1141588</t>
  </si>
  <si>
    <t>0.04323231</t>
  </si>
  <si>
    <t>121.37</t>
  </si>
  <si>
    <t>263.84</t>
  </si>
  <si>
    <t>0.02125488</t>
  </si>
  <si>
    <t>0.09478299</t>
  </si>
  <si>
    <t>0.03955089</t>
  </si>
  <si>
    <t>0.01764736</t>
  </si>
  <si>
    <t>0.07767936</t>
  </si>
  <si>
    <t>305.47</t>
  </si>
  <si>
    <t>0.0140917</t>
  </si>
  <si>
    <t>0.01133149</t>
  </si>
  <si>
    <t>178.19</t>
  </si>
  <si>
    <t>0.04428244</t>
  </si>
  <si>
    <t>236.95</t>
  </si>
  <si>
    <t>468.18</t>
  </si>
  <si>
    <t>6427.5</t>
  </si>
  <si>
    <t>0.0384973</t>
  </si>
  <si>
    <t>154.06</t>
  </si>
  <si>
    <t>6941.97</t>
  </si>
  <si>
    <t>0.0329367</t>
  </si>
  <si>
    <t>100.67</t>
  </si>
  <si>
    <t>0.02829223</t>
  </si>
  <si>
    <t>15.5</t>
  </si>
  <si>
    <t>245.39</t>
  </si>
  <si>
    <t>0.0240128</t>
  </si>
  <si>
    <t>272.83</t>
  </si>
  <si>
    <t>0.02081318</t>
  </si>
  <si>
    <t>176.24</t>
  </si>
  <si>
    <t>0.01794993</t>
  </si>
  <si>
    <t>276.4</t>
  </si>
  <si>
    <t>0.01566746</t>
  </si>
  <si>
    <t>533.71</t>
  </si>
  <si>
    <t>13.99</t>
  </si>
  <si>
    <t>6TImin</t>
  </si>
  <si>
    <t>50,1664</t>
  </si>
  <si>
    <t>0,01</t>
  </si>
  <si>
    <t>93,0694</t>
  </si>
  <si>
    <t>142,358</t>
  </si>
  <si>
    <t>226,635</t>
  </si>
  <si>
    <t>341,498</t>
  </si>
  <si>
    <t>517,155</t>
  </si>
  <si>
    <t>787,09</t>
  </si>
  <si>
    <t>999,588</t>
  </si>
  <si>
    <t>1177,72</t>
  </si>
  <si>
    <t>1438,48</t>
  </si>
  <si>
    <t>1941,74</t>
  </si>
  <si>
    <t>2431,69</t>
  </si>
  <si>
    <t>2964,13</t>
  </si>
  <si>
    <t>3675,12</t>
  </si>
  <si>
    <t>4848,09</t>
  </si>
  <si>
    <t>6029,02</t>
  </si>
  <si>
    <t>7858,41</t>
  </si>
  <si>
    <t>9940,17</t>
  </si>
  <si>
    <t>10000</t>
  </si>
  <si>
    <t>0,013445</t>
  </si>
  <si>
    <t>0,013566</t>
  </si>
  <si>
    <t>0,013716</t>
  </si>
  <si>
    <t>0,014106</t>
  </si>
  <si>
    <t>0,014477</t>
  </si>
  <si>
    <t>0,015129</t>
  </si>
  <si>
    <t>0,016356</t>
  </si>
  <si>
    <t>0,018908</t>
  </si>
  <si>
    <t>0,022682</t>
  </si>
  <si>
    <t>0,028349</t>
  </si>
  <si>
    <t>230,983</t>
  </si>
  <si>
    <t>320,648</t>
  </si>
  <si>
    <t>422,988</t>
  </si>
  <si>
    <t>548,037</t>
  </si>
  <si>
    <t>708,637</t>
  </si>
  <si>
    <t>921,813</t>
  </si>
  <si>
    <t>1175,37</t>
  </si>
  <si>
    <t>1455,84</t>
  </si>
  <si>
    <t>1903,29</t>
  </si>
  <si>
    <t>2421,98</t>
  </si>
  <si>
    <t>2999,92</t>
  </si>
  <si>
    <t>3937,65</t>
  </si>
  <si>
    <t>4931,21</t>
  </si>
  <si>
    <t>7834,87</t>
  </si>
  <si>
    <t>0,014903</t>
  </si>
  <si>
    <t>0,013298</t>
  </si>
  <si>
    <t>0,013404</t>
  </si>
  <si>
    <t>0,013499</t>
  </si>
  <si>
    <t>0,013826</t>
  </si>
  <si>
    <t>0,014134</t>
  </si>
  <si>
    <t>0,014564</t>
  </si>
  <si>
    <t>0,015357</t>
  </si>
  <si>
    <t>0,016145</t>
  </si>
  <si>
    <t>0,022144</t>
  </si>
  <si>
    <t>0,035149</t>
  </si>
  <si>
    <t>12,02934</t>
  </si>
  <si>
    <t>298,5244</t>
  </si>
  <si>
    <t>15,7108</t>
  </si>
  <si>
    <t>296,7387</t>
  </si>
  <si>
    <t>20,21345</t>
  </si>
  <si>
    <t>300,9223</t>
  </si>
  <si>
    <t>27,04082</t>
  </si>
  <si>
    <t>298,2262</t>
  </si>
  <si>
    <t>33,76237</t>
  </si>
  <si>
    <t>299,122</t>
  </si>
  <si>
    <t>42,45084</t>
  </si>
  <si>
    <t>300,3211</t>
  </si>
  <si>
    <t>53,48208</t>
  </si>
  <si>
    <t>300,6214</t>
  </si>
  <si>
    <t>68,80982</t>
  </si>
  <si>
    <t>86,51745</t>
  </si>
  <si>
    <t>298,8232</t>
  </si>
  <si>
    <t>109,3273</t>
  </si>
  <si>
    <t>299,4214</t>
  </si>
  <si>
    <t>138,7044</t>
  </si>
  <si>
    <t>174,3989</t>
  </si>
  <si>
    <t>300,0208</t>
  </si>
  <si>
    <t>209,0022</t>
  </si>
  <si>
    <t>307,4599</t>
  </si>
  <si>
    <t>608,4127</t>
  </si>
  <si>
    <t>480,2678</t>
  </si>
  <si>
    <t>609,0217</t>
  </si>
  <si>
    <t>0,013512</t>
  </si>
  <si>
    <t>0,013662</t>
  </si>
  <si>
    <t>0,013896</t>
  </si>
  <si>
    <t>0,014219</t>
  </si>
  <si>
    <t>0,014667</t>
  </si>
  <si>
    <t>0,015342</t>
  </si>
  <si>
    <t>0,016753</t>
  </si>
  <si>
    <t>0,018627</t>
  </si>
  <si>
    <t>0,020524</t>
  </si>
  <si>
    <t>0,036364</t>
  </si>
  <si>
    <t>0,072428</t>
  </si>
  <si>
    <t>47,0564</t>
  </si>
  <si>
    <t>0,011377</t>
  </si>
  <si>
    <t>86,8642</t>
  </si>
  <si>
    <t>0,011468</t>
  </si>
  <si>
    <t>133,933</t>
  </si>
  <si>
    <t>0,01132</t>
  </si>
  <si>
    <t>207,129</t>
  </si>
  <si>
    <t>0,012008</t>
  </si>
  <si>
    <t>318,73</t>
  </si>
  <si>
    <t>0,011503</t>
  </si>
  <si>
    <t>467,006</t>
  </si>
  <si>
    <t>0,012399</t>
  </si>
  <si>
    <t>730,948</t>
  </si>
  <si>
    <t>0,011618</t>
  </si>
  <si>
    <t>932,009</t>
  </si>
  <si>
    <t>0,011526</t>
  </si>
  <si>
    <t>1086,09</t>
  </si>
  <si>
    <t>0,011782</t>
  </si>
  <si>
    <t>1273,26</t>
  </si>
  <si>
    <t>0,012827</t>
  </si>
  <si>
    <t>1734,27</t>
  </si>
  <si>
    <t>0,012486</t>
  </si>
  <si>
    <t>2280,93</t>
  </si>
  <si>
    <t>0,011354</t>
  </si>
  <si>
    <t>2802,7</t>
  </si>
  <si>
    <t>0,011219</t>
  </si>
  <si>
    <t>3440,39</t>
  </si>
  <si>
    <t>0,011388</t>
  </si>
  <si>
    <t>4565,76</t>
  </si>
  <si>
    <t>0,011343</t>
  </si>
  <si>
    <t>5615,8</t>
  </si>
  <si>
    <t>0,01156</t>
  </si>
  <si>
    <t>7512,62</t>
  </si>
  <si>
    <t>0,010964</t>
  </si>
  <si>
    <t>9598,29</t>
  </si>
  <si>
    <t>0,01079</t>
  </si>
  <si>
    <t>1556,72</t>
  </si>
  <si>
    <t>0,013472</t>
  </si>
  <si>
    <t>1559,84</t>
  </si>
  <si>
    <t>0,013485</t>
  </si>
  <si>
    <t>1558,28</t>
  </si>
  <si>
    <t>2385,92</t>
  </si>
  <si>
    <t>0,01358</t>
  </si>
  <si>
    <t>2388,31</t>
  </si>
  <si>
    <t>0,013607</t>
  </si>
  <si>
    <t>3671,44</t>
  </si>
  <si>
    <t>0,013634</t>
  </si>
  <si>
    <t>4970,82</t>
  </si>
  <si>
    <t>4965,85</t>
  </si>
  <si>
    <t>0,013854</t>
  </si>
  <si>
    <t>6059,24</t>
  </si>
  <si>
    <t>8361,06</t>
  </si>
  <si>
    <t>0,013785</t>
  </si>
  <si>
    <t>8824,97</t>
  </si>
  <si>
    <t>0,01391</t>
  </si>
  <si>
    <t>9121,05</t>
  </si>
  <si>
    <t>0,014276</t>
  </si>
  <si>
    <t>9139,31</t>
  </si>
  <si>
    <t>9021,27</t>
  </si>
  <si>
    <t>0,015512</t>
  </si>
  <si>
    <t>9286,71</t>
  </si>
  <si>
    <t>0,01677</t>
  </si>
  <si>
    <t>9333,26</t>
  </si>
  <si>
    <t>0,019739</t>
  </si>
  <si>
    <t>9342,6</t>
  </si>
  <si>
    <t>0,023845</t>
  </si>
  <si>
    <t>9512,29</t>
  </si>
  <si>
    <t>0,029892</t>
  </si>
  <si>
    <t>220,598</t>
  </si>
  <si>
    <t>0,010953</t>
  </si>
  <si>
    <t>308,075</t>
  </si>
  <si>
    <t>0,010855</t>
  </si>
  <si>
    <t>403,971</t>
  </si>
  <si>
    <t>526,022</t>
  </si>
  <si>
    <t>672,729</t>
  </si>
  <si>
    <t>0,011107</t>
  </si>
  <si>
    <t>873,356</t>
  </si>
  <si>
    <t>0,011152</t>
  </si>
  <si>
    <t>1118,05</t>
  </si>
  <si>
    <t>0,011052</t>
  </si>
  <si>
    <t>1390,39</t>
  </si>
  <si>
    <t>0,011008</t>
  </si>
  <si>
    <t>1814,09</t>
  </si>
  <si>
    <t>0,011019</t>
  </si>
  <si>
    <t>2308,47</t>
  </si>
  <si>
    <t>2859,32</t>
  </si>
  <si>
    <t>3768,15</t>
  </si>
  <si>
    <t>0,010931</t>
  </si>
  <si>
    <t>4676,66</t>
  </si>
  <si>
    <t>0,011085</t>
  </si>
  <si>
    <t>7452,76</t>
  </si>
  <si>
    <t>9370,67</t>
  </si>
  <si>
    <t>0,016989</t>
  </si>
  <si>
    <t>2766,51</t>
  </si>
  <si>
    <t>2763,74</t>
  </si>
  <si>
    <t>3798,42</t>
  </si>
  <si>
    <t>0,013593</t>
  </si>
  <si>
    <t>3925,86</t>
  </si>
  <si>
    <t>0,013621</t>
  </si>
  <si>
    <t>5117,09</t>
  </si>
  <si>
    <t>0,013539</t>
  </si>
  <si>
    <t>6256,27</t>
  </si>
  <si>
    <t>8336,01</t>
  </si>
  <si>
    <t>8658,87</t>
  </si>
  <si>
    <t>0,013938</t>
  </si>
  <si>
    <t>8789,74</t>
  </si>
  <si>
    <t>0,014205</t>
  </si>
  <si>
    <t>9030,29</t>
  </si>
  <si>
    <t>0,014711</t>
  </si>
  <si>
    <t>9185,12</t>
  </si>
  <si>
    <t>0,015543</t>
  </si>
  <si>
    <t>9408,23</t>
  </si>
  <si>
    <t>0,01652</t>
  </si>
  <si>
    <t>9617,5</t>
  </si>
  <si>
    <t>0,02291</t>
  </si>
  <si>
    <t>9398,82</t>
  </si>
  <si>
    <t>0,037848</t>
  </si>
  <si>
    <t>12,04137</t>
  </si>
  <si>
    <t>277,7863</t>
  </si>
  <si>
    <t>15,72651</t>
  </si>
  <si>
    <t>274,1983</t>
  </si>
  <si>
    <t>20,29445</t>
  </si>
  <si>
    <t>265,2974</t>
  </si>
  <si>
    <t>27,09495</t>
  </si>
  <si>
    <t>251,3513</t>
  </si>
  <si>
    <t>281,7026</t>
  </si>
  <si>
    <t>272,5582</t>
  </si>
  <si>
    <t>54,01957</t>
  </si>
  <si>
    <t>258,7473</t>
  </si>
  <si>
    <t>69,43189</t>
  </si>
  <si>
    <t>262,9205</t>
  </si>
  <si>
    <t>86,95113</t>
  </si>
  <si>
    <t>278,8996</t>
  </si>
  <si>
    <t>109,9852</t>
  </si>
  <si>
    <t>280,8587</t>
  </si>
  <si>
    <t>139,1212</t>
  </si>
  <si>
    <t>285,1035</t>
  </si>
  <si>
    <t>175,624</t>
  </si>
  <si>
    <t>265,8285</t>
  </si>
  <si>
    <t>210,681</t>
  </si>
  <si>
    <t>267,9638</t>
  </si>
  <si>
    <t>307,7675</t>
  </si>
  <si>
    <t>544,4921</t>
  </si>
  <si>
    <t>481,2294</t>
  </si>
  <si>
    <t>557,1604</t>
  </si>
  <si>
    <t>8025,19</t>
  </si>
  <si>
    <t>0,013526</t>
  </si>
  <si>
    <t>7341,81</t>
  </si>
  <si>
    <t>6237,53</t>
  </si>
  <si>
    <t>6831,78</t>
  </si>
  <si>
    <t>6750,29</t>
  </si>
  <si>
    <t>0,013553</t>
  </si>
  <si>
    <t>8719,7</t>
  </si>
  <si>
    <t>9075,56</t>
  </si>
  <si>
    <t>0,013951</t>
  </si>
  <si>
    <t>9231,16</t>
  </si>
  <si>
    <t>0,014376</t>
  </si>
  <si>
    <t>0,014948</t>
  </si>
  <si>
    <t>9550,42</t>
  </si>
  <si>
    <t>0,015574</t>
  </si>
  <si>
    <t>9569,54</t>
  </si>
  <si>
    <t>0,017092</t>
  </si>
  <si>
    <t>9559,97</t>
  </si>
  <si>
    <t>0,019155</t>
  </si>
  <si>
    <t>0,021234</t>
  </si>
  <si>
    <t>9417,64</t>
  </si>
  <si>
    <t>0,039709</t>
  </si>
  <si>
    <t>9636,76</t>
  </si>
  <si>
    <t>0,076294</t>
  </si>
  <si>
    <t>43,7874</t>
  </si>
  <si>
    <t>0,013126</t>
  </si>
  <si>
    <t>80,6683</t>
  </si>
  <si>
    <t>123,76</t>
  </si>
  <si>
    <t>190,251</t>
  </si>
  <si>
    <t>293,637</t>
  </si>
  <si>
    <t>424,683</t>
  </si>
  <si>
    <t>0,014978</t>
  </si>
  <si>
    <t>671,385</t>
  </si>
  <si>
    <t>0,01384</t>
  </si>
  <si>
    <t>858,634</t>
  </si>
  <si>
    <t>1002,59</t>
  </si>
  <si>
    <t>1156,71</t>
  </si>
  <si>
    <t>0,015481</t>
  </si>
  <si>
    <t>0,01545</t>
  </si>
  <si>
    <t>2086,7</t>
  </si>
  <si>
    <t>2600,19</t>
  </si>
  <si>
    <t>0,013073</t>
  </si>
  <si>
    <t>3185,42</t>
  </si>
  <si>
    <t>0,013231</t>
  </si>
  <si>
    <t>4223,17</t>
  </si>
  <si>
    <t>0,013271</t>
  </si>
  <si>
    <t>5091,56</t>
  </si>
  <si>
    <t>0,01412</t>
  </si>
  <si>
    <t>6990,73</t>
  </si>
  <si>
    <t>0,012636</t>
  </si>
  <si>
    <t>9048,37</t>
  </si>
  <si>
    <t>0,012202</t>
  </si>
  <si>
    <t>1164,84</t>
  </si>
  <si>
    <t>1345,26</t>
  </si>
  <si>
    <t>1347,95</t>
  </si>
  <si>
    <t>2025,03</t>
  </si>
  <si>
    <t>2070,07</t>
  </si>
  <si>
    <t>3172,71</t>
  </si>
  <si>
    <t>0,013689</t>
  </si>
  <si>
    <t>4360,49</t>
  </si>
  <si>
    <t>4240,09</t>
  </si>
  <si>
    <t>0,014035</t>
  </si>
  <si>
    <t>5471,68</t>
  </si>
  <si>
    <t>0,013965</t>
  </si>
  <si>
    <t>7334,47</t>
  </si>
  <si>
    <t>0,013868</t>
  </si>
  <si>
    <t>7969,21</t>
  </si>
  <si>
    <t>0,014092</t>
  </si>
  <si>
    <t>8386,18</t>
  </si>
  <si>
    <t>0,014448</t>
  </si>
  <si>
    <t>8253,07</t>
  </si>
  <si>
    <t>8138,33</t>
  </si>
  <si>
    <t>0,016016</t>
  </si>
  <si>
    <t>0,017246</t>
  </si>
  <si>
    <t>0,02073</t>
  </si>
  <si>
    <t>8745,9</t>
  </si>
  <si>
    <t>0,025345</t>
  </si>
  <si>
    <t>8869,2</t>
  </si>
  <si>
    <t>0,03222</t>
  </si>
  <si>
    <t>202,015</t>
  </si>
  <si>
    <t>0,01306</t>
  </si>
  <si>
    <t>287,535</t>
  </si>
  <si>
    <t>370,311</t>
  </si>
  <si>
    <t>0,013021</t>
  </si>
  <si>
    <t>487,526</t>
  </si>
  <si>
    <t>0,012649</t>
  </si>
  <si>
    <t>626,622</t>
  </si>
  <si>
    <t>0,01284</t>
  </si>
  <si>
    <t>807,823</t>
  </si>
  <si>
    <t>0,013034</t>
  </si>
  <si>
    <t>1029</t>
  </si>
  <si>
    <t>1275,81</t>
  </si>
  <si>
    <t>1659,61</t>
  </si>
  <si>
    <t>0,013192</t>
  </si>
  <si>
    <t>2128,86</t>
  </si>
  <si>
    <t>0,012905</t>
  </si>
  <si>
    <t>2621,08</t>
  </si>
  <si>
    <t>0,013047</t>
  </si>
  <si>
    <t>3492,39</t>
  </si>
  <si>
    <t>0,012725</t>
  </si>
  <si>
    <t>4123,02</t>
  </si>
  <si>
    <t>6736,8</t>
  </si>
  <si>
    <t>0,013675</t>
  </si>
  <si>
    <t>8564,15</t>
  </si>
  <si>
    <t>0,020483</t>
  </si>
  <si>
    <t>2393,09</t>
  </si>
  <si>
    <t>3191,8</t>
  </si>
  <si>
    <t>3502,88</t>
  </si>
  <si>
    <t>0,013771</t>
  </si>
  <si>
    <t>4488,8</t>
  </si>
  <si>
    <t>5390,21</t>
  </si>
  <si>
    <t>7363,86</t>
  </si>
  <si>
    <t>0,01373</t>
  </si>
  <si>
    <t>7641,43</t>
  </si>
  <si>
    <t>0,014064</t>
  </si>
  <si>
    <t>7913,62</t>
  </si>
  <si>
    <t>0,014348</t>
  </si>
  <si>
    <t>8105,84</t>
  </si>
  <si>
    <t>0,014933</t>
  </si>
  <si>
    <t>8419,79</t>
  </si>
  <si>
    <t>0,015904</t>
  </si>
  <si>
    <t>8693,58</t>
  </si>
  <si>
    <t>0,017109</t>
  </si>
  <si>
    <t>8994,24</t>
  </si>
  <si>
    <t>0,024351</t>
  </si>
  <si>
    <t>8780,95</t>
  </si>
  <si>
    <t>0,041289</t>
  </si>
  <si>
    <t>12,06548</t>
  </si>
  <si>
    <t>245,8819</t>
  </si>
  <si>
    <t>15,758</t>
  </si>
  <si>
    <t>246,128</t>
  </si>
  <si>
    <t>20,33508</t>
  </si>
  <si>
    <t>233,8901</t>
  </si>
  <si>
    <t>27,20355</t>
  </si>
  <si>
    <t>216,7731</t>
  </si>
  <si>
    <t>33,8977</t>
  </si>
  <si>
    <t>246,6207</t>
  </si>
  <si>
    <t>42,62099</t>
  </si>
  <si>
    <t>242,7063</t>
  </si>
  <si>
    <t>54,56249</t>
  </si>
  <si>
    <t>221,595</t>
  </si>
  <si>
    <t>70,19987</t>
  </si>
  <si>
    <t>223,5983</t>
  </si>
  <si>
    <t>87,64952</t>
  </si>
  <si>
    <t>252,3587</t>
  </si>
  <si>
    <t>110,6471</t>
  </si>
  <si>
    <t>260,5649</t>
  </si>
  <si>
    <t>139,6788</t>
  </si>
  <si>
    <t>176,6809</t>
  </si>
  <si>
    <t>237,6624</t>
  </si>
  <si>
    <t>212,5857</t>
  </si>
  <si>
    <t>242,4636</t>
  </si>
  <si>
    <t>308,6921</t>
  </si>
  <si>
    <t>498,6244</t>
  </si>
  <si>
    <t>483,1581</t>
  </si>
  <si>
    <t>508,697</t>
  </si>
  <si>
    <t>6472,65</t>
  </si>
  <si>
    <t>5482,63</t>
  </si>
  <si>
    <t>5827,48</t>
  </si>
  <si>
    <t>6120,14</t>
  </si>
  <si>
    <t>7749,16</t>
  </si>
  <si>
    <t>8676,21</t>
  </si>
  <si>
    <t>0,01522</t>
  </si>
  <si>
    <t>8976,27</t>
  </si>
  <si>
    <t>0,015888</t>
  </si>
  <si>
    <t>0,017559</t>
  </si>
  <si>
    <t>8807,33</t>
  </si>
  <si>
    <t>0,020218</t>
  </si>
  <si>
    <t>9102,82</t>
  </si>
  <si>
    <t>0,022479</t>
  </si>
  <si>
    <t>8641,57</t>
  </si>
  <si>
    <t>0,044772</t>
  </si>
  <si>
    <t>0,084995</t>
  </si>
  <si>
    <t>40,7863</t>
  </si>
  <si>
    <t>0,015144</t>
  </si>
  <si>
    <t>73,7991</t>
  </si>
  <si>
    <t>111,647</t>
  </si>
  <si>
    <t>0,016438</t>
  </si>
  <si>
    <t>172,491</t>
  </si>
  <si>
    <t>0,017402</t>
  </si>
  <si>
    <t>268,364</t>
  </si>
  <si>
    <t>0,016307</t>
  </si>
  <si>
    <t>386,968</t>
  </si>
  <si>
    <t>0,018004</t>
  </si>
  <si>
    <t>619,767</t>
  </si>
  <si>
    <t>0,016226</t>
  </si>
  <si>
    <t>772,277</t>
  </si>
  <si>
    <t>919,052</t>
  </si>
  <si>
    <t>1055,04</t>
  </si>
  <si>
    <t>0,018682</t>
  </si>
  <si>
    <t>1405,77</t>
  </si>
  <si>
    <t>0,019022</t>
  </si>
  <si>
    <t>1914,75</t>
  </si>
  <si>
    <t>0,01608</t>
  </si>
  <si>
    <t>2407,49</t>
  </si>
  <si>
    <t>2934,64</t>
  </si>
  <si>
    <t>0,015636</t>
  </si>
  <si>
    <t>3809,83</t>
  </si>
  <si>
    <t>0,016389</t>
  </si>
  <si>
    <t>4700,11</t>
  </si>
  <si>
    <t>0,016603</t>
  </si>
  <si>
    <t>6414,65</t>
  </si>
  <si>
    <t>8302,73</t>
  </si>
  <si>
    <t>1013,68</t>
  </si>
  <si>
    <t>1166,01</t>
  </si>
  <si>
    <t>1211,17</t>
  </si>
  <si>
    <t>1790,66</t>
  </si>
  <si>
    <t>1843,35</t>
  </si>
  <si>
    <t>2833,7</t>
  </si>
  <si>
    <t>0,013744</t>
  </si>
  <si>
    <t>3886,8</t>
  </si>
  <si>
    <t>0,014162</t>
  </si>
  <si>
    <t>4946,03</t>
  </si>
  <si>
    <t>6676,44</t>
  </si>
  <si>
    <t>0,013979</t>
  </si>
  <si>
    <t>7261,49</t>
  </si>
  <si>
    <t>7535,2</t>
  </si>
  <si>
    <t>0,014726</t>
  </si>
  <si>
    <t>7430,44</t>
  </si>
  <si>
    <t>0,016504</t>
  </si>
  <si>
    <t>8033,21</t>
  </si>
  <si>
    <t>0,017878</t>
  </si>
  <si>
    <t>8057,35</t>
  </si>
  <si>
    <t>0,021946</t>
  </si>
  <si>
    <t>8041,25</t>
  </si>
  <si>
    <t>0,027401</t>
  </si>
  <si>
    <t>8344,35</t>
  </si>
  <si>
    <t>0,034591</t>
  </si>
  <si>
    <t>184,443</t>
  </si>
  <si>
    <t>0,015715</t>
  </si>
  <si>
    <t>265,693</t>
  </si>
  <si>
    <t>0,014623</t>
  </si>
  <si>
    <t>330,743</t>
  </si>
  <si>
    <t>0,016372</t>
  </si>
  <si>
    <t>447,798</t>
  </si>
  <si>
    <t>0,014963</t>
  </si>
  <si>
    <t>577,867</t>
  </si>
  <si>
    <t>0,015023</t>
  </si>
  <si>
    <t>703,694</t>
  </si>
  <si>
    <t>0,01716</t>
  </si>
  <si>
    <t>932,942</t>
  </si>
  <si>
    <t>0,015841</t>
  </si>
  <si>
    <t>1146,35</t>
  </si>
  <si>
    <t>0,016177</t>
  </si>
  <si>
    <t>1476,37</t>
  </si>
  <si>
    <t>0,016686</t>
  </si>
  <si>
    <t>1912,83</t>
  </si>
  <si>
    <t>0,015984</t>
  </si>
  <si>
    <t>2343,36</t>
  </si>
  <si>
    <t>3160,04</t>
  </si>
  <si>
    <t>3726,93</t>
  </si>
  <si>
    <t>0,01735</t>
  </si>
  <si>
    <t>5986,97</t>
  </si>
  <si>
    <t>0,017229</t>
  </si>
  <si>
    <t>7866,28</t>
  </si>
  <si>
    <t>0,0244</t>
  </si>
  <si>
    <t>2156,71</t>
  </si>
  <si>
    <t>2167,52</t>
  </si>
  <si>
    <t>2902,54</t>
  </si>
  <si>
    <t>3141,14</t>
  </si>
  <si>
    <t>4001,16</t>
  </si>
  <si>
    <t>4752,09</t>
  </si>
  <si>
    <t>6524,63</t>
  </si>
  <si>
    <t>6969,79</t>
  </si>
  <si>
    <t>7153,38</t>
  </si>
  <si>
    <t>0,014579</t>
  </si>
  <si>
    <t>7527,66</t>
  </si>
  <si>
    <t>7772,44</t>
  </si>
  <si>
    <t>8113,95</t>
  </si>
  <si>
    <t>0,017718</t>
  </si>
  <si>
    <t>8512,92</t>
  </si>
  <si>
    <t>0,025728</t>
  </si>
  <si>
    <t>8162,78</t>
  </si>
  <si>
    <t>0,045449</t>
  </si>
  <si>
    <t>12,11384</t>
  </si>
  <si>
    <t>206,6136</t>
  </si>
  <si>
    <t>15,80535</t>
  </si>
  <si>
    <t>218,5143</t>
  </si>
  <si>
    <t>20,39618</t>
  </si>
  <si>
    <t>202,1179</t>
  </si>
  <si>
    <t>27,33991</t>
  </si>
  <si>
    <t>183,2499</t>
  </si>
  <si>
    <t>33,99954</t>
  </si>
  <si>
    <t>214,4017</t>
  </si>
  <si>
    <t>42,83463</t>
  </si>
  <si>
    <t>208,6902</t>
  </si>
  <si>
    <t>55,00073</t>
  </si>
  <si>
    <t>188,642</t>
  </si>
  <si>
    <t>70,90537</t>
  </si>
  <si>
    <t>191,3015</t>
  </si>
  <si>
    <t>88,35352</t>
  </si>
  <si>
    <t>226,0716</t>
  </si>
  <si>
    <t>111,6474</t>
  </si>
  <si>
    <t>232,491</t>
  </si>
  <si>
    <t>140,5194</t>
  </si>
  <si>
    <t>236,2408</t>
  </si>
  <si>
    <t>177,7442</t>
  </si>
  <si>
    <t>210,1562</t>
  </si>
  <si>
    <t>214,5075</t>
  </si>
  <si>
    <t>216,99</t>
  </si>
  <si>
    <t>309,3102</t>
  </si>
  <si>
    <t>449,3729</t>
  </si>
  <si>
    <t>485,58</t>
  </si>
  <si>
    <t>446,2383</t>
  </si>
  <si>
    <t>5341,92</t>
  </si>
  <si>
    <t>3977,23</t>
  </si>
  <si>
    <t>4657,99</t>
  </si>
  <si>
    <t>5101,76</t>
  </si>
  <si>
    <t>5621,42</t>
  </si>
  <si>
    <t>6935,03</t>
  </si>
  <si>
    <t>0,013924</t>
  </si>
  <si>
    <t>7718,23</t>
  </si>
  <si>
    <t>7687,42</t>
  </si>
  <si>
    <t>0,014755</t>
  </si>
  <si>
    <t>7929,46</t>
  </si>
  <si>
    <t>8495,91</t>
  </si>
  <si>
    <t>0,018058</t>
  </si>
  <si>
    <t>8294,43</t>
  </si>
  <si>
    <t>0,021022</t>
  </si>
  <si>
    <t>8572,72</t>
  </si>
  <si>
    <t>0,023893</t>
  </si>
  <si>
    <t>8089,64</t>
  </si>
  <si>
    <t>0,049185</t>
  </si>
  <si>
    <t>0,095736</t>
  </si>
  <si>
    <t>37,915</t>
  </si>
  <si>
    <t>0,017489</t>
  </si>
  <si>
    <t>68,3982</t>
  </si>
  <si>
    <t>0,018441</t>
  </si>
  <si>
    <t>101,427</t>
  </si>
  <si>
    <t>0,019877</t>
  </si>
  <si>
    <t>156,232</t>
  </si>
  <si>
    <t>0,021191</t>
  </si>
  <si>
    <t>246,003</t>
  </si>
  <si>
    <t>0,019484</t>
  </si>
  <si>
    <t>352,251</t>
  </si>
  <si>
    <t>0,021728</t>
  </si>
  <si>
    <t>569,263</t>
  </si>
  <si>
    <t>0,019136</t>
  </si>
  <si>
    <t>704,398</t>
  </si>
  <si>
    <t>0,020198</t>
  </si>
  <si>
    <t>835,761</t>
  </si>
  <si>
    <t>0,019957</t>
  </si>
  <si>
    <t>951,788</t>
  </si>
  <si>
    <t>0,022865</t>
  </si>
  <si>
    <t>1265,65</t>
  </si>
  <si>
    <t>0,02335</t>
  </si>
  <si>
    <t>1779,95</t>
  </si>
  <si>
    <t>0,018608</t>
  </si>
  <si>
    <t>2224,62</t>
  </si>
  <si>
    <t>0,017771</t>
  </si>
  <si>
    <t>2700,9</t>
  </si>
  <si>
    <t>0,018478</t>
  </si>
  <si>
    <t>3468,02</t>
  </si>
  <si>
    <t>0,019798</t>
  </si>
  <si>
    <t>4282,71</t>
  </si>
  <si>
    <t>0,019997</t>
  </si>
  <si>
    <t>5868,42</t>
  </si>
  <si>
    <t>0,017789</t>
  </si>
  <si>
    <t>7819,22</t>
  </si>
  <si>
    <t>876,856</t>
  </si>
  <si>
    <t>1081,75</t>
  </si>
  <si>
    <t>1633,27</t>
  </si>
  <si>
    <t>1652,99</t>
  </si>
  <si>
    <t>2528,4</t>
  </si>
  <si>
    <t>3602,34</t>
  </si>
  <si>
    <t>0,014362</t>
  </si>
  <si>
    <t>4444,13</t>
  </si>
  <si>
    <t>0,014262</t>
  </si>
  <si>
    <t>6053,19</t>
  </si>
  <si>
    <t>6716,62</t>
  </si>
  <si>
    <t>0,014463</t>
  </si>
  <si>
    <t>6845,45</t>
  </si>
  <si>
    <t>0,014993</t>
  </si>
  <si>
    <t>6962,82</t>
  </si>
  <si>
    <t>0,015527</t>
  </si>
  <si>
    <t>6777,34</t>
  </si>
  <si>
    <t>0,017075</t>
  </si>
  <si>
    <t>7460,22</t>
  </si>
  <si>
    <t>0,018645</t>
  </si>
  <si>
    <t>7497,61</t>
  </si>
  <si>
    <t>0,023303</t>
  </si>
  <si>
    <t>0,029506</t>
  </si>
  <si>
    <t>7874,15</t>
  </si>
  <si>
    <t>0,036988</t>
  </si>
  <si>
    <t>164,571</t>
  </si>
  <si>
    <t>0,019582</t>
  </si>
  <si>
    <t>244,531</t>
  </si>
  <si>
    <t>0,017281</t>
  </si>
  <si>
    <t>298,671</t>
  </si>
  <si>
    <t>0,020057</t>
  </si>
  <si>
    <t>405,185</t>
  </si>
  <si>
    <t>0,018239</t>
  </si>
  <si>
    <t>535,041</t>
  </si>
  <si>
    <t>0,017542</t>
  </si>
  <si>
    <t>642,485</t>
  </si>
  <si>
    <t>0,020565</t>
  </si>
  <si>
    <t>841,632</t>
  </si>
  <si>
    <t>0,019387</t>
  </si>
  <si>
    <t>1023,86</t>
  </si>
  <si>
    <t>1302,89</t>
  </si>
  <si>
    <t>0,021383</t>
  </si>
  <si>
    <t>1722,17</t>
  </si>
  <si>
    <t>0,019759</t>
  </si>
  <si>
    <t>2101,36</t>
  </si>
  <si>
    <t>0,020178</t>
  </si>
  <si>
    <t>2925,85</t>
  </si>
  <si>
    <t>0,018022</t>
  </si>
  <si>
    <t>3282,43</t>
  </si>
  <si>
    <t>0,022389</t>
  </si>
  <si>
    <t>5401</t>
  </si>
  <si>
    <t>7189,24</t>
  </si>
  <si>
    <t>0,029212</t>
  </si>
  <si>
    <t>1961,26</t>
  </si>
  <si>
    <t>1803,24</t>
  </si>
  <si>
    <t>1959,29</t>
  </si>
  <si>
    <t>0,013813</t>
  </si>
  <si>
    <t>2615,84</t>
  </si>
  <si>
    <t>2879,41</t>
  </si>
  <si>
    <t>3653,13</t>
  </si>
  <si>
    <t>0,014078</t>
  </si>
  <si>
    <t>4369,22</t>
  </si>
  <si>
    <t>0,014148</t>
  </si>
  <si>
    <t>5833,31</t>
  </si>
  <si>
    <t>6325,47</t>
  </si>
  <si>
    <t>6492,09</t>
  </si>
  <si>
    <t>0,014785</t>
  </si>
  <si>
    <t>6818,13</t>
  </si>
  <si>
    <t>0,015496</t>
  </si>
  <si>
    <t>7268,75</t>
  </si>
  <si>
    <t>0,01682</t>
  </si>
  <si>
    <t>7595,72</t>
  </si>
  <si>
    <t>0,018404</t>
  </si>
  <si>
    <t>0,02702</t>
  </si>
  <si>
    <t>7610,93</t>
  </si>
  <si>
    <t>0,050028</t>
  </si>
  <si>
    <t>12,18674</t>
  </si>
  <si>
    <t>171,5459</t>
  </si>
  <si>
    <t>15,86869</t>
  </si>
  <si>
    <t>190,7285</t>
  </si>
  <si>
    <t>20,51893</t>
  </si>
  <si>
    <t>162,3656</t>
  </si>
  <si>
    <t>27,47694</t>
  </si>
  <si>
    <t>154,2926</t>
  </si>
  <si>
    <t>34,13582</t>
  </si>
  <si>
    <t>180,5216</t>
  </si>
  <si>
    <t>43,13553</t>
  </si>
  <si>
    <t>175,5371</t>
  </si>
  <si>
    <t>55,55351</t>
  </si>
  <si>
    <t>160,1083</t>
  </si>
  <si>
    <t>72,049</t>
  </si>
  <si>
    <t>157,4094</t>
  </si>
  <si>
    <t>89,06317</t>
  </si>
  <si>
    <t>203,9452</t>
  </si>
  <si>
    <t>113,2215</t>
  </si>
  <si>
    <t>197,7198</t>
  </si>
  <si>
    <t>141,9316</t>
  </si>
  <si>
    <t>211,421</t>
  </si>
  <si>
    <t>179,1718</t>
  </si>
  <si>
    <t>181,9716</t>
  </si>
  <si>
    <t>217,0972</t>
  </si>
  <si>
    <t>186,3918</t>
  </si>
  <si>
    <t>310,5499</t>
  </si>
  <si>
    <t>401,759</t>
  </si>
  <si>
    <t>488,5022</t>
  </si>
  <si>
    <t>396,1736</t>
  </si>
  <si>
    <t>4210,52</t>
  </si>
  <si>
    <t>3285,72</t>
  </si>
  <si>
    <t>0,013648</t>
  </si>
  <si>
    <t>4081,99</t>
  </si>
  <si>
    <t>4593,24</t>
  </si>
  <si>
    <t>5251,87</t>
  </si>
  <si>
    <t>6281,35</t>
  </si>
  <si>
    <t>7075,12</t>
  </si>
  <si>
    <t>0,014391</t>
  </si>
  <si>
    <t>7182,05</t>
  </si>
  <si>
    <t>7276,03</t>
  </si>
  <si>
    <t>0,015952</t>
  </si>
  <si>
    <t>7679,73</t>
  </si>
  <si>
    <t>0,016905</t>
  </si>
  <si>
    <t>8017,16</t>
  </si>
  <si>
    <t>0,018589</t>
  </si>
  <si>
    <t>7780,22</t>
  </si>
  <si>
    <t>0,022012</t>
  </si>
  <si>
    <t>8073,48</t>
  </si>
  <si>
    <t>0,025447</t>
  </si>
  <si>
    <t>7550,28</t>
  </si>
  <si>
    <t>0,054412</t>
  </si>
  <si>
    <t>0,105593</t>
  </si>
  <si>
    <t>35,2458</t>
  </si>
  <si>
    <t>62,5112</t>
  </si>
  <si>
    <t>0,0221</t>
  </si>
  <si>
    <t>89,6888</t>
  </si>
  <si>
    <t>0,025472</t>
  </si>
  <si>
    <t>140,66</t>
  </si>
  <si>
    <t>0,026195</t>
  </si>
  <si>
    <t>225,731</t>
  </si>
  <si>
    <t>0,023141</t>
  </si>
  <si>
    <t>315,558</t>
  </si>
  <si>
    <t>0,026859</t>
  </si>
  <si>
    <t>516,122</t>
  </si>
  <si>
    <t>644,415</t>
  </si>
  <si>
    <t>0,024061</t>
  </si>
  <si>
    <t>753,963</t>
  </si>
  <si>
    <t>0,024498</t>
  </si>
  <si>
    <t>0,027955</t>
  </si>
  <si>
    <t>1145,2</t>
  </si>
  <si>
    <t>0,028462</t>
  </si>
  <si>
    <t>1608,95</t>
  </si>
  <si>
    <t>0,02275</t>
  </si>
  <si>
    <t>2035,18</t>
  </si>
  <si>
    <t>0,021212</t>
  </si>
  <si>
    <t>2465,97</t>
  </si>
  <si>
    <t>3179,06</t>
  </si>
  <si>
    <t>0,023467</t>
  </si>
  <si>
    <t>3879,03</t>
  </si>
  <si>
    <t>0,024425</t>
  </si>
  <si>
    <t>5444,39</t>
  </si>
  <si>
    <t>0,020689</t>
  </si>
  <si>
    <t>0,018889</t>
  </si>
  <si>
    <t>805,403</t>
  </si>
  <si>
    <t>947,989</t>
  </si>
  <si>
    <t>1464,6</t>
  </si>
  <si>
    <t>1492,7</t>
  </si>
  <si>
    <t>2299,25</t>
  </si>
  <si>
    <t>3138</t>
  </si>
  <si>
    <t>0,014233</t>
  </si>
  <si>
    <t>3295,59</t>
  </si>
  <si>
    <t>0,014594</t>
  </si>
  <si>
    <t>4009,17</t>
  </si>
  <si>
    <t>0,014492</t>
  </si>
  <si>
    <t>5554,37</t>
  </si>
  <si>
    <t>6156,97</t>
  </si>
  <si>
    <t>6268,8</t>
  </si>
  <si>
    <t>0,01525</t>
  </si>
  <si>
    <t>6479,12</t>
  </si>
  <si>
    <t>0,015872</t>
  </si>
  <si>
    <t>6206,42</t>
  </si>
  <si>
    <t>0,017665</t>
  </si>
  <si>
    <t>7011,73</t>
  </si>
  <si>
    <t>0,019425</t>
  </si>
  <si>
    <t>0,024843</t>
  </si>
  <si>
    <t>0,031868</t>
  </si>
  <si>
    <t>7445,31</t>
  </si>
  <si>
    <t>144,943</t>
  </si>
  <si>
    <t>0,025219</t>
  </si>
  <si>
    <t>268,632</t>
  </si>
  <si>
    <t>0,024794</t>
  </si>
  <si>
    <t>368,833</t>
  </si>
  <si>
    <t>475,489</t>
  </si>
  <si>
    <t>0,022233</t>
  </si>
  <si>
    <t>569,833</t>
  </si>
  <si>
    <t>0,026091</t>
  </si>
  <si>
    <t>736,083</t>
  </si>
  <si>
    <t>0,025396</t>
  </si>
  <si>
    <t>0,025043</t>
  </si>
  <si>
    <t>1163,68</t>
  </si>
  <si>
    <t>0,026698</t>
  </si>
  <si>
    <t>1901,39</t>
  </si>
  <si>
    <t>0,02467</t>
  </si>
  <si>
    <t>2725,32</t>
  </si>
  <si>
    <t>0,020792</t>
  </si>
  <si>
    <t>2905,44</t>
  </si>
  <si>
    <t>0,028548</t>
  </si>
  <si>
    <t>4852,94</t>
  </si>
  <si>
    <t>0,026117</t>
  </si>
  <si>
    <t>6643,14</t>
  </si>
  <si>
    <t>0,034144</t>
  </si>
  <si>
    <t>1797,84</t>
  </si>
  <si>
    <t>1783,51</t>
  </si>
  <si>
    <t>2400,28</t>
  </si>
  <si>
    <t>0,013882</t>
  </si>
  <si>
    <t>2658,03</t>
  </si>
  <si>
    <t>0,014248</t>
  </si>
  <si>
    <t>3335,37</t>
  </si>
  <si>
    <t>4021,22</t>
  </si>
  <si>
    <t>5331,25</t>
  </si>
  <si>
    <t>0,014319</t>
  </si>
  <si>
    <t>5792,62</t>
  </si>
  <si>
    <t>0,014608</t>
  </si>
  <si>
    <t>6023</t>
  </si>
  <si>
    <t>0,015008</t>
  </si>
  <si>
    <t>6218,85</t>
  </si>
  <si>
    <t>0,01592</t>
  </si>
  <si>
    <t>6784,12</t>
  </si>
  <si>
    <t>0,017385</t>
  </si>
  <si>
    <t>7131,95</t>
  </si>
  <si>
    <t>7788,01</t>
  </si>
  <si>
    <t>0,028207</t>
  </si>
  <si>
    <t>7068,05</t>
  </si>
  <si>
    <t>0,05579</t>
  </si>
  <si>
    <t>12,27235</t>
  </si>
  <si>
    <t>147,0614</t>
  </si>
  <si>
    <t>15,93229</t>
  </si>
  <si>
    <t>163,9974</t>
  </si>
  <si>
    <t>20,58057</t>
  </si>
  <si>
    <t>133,333</t>
  </si>
  <si>
    <t>27,80865</t>
  </si>
  <si>
    <t>123,4517</t>
  </si>
  <si>
    <t>34,30693</t>
  </si>
  <si>
    <t>149,284</t>
  </si>
  <si>
    <t>43,48199</t>
  </si>
  <si>
    <t>145,1619</t>
  </si>
  <si>
    <t>56,16796</t>
  </si>
  <si>
    <t>136,1626</t>
  </si>
  <si>
    <t>72,99172</t>
  </si>
  <si>
    <t>134,8079</t>
  </si>
  <si>
    <t>90,40918</t>
  </si>
  <si>
    <t>167,981</t>
  </si>
  <si>
    <t>114,9326</t>
  </si>
  <si>
    <t>168,9918</t>
  </si>
  <si>
    <t>143,5015</t>
  </si>
  <si>
    <t>184,9066</t>
  </si>
  <si>
    <t>181,1535</t>
  </si>
  <si>
    <t>155,8432</t>
  </si>
  <si>
    <t>219,718</t>
  </si>
  <si>
    <t>161,233</t>
  </si>
  <si>
    <t>312,7314</t>
  </si>
  <si>
    <t>342,3565</t>
  </si>
  <si>
    <t>491,442</t>
  </si>
  <si>
    <t>346,8361</t>
  </si>
  <si>
    <t>3419,81</t>
  </si>
  <si>
    <t>2961,17</t>
  </si>
  <si>
    <t>3764,39</t>
  </si>
  <si>
    <t>4218,94</t>
  </si>
  <si>
    <t>4906,62</t>
  </si>
  <si>
    <t>0,014021</t>
  </si>
  <si>
    <t>5781,05</t>
  </si>
  <si>
    <t>6531,16</t>
  </si>
  <si>
    <t>6723,34</t>
  </si>
  <si>
    <t>0,015174</t>
  </si>
  <si>
    <t>6743,54</t>
  </si>
  <si>
    <t>0,01634</t>
  </si>
  <si>
    <t>7254,23</t>
  </si>
  <si>
    <t>0,017333</t>
  </si>
  <si>
    <t>7542,73</t>
  </si>
  <si>
    <t>0,019251</t>
  </si>
  <si>
    <t>7349,15</t>
  </si>
  <si>
    <t>0,023002</t>
  </si>
  <si>
    <t>0,027429</t>
  </si>
  <si>
    <t>7089,29</t>
  </si>
  <si>
    <t>0,060135</t>
  </si>
  <si>
    <t>7385,99</t>
  </si>
  <si>
    <t>0,117283</t>
  </si>
  <si>
    <t>32,8301</t>
  </si>
  <si>
    <t>56,6191</t>
  </si>
  <si>
    <t>0,026725</t>
  </si>
  <si>
    <t>80,0255</t>
  </si>
  <si>
    <t>0,031931</t>
  </si>
  <si>
    <t>128,939</t>
  </si>
  <si>
    <t>0,03105</t>
  </si>
  <si>
    <t>203,842</t>
  </si>
  <si>
    <t>0,028406</t>
  </si>
  <si>
    <t>285,815</t>
  </si>
  <si>
    <t>0,032838</t>
  </si>
  <si>
    <t>472,644</t>
  </si>
  <si>
    <t>0,027732</t>
  </si>
  <si>
    <t>585,428</t>
  </si>
  <si>
    <t>0,029241</t>
  </si>
  <si>
    <t>680,851</t>
  </si>
  <si>
    <t>0,030192</t>
  </si>
  <si>
    <t>776,148</t>
  </si>
  <si>
    <t>0,034315</t>
  </si>
  <si>
    <t>1020,8</t>
  </si>
  <si>
    <t>0,035716</t>
  </si>
  <si>
    <t>1485,25</t>
  </si>
  <si>
    <t>1845,19</t>
  </si>
  <si>
    <t>0,025805</t>
  </si>
  <si>
    <t>2269,56</t>
  </si>
  <si>
    <t>0,026143</t>
  </si>
  <si>
    <t>2856,47</t>
  </si>
  <si>
    <t>0,029183</t>
  </si>
  <si>
    <t>3516,92</t>
  </si>
  <si>
    <t>0,029773</t>
  </si>
  <si>
    <t>4916,44</t>
  </si>
  <si>
    <t>0,025421</t>
  </si>
  <si>
    <t>6709,91</t>
  </si>
  <si>
    <t>751,704</t>
  </si>
  <si>
    <t>791,036</t>
  </si>
  <si>
    <t>0,013799</t>
  </si>
  <si>
    <t>1334,54</t>
  </si>
  <si>
    <t>1339,89</t>
  </si>
  <si>
    <t>2813,94</t>
  </si>
  <si>
    <t>0,014506</t>
  </si>
  <si>
    <t>3017,97</t>
  </si>
  <si>
    <t>0,014844</t>
  </si>
  <si>
    <t>3634,91</t>
  </si>
  <si>
    <t>5025,8</t>
  </si>
  <si>
    <t>5632,68</t>
  </si>
  <si>
    <t>5769,5</t>
  </si>
  <si>
    <t>0,016291</t>
  </si>
  <si>
    <t>5660,91</t>
  </si>
  <si>
    <t>6505,09</t>
  </si>
  <si>
    <t>0,020401</t>
  </si>
  <si>
    <t>6446,81</t>
  </si>
  <si>
    <t>0,026805</t>
  </si>
  <si>
    <t>6453,26</t>
  </si>
  <si>
    <t>0,034764</t>
  </si>
  <si>
    <t>0,042292</t>
  </si>
  <si>
    <t>131,676</t>
  </si>
  <si>
    <t>0,030526</t>
  </si>
  <si>
    <t>201,008</t>
  </si>
  <si>
    <t>233,771</t>
  </si>
  <si>
    <t>0,032707</t>
  </si>
  <si>
    <t>333,734</t>
  </si>
  <si>
    <t>0,026886</t>
  </si>
  <si>
    <t>434,999</t>
  </si>
  <si>
    <t>0,026565</t>
  </si>
  <si>
    <t>521,831</t>
  </si>
  <si>
    <t>0,031174</t>
  </si>
  <si>
    <t>652,195</t>
  </si>
  <si>
    <t>0,032317</t>
  </si>
  <si>
    <t>820,032</t>
  </si>
  <si>
    <t>0,031614</t>
  </si>
  <si>
    <t>1027,97</t>
  </si>
  <si>
    <t>0,03435</t>
  </si>
  <si>
    <t>1375,18</t>
  </si>
  <si>
    <t>0,030895</t>
  </si>
  <si>
    <t>1689,76</t>
  </si>
  <si>
    <t>0,031205</t>
  </si>
  <si>
    <t>2441,43</t>
  </si>
  <si>
    <t>0,025702</t>
  </si>
  <si>
    <t>2584,64</t>
  </si>
  <si>
    <t>0,035931</t>
  </si>
  <si>
    <t>4343,09</t>
  </si>
  <si>
    <t>0,032772</t>
  </si>
  <si>
    <t>5992,96</t>
  </si>
  <si>
    <t>0,041787</t>
  </si>
  <si>
    <t>1671,27</t>
  </si>
  <si>
    <t>1524,37</t>
  </si>
  <si>
    <t>1630,01</t>
  </si>
  <si>
    <t>2145,96</t>
  </si>
  <si>
    <t>2429,26</t>
  </si>
  <si>
    <t>3054,41</t>
  </si>
  <si>
    <t>3697,23</t>
  </si>
  <si>
    <t>4843,25</t>
  </si>
  <si>
    <t>5230,91</t>
  </si>
  <si>
    <t>0,014918</t>
  </si>
  <si>
    <t>5526,67</t>
  </si>
  <si>
    <t>0,015327</t>
  </si>
  <si>
    <t>5740,72</t>
  </si>
  <si>
    <t>0,016405</t>
  </si>
  <si>
    <t>6344,48</t>
  </si>
  <si>
    <t>0,017986</t>
  </si>
  <si>
    <t>6683,12</t>
  </si>
  <si>
    <t>0,020097</t>
  </si>
  <si>
    <t>7393,38</t>
  </si>
  <si>
    <t>0,029743</t>
  </si>
  <si>
    <t>6730,07</t>
  </si>
  <si>
    <t>12,32153</t>
  </si>
  <si>
    <t>127,7212</t>
  </si>
  <si>
    <t>16,01216</t>
  </si>
  <si>
    <t>140,7309</t>
  </si>
  <si>
    <t>20,74588</t>
  </si>
  <si>
    <t>108,0776</t>
  </si>
  <si>
    <t>28,08814</t>
  </si>
  <si>
    <t>100,7709</t>
  </si>
  <si>
    <t>34,51337</t>
  </si>
  <si>
    <t>124,8172</t>
  </si>
  <si>
    <t>43,83124</t>
  </si>
  <si>
    <t>121,8572</t>
  </si>
  <si>
    <t>56,78922</t>
  </si>
  <si>
    <t>117,1963</t>
  </si>
  <si>
    <t>73,79907</t>
  </si>
  <si>
    <t>115,1056</t>
  </si>
  <si>
    <t>91,59217</t>
  </si>
  <si>
    <t>143,8614</t>
  </si>
  <si>
    <t>116,5529</t>
  </si>
  <si>
    <t>143,574</t>
  </si>
  <si>
    <t>145,3792</t>
  </si>
  <si>
    <t>157,2522</t>
  </si>
  <si>
    <t>182,9742</t>
  </si>
  <si>
    <t>133,4665</t>
  </si>
  <si>
    <t>223,2617</t>
  </si>
  <si>
    <t>137,2563</t>
  </si>
  <si>
    <t>315,2432</t>
  </si>
  <si>
    <t>494,3995</t>
  </si>
  <si>
    <t>303,3394</t>
  </si>
  <si>
    <t>2920</t>
  </si>
  <si>
    <t>2736,24</t>
  </si>
  <si>
    <t>3389,17</t>
  </si>
  <si>
    <t>3961,35</t>
  </si>
  <si>
    <t>4506,79</t>
  </si>
  <si>
    <t>5220,46</t>
  </si>
  <si>
    <t>5933,33</t>
  </si>
  <si>
    <t>0,015434</t>
  </si>
  <si>
    <t>6306,53</t>
  </si>
  <si>
    <t>6804,5</t>
  </si>
  <si>
    <t>0,017843</t>
  </si>
  <si>
    <t>0,020077</t>
  </si>
  <si>
    <t>6941,96</t>
  </si>
  <si>
    <t>0,024085</t>
  </si>
  <si>
    <t>0,029271</t>
  </si>
  <si>
    <t>6649,79</t>
  </si>
  <si>
    <t>0,066859</t>
  </si>
  <si>
    <t>0,128843</t>
  </si>
  <si>
    <t>30,5494</t>
  </si>
  <si>
    <t>51,4879</t>
  </si>
  <si>
    <t>0,032349</t>
  </si>
  <si>
    <t>71,4749</t>
  </si>
  <si>
    <t>0,040189</t>
  </si>
  <si>
    <t>117,137</t>
  </si>
  <si>
    <t>0,037547</t>
  </si>
  <si>
    <t>180,61</t>
  </si>
  <si>
    <t>0,036039</t>
  </si>
  <si>
    <t>258,357</t>
  </si>
  <si>
    <t>0,040149</t>
  </si>
  <si>
    <t>419,617</t>
  </si>
  <si>
    <t>533,438</t>
  </si>
  <si>
    <t>0,035254</t>
  </si>
  <si>
    <t>618,528</t>
  </si>
  <si>
    <t>0,036583</t>
  </si>
  <si>
    <t>690,45</t>
  </si>
  <si>
    <t>0,043232</t>
  </si>
  <si>
    <t>891,89</t>
  </si>
  <si>
    <t>0,046646</t>
  </si>
  <si>
    <t>1321,26</t>
  </si>
  <si>
    <t>0,033602</t>
  </si>
  <si>
    <t>1643,1</t>
  </si>
  <si>
    <t>0,032446</t>
  </si>
  <si>
    <t>2065,94</t>
  </si>
  <si>
    <t>0,031519</t>
  </si>
  <si>
    <t>2589,81</t>
  </si>
  <si>
    <t>0,035431</t>
  </si>
  <si>
    <t>3163,2</t>
  </si>
  <si>
    <t>0,036767</t>
  </si>
  <si>
    <t>4493,29</t>
  </si>
  <si>
    <t>0,030374</t>
  </si>
  <si>
    <t>6071,37</t>
  </si>
  <si>
    <t>691,832</t>
  </si>
  <si>
    <t>725,124</t>
  </si>
  <si>
    <t>741,995</t>
  </si>
  <si>
    <t>1209,96</t>
  </si>
  <si>
    <t>1205,13</t>
  </si>
  <si>
    <t>0,014637</t>
  </si>
  <si>
    <t>1884,35</t>
  </si>
  <si>
    <t>2510,76</t>
  </si>
  <si>
    <t>0,014814</t>
  </si>
  <si>
    <t>2760,98</t>
  </si>
  <si>
    <t>0,015113</t>
  </si>
  <si>
    <t>3233,56</t>
  </si>
  <si>
    <t>0,015068</t>
  </si>
  <si>
    <t>4529,38</t>
  </si>
  <si>
    <t>5096,66</t>
  </si>
  <si>
    <t>5304,66</t>
  </si>
  <si>
    <t>5604,58</t>
  </si>
  <si>
    <t>5241,38</t>
  </si>
  <si>
    <t>0,019271</t>
  </si>
  <si>
    <t>6010,96</t>
  </si>
  <si>
    <t>0,021706</t>
  </si>
  <si>
    <t>5980,98</t>
  </si>
  <si>
    <t>0,028979</t>
  </si>
  <si>
    <t>0,037697</t>
  </si>
  <si>
    <t>0,045267</t>
  </si>
  <si>
    <t>117,371</t>
  </si>
  <si>
    <t>0,03842</t>
  </si>
  <si>
    <t>177,389</t>
  </si>
  <si>
    <t>209,839</t>
  </si>
  <si>
    <t>0,040593</t>
  </si>
  <si>
    <t>303,488</t>
  </si>
  <si>
    <t>390,077</t>
  </si>
  <si>
    <t>0,033069</t>
  </si>
  <si>
    <t>471,7</t>
  </si>
  <si>
    <t>0,038267</t>
  </si>
  <si>
    <t>734,612</t>
  </si>
  <si>
    <t>0,039314</t>
  </si>
  <si>
    <t>910,818</t>
  </si>
  <si>
    <t>0,043711</t>
  </si>
  <si>
    <t>1231,93</t>
  </si>
  <si>
    <t>0,038574</t>
  </si>
  <si>
    <t>1486,74</t>
  </si>
  <si>
    <t>0,040229</t>
  </si>
  <si>
    <t>2233,53</t>
  </si>
  <si>
    <t>0,03071</t>
  </si>
  <si>
    <t>2290,08</t>
  </si>
  <si>
    <t>0,04586</t>
  </si>
  <si>
    <t>3894,58</t>
  </si>
  <si>
    <t>0,040633</t>
  </si>
  <si>
    <t>5449,83</t>
  </si>
  <si>
    <t>0,050784</t>
  </si>
  <si>
    <t>1561,4</t>
  </si>
  <si>
    <t>1391,78</t>
  </si>
  <si>
    <t>0,013993</t>
  </si>
  <si>
    <t>2209,1</t>
  </si>
  <si>
    <t>0,01474</t>
  </si>
  <si>
    <t>2728,04</t>
  </si>
  <si>
    <t>3352,09</t>
  </si>
  <si>
    <t>4461,95</t>
  </si>
  <si>
    <t>0,014859</t>
  </si>
  <si>
    <t>0,015204</t>
  </si>
  <si>
    <t>5127,33</t>
  </si>
  <si>
    <t>0,015699</t>
  </si>
  <si>
    <t>5374,07</t>
  </si>
  <si>
    <t>0,016871</t>
  </si>
  <si>
    <t>5903,73</t>
  </si>
  <si>
    <t>0,018776</t>
  </si>
  <si>
    <t>6319,15</t>
  </si>
  <si>
    <t>0,020918</t>
  </si>
  <si>
    <t>6976,76</t>
  </si>
  <si>
    <t>0,031645</t>
  </si>
  <si>
    <t>0,065996</t>
  </si>
  <si>
    <t>12,37092</t>
  </si>
  <si>
    <t>113,8464</t>
  </si>
  <si>
    <t>16,10852</t>
  </si>
  <si>
    <t>121,7355</t>
  </si>
  <si>
    <t>20,82903</t>
  </si>
  <si>
    <t>92,55927</t>
  </si>
  <si>
    <t>28,54116</t>
  </si>
  <si>
    <t>79,11074</t>
  </si>
  <si>
    <t>34,86025</t>
  </si>
  <si>
    <t>101,276</t>
  </si>
  <si>
    <t>44,31605</t>
  </si>
  <si>
    <t>57,41736</t>
  </si>
  <si>
    <t>98,57818</t>
  </si>
  <si>
    <t>74,76472</t>
  </si>
  <si>
    <t>97,69488</t>
  </si>
  <si>
    <t>92,88347</t>
  </si>
  <si>
    <t>121,3708</t>
  </si>
  <si>
    <t>118,4328</t>
  </si>
  <si>
    <t>120,6447</t>
  </si>
  <si>
    <t>147,724</t>
  </si>
  <si>
    <t>130,5622</t>
  </si>
  <si>
    <t>184,998</t>
  </si>
  <si>
    <t>115,7983</t>
  </si>
  <si>
    <t>226,4094</t>
  </si>
  <si>
    <t>119,4443</t>
  </si>
  <si>
    <t>317,4576</t>
  </si>
  <si>
    <t>274,4727</t>
  </si>
  <si>
    <t>497,8725</t>
  </si>
  <si>
    <t>268,2317</t>
  </si>
  <si>
    <t>2636,85</t>
  </si>
  <si>
    <t>2546,16</t>
  </si>
  <si>
    <t>3144,28</t>
  </si>
  <si>
    <t>4168,62</t>
  </si>
  <si>
    <t>4690,71</t>
  </si>
  <si>
    <t>0,01477</t>
  </si>
  <si>
    <t>5510,11</t>
  </si>
  <si>
    <t>0,015053</t>
  </si>
  <si>
    <t>5886,05</t>
  </si>
  <si>
    <t>0,015683</t>
  </si>
  <si>
    <t>0,017315</t>
  </si>
  <si>
    <t>6363,54</t>
  </si>
  <si>
    <t>0,018423</t>
  </si>
  <si>
    <t>6610,01</t>
  </si>
  <si>
    <t>0,021001</t>
  </si>
  <si>
    <t>6596,8</t>
  </si>
  <si>
    <t>0,031582</t>
  </si>
  <si>
    <t>0,074261</t>
  </si>
  <si>
    <t>6421,07</t>
  </si>
  <si>
    <t>0,151198</t>
  </si>
  <si>
    <t>28,3988</t>
  </si>
  <si>
    <t>46,2169</t>
  </si>
  <si>
    <t>0,040028</t>
  </si>
  <si>
    <t>62,7618</t>
  </si>
  <si>
    <t>0,052174</t>
  </si>
  <si>
    <t>106,521</t>
  </si>
  <si>
    <t>0,045677</t>
  </si>
  <si>
    <t>162,934</t>
  </si>
  <si>
    <t>0,044549</t>
  </si>
  <si>
    <t>235,649</t>
  </si>
  <si>
    <t>0,048115</t>
  </si>
  <si>
    <t>372,54</t>
  </si>
  <si>
    <t>487,038</t>
  </si>
  <si>
    <t>0,042123</t>
  </si>
  <si>
    <t>570,403</t>
  </si>
  <si>
    <t>0,04306</t>
  </si>
  <si>
    <t>625,37</t>
  </si>
  <si>
    <t>0,052804</t>
  </si>
  <si>
    <t>811,061</t>
  </si>
  <si>
    <t>0,05652</t>
  </si>
  <si>
    <t>1196,72</t>
  </si>
  <si>
    <t>0,041042</t>
  </si>
  <si>
    <t>1467,53</t>
  </si>
  <si>
    <t>1891,91</t>
  </si>
  <si>
    <t>0,03766</t>
  </si>
  <si>
    <t>2338,68</t>
  </si>
  <si>
    <t>0,043362</t>
  </si>
  <si>
    <t>2893,84</t>
  </si>
  <si>
    <t>0,044106</t>
  </si>
  <si>
    <t>4156,13</t>
  </si>
  <si>
    <t>0,035466</t>
  </si>
  <si>
    <t>5587,8</t>
  </si>
  <si>
    <t>639,28</t>
  </si>
  <si>
    <t>665,37</t>
  </si>
  <si>
    <t>660,068</t>
  </si>
  <si>
    <t>1099,2</t>
  </si>
  <si>
    <t>1667,93</t>
  </si>
  <si>
    <t>2213,52</t>
  </si>
  <si>
    <t>2538,53</t>
  </si>
  <si>
    <t>0,015403</t>
  </si>
  <si>
    <t>2958,21</t>
  </si>
  <si>
    <t>0,015373</t>
  </si>
  <si>
    <t>4073,84</t>
  </si>
  <si>
    <t>0,015038</t>
  </si>
  <si>
    <t>4644,04</t>
  </si>
  <si>
    <t>4896,81</t>
  </si>
  <si>
    <t>0,017367</t>
  </si>
  <si>
    <t>5571,06</t>
  </si>
  <si>
    <t>0,023094</t>
  </si>
  <si>
    <t>5593,39</t>
  </si>
  <si>
    <t>0,031112</t>
  </si>
  <si>
    <t>5649,6</t>
  </si>
  <si>
    <t>0,040878</t>
  </si>
  <si>
    <t>6433,93</t>
  </si>
  <si>
    <t>0,048211</t>
  </si>
  <si>
    <t>107,484</t>
  </si>
  <si>
    <t>0,045768</t>
  </si>
  <si>
    <t>162,445</t>
  </si>
  <si>
    <t>0,038962</t>
  </si>
  <si>
    <t>189,491</t>
  </si>
  <si>
    <t>0,050128</t>
  </si>
  <si>
    <t>273,785</t>
  </si>
  <si>
    <t>0,039789</t>
  </si>
  <si>
    <t>357,217</t>
  </si>
  <si>
    <t>0,039432</t>
  </si>
  <si>
    <t>422,143</t>
  </si>
  <si>
    <t>0,047588</t>
  </si>
  <si>
    <t>509,456</t>
  </si>
  <si>
    <t>0,053228</t>
  </si>
  <si>
    <t>650,241</t>
  </si>
  <si>
    <t>0,049928</t>
  </si>
  <si>
    <t>831,593</t>
  </si>
  <si>
    <t>1124,78</t>
  </si>
  <si>
    <t>0,046228</t>
  </si>
  <si>
    <t>1317,3</t>
  </si>
  <si>
    <t>0,051192</t>
  </si>
  <si>
    <t>2057,69</t>
  </si>
  <si>
    <t>0,036075</t>
  </si>
  <si>
    <t>2051,53</t>
  </si>
  <si>
    <t>0,056974</t>
  </si>
  <si>
    <t>3495,88</t>
  </si>
  <si>
    <t>0,050734</t>
  </si>
  <si>
    <t>5015,76</t>
  </si>
  <si>
    <t>0,059955</t>
  </si>
  <si>
    <t>1451,48</t>
  </si>
  <si>
    <t>1271,99</t>
  </si>
  <si>
    <t>1349,3</t>
  </si>
  <si>
    <t>1718,73</t>
  </si>
  <si>
    <t>1990,9</t>
  </si>
  <si>
    <t>0,015083</t>
  </si>
  <si>
    <t>2520,82</t>
  </si>
  <si>
    <t>3030,07</t>
  </si>
  <si>
    <t>0,015311</t>
  </si>
  <si>
    <t>4143,68</t>
  </si>
  <si>
    <t>4421,97</t>
  </si>
  <si>
    <t>0,015465</t>
  </si>
  <si>
    <t>4733,12</t>
  </si>
  <si>
    <t>5045,95</t>
  </si>
  <si>
    <t>5411,82</t>
  </si>
  <si>
    <t>0,019977</t>
  </si>
  <si>
    <t>5939,26</t>
  </si>
  <si>
    <t>6603,4</t>
  </si>
  <si>
    <t>0,033804</t>
  </si>
  <si>
    <t>0,071923</t>
  </si>
  <si>
    <t>12,4205</t>
  </si>
  <si>
    <t>97,79266</t>
  </si>
  <si>
    <t>16,18926</t>
  </si>
  <si>
    <t>105,4091</t>
  </si>
  <si>
    <t>20,97535</t>
  </si>
  <si>
    <t>75,55412</t>
  </si>
  <si>
    <t>28,88572</t>
  </si>
  <si>
    <t>66,80975</t>
  </si>
  <si>
    <t>35,1754</t>
  </si>
  <si>
    <t>82,83488</t>
  </si>
  <si>
    <t>44,76142</t>
  </si>
  <si>
    <t>87,08192</t>
  </si>
  <si>
    <t>58,05242</t>
  </si>
  <si>
    <t>85,01683</t>
  </si>
  <si>
    <t>75,74301</t>
  </si>
  <si>
    <t>84,17088</t>
  </si>
  <si>
    <t>94,28725</t>
  </si>
  <si>
    <t>103,2186</t>
  </si>
  <si>
    <t>120,5839</t>
  </si>
  <si>
    <t>100,0679</t>
  </si>
  <si>
    <t>150,2567</t>
  </si>
  <si>
    <t>108,294</t>
  </si>
  <si>
    <t>187,0442</t>
  </si>
  <si>
    <t>100,4691</t>
  </si>
  <si>
    <t>230,0611</t>
  </si>
  <si>
    <t>102,0895</t>
  </si>
  <si>
    <t>319,0489</t>
  </si>
  <si>
    <t>253,6237</t>
  </si>
  <si>
    <t>501,3698</t>
  </si>
  <si>
    <t>244,1667</t>
  </si>
  <si>
    <t>2434,12</t>
  </si>
  <si>
    <t>2327,01</t>
  </si>
  <si>
    <t>0,014007</t>
  </si>
  <si>
    <t>3423,23</t>
  </si>
  <si>
    <t>3890,68</t>
  </si>
  <si>
    <t>4317,1</t>
  </si>
  <si>
    <t>5071,24</t>
  </si>
  <si>
    <t>5537,73</t>
  </si>
  <si>
    <t>5499,1</t>
  </si>
  <si>
    <t>5856,69</t>
  </si>
  <si>
    <t>0,019348</t>
  </si>
  <si>
    <t>6200,22</t>
  </si>
  <si>
    <t>6126,26</t>
  </si>
  <si>
    <t>0,027237</t>
  </si>
  <si>
    <t>6250,02</t>
  </si>
  <si>
    <t>0,03466</t>
  </si>
  <si>
    <t>5844,99</t>
  </si>
  <si>
    <t>0,083145</t>
  </si>
  <si>
    <t>0,17133</t>
  </si>
  <si>
    <t>26,5053</t>
  </si>
  <si>
    <t>0,035751</t>
  </si>
  <si>
    <t>41,6519</t>
  </si>
  <si>
    <t>0,049136</t>
  </si>
  <si>
    <t>55,5535</t>
  </si>
  <si>
    <t>0,066526</t>
  </si>
  <si>
    <t>96,2882</t>
  </si>
  <si>
    <t>0,055678</t>
  </si>
  <si>
    <t>147,281</t>
  </si>
  <si>
    <t>0,054576</t>
  </si>
  <si>
    <t>212,585</t>
  </si>
  <si>
    <t>0,05924</t>
  </si>
  <si>
    <t>331,074</t>
  </si>
  <si>
    <t>445,565</t>
  </si>
  <si>
    <t>0,050632</t>
  </si>
  <si>
    <t>530,247</t>
  </si>
  <si>
    <t>0,049878</t>
  </si>
  <si>
    <t>558,549</t>
  </si>
  <si>
    <t>0,065864</t>
  </si>
  <si>
    <t>721,508</t>
  </si>
  <si>
    <t>0,071349</t>
  </si>
  <si>
    <t>1080,67</t>
  </si>
  <si>
    <t>0,050229</t>
  </si>
  <si>
    <t>1329,21</t>
  </si>
  <si>
    <t>0,049333</t>
  </si>
  <si>
    <t>0,045814</t>
  </si>
  <si>
    <t>2139,53</t>
  </si>
  <si>
    <t>0,051862</t>
  </si>
  <si>
    <t>2626,32</t>
  </si>
  <si>
    <t>0,053549</t>
  </si>
  <si>
    <t>3806,02</t>
  </si>
  <si>
    <t>0,042376</t>
  </si>
  <si>
    <t>4990,74</t>
  </si>
  <si>
    <t>0,039551</t>
  </si>
  <si>
    <t>612,374</t>
  </si>
  <si>
    <t>0,014305</t>
  </si>
  <si>
    <t>605,069</t>
  </si>
  <si>
    <t>971,987</t>
  </si>
  <si>
    <t>0,015296</t>
  </si>
  <si>
    <t>1458,76</t>
  </si>
  <si>
    <t>2002,88</t>
  </si>
  <si>
    <t>0,015605</t>
  </si>
  <si>
    <t>2313,09</t>
  </si>
  <si>
    <t>0,015793</t>
  </si>
  <si>
    <t>0,01573</t>
  </si>
  <si>
    <t>3741,87</t>
  </si>
  <si>
    <t>0,016128</t>
  </si>
  <si>
    <t>4533,91</t>
  </si>
  <si>
    <t>0,016787</t>
  </si>
  <si>
    <t>4723,66</t>
  </si>
  <si>
    <t>4686,03</t>
  </si>
  <si>
    <t>5076,31</t>
  </si>
  <si>
    <t>0,025194</t>
  </si>
  <si>
    <t>5158,19</t>
  </si>
  <si>
    <t>0,034008</t>
  </si>
  <si>
    <t>5299,35</t>
  </si>
  <si>
    <t>0,044504</t>
  </si>
  <si>
    <t>0,052646</t>
  </si>
  <si>
    <t>94,476</t>
  </si>
  <si>
    <t>0,059062</t>
  </si>
  <si>
    <t>146,546</t>
  </si>
  <si>
    <t>0,047779</t>
  </si>
  <si>
    <t>173,529</t>
  </si>
  <si>
    <t>0,059895</t>
  </si>
  <si>
    <t>248,724</t>
  </si>
  <si>
    <t>0,048308</t>
  </si>
  <si>
    <t>321,933</t>
  </si>
  <si>
    <t>0,048647</t>
  </si>
  <si>
    <t>385,038</t>
  </si>
  <si>
    <t>0,057546</t>
  </si>
  <si>
    <t>0,069102</t>
  </si>
  <si>
    <t>586,014</t>
  </si>
  <si>
    <t>0,061534</t>
  </si>
  <si>
    <t>731,68</t>
  </si>
  <si>
    <t>0,067262</t>
  </si>
  <si>
    <t>1030,03</t>
  </si>
  <si>
    <t>0,05529</t>
  </si>
  <si>
    <t>0,064302</t>
  </si>
  <si>
    <t>1880,59</t>
  </si>
  <si>
    <t>0,043406</t>
  </si>
  <si>
    <t>1792,45</t>
  </si>
  <si>
    <t>0,074858</t>
  </si>
  <si>
    <t>3194,99</t>
  </si>
  <si>
    <t>0,060497</t>
  </si>
  <si>
    <t>4574,9</t>
  </si>
  <si>
    <t>1354,71</t>
  </si>
  <si>
    <t>1167,17</t>
  </si>
  <si>
    <t>1236,87</t>
  </si>
  <si>
    <t>0,014888</t>
  </si>
  <si>
    <t>1544,32</t>
  </si>
  <si>
    <t>1830,49</t>
  </si>
  <si>
    <t>2322,36</t>
  </si>
  <si>
    <t>2772,04</t>
  </si>
  <si>
    <t>0,015667</t>
  </si>
  <si>
    <t>4065,7</t>
  </si>
  <si>
    <t>4408,72</t>
  </si>
  <si>
    <t>0,016736</t>
  </si>
  <si>
    <t>4718,94</t>
  </si>
  <si>
    <t>0,017968</t>
  </si>
  <si>
    <t>5521,14</t>
  </si>
  <si>
    <t>0,023443</t>
  </si>
  <si>
    <t>6275,07</t>
  </si>
  <si>
    <t>5655,25</t>
  </si>
  <si>
    <t>0,079885</t>
  </si>
  <si>
    <t>12,50775</t>
  </si>
  <si>
    <t>84,93182</t>
  </si>
  <si>
    <t>16,3193</t>
  </si>
  <si>
    <t>90,6358</t>
  </si>
  <si>
    <t>21,14382</t>
  </si>
  <si>
    <t>64,25429</t>
  </si>
  <si>
    <t>29,26369</t>
  </si>
  <si>
    <t>56,13998</t>
  </si>
  <si>
    <t>35,74274</t>
  </si>
  <si>
    <t>66,67621</t>
  </si>
  <si>
    <t>45,34712</t>
  </si>
  <si>
    <t>75,93284</t>
  </si>
  <si>
    <t>58,87086</t>
  </si>
  <si>
    <t>72,80965</t>
  </si>
  <si>
    <t>76,7341</t>
  </si>
  <si>
    <t>71,15416</t>
  </si>
  <si>
    <t>95,90382</t>
  </si>
  <si>
    <t>86,21543</t>
  </si>
  <si>
    <t>123,2661</t>
  </si>
  <si>
    <t>81,92871</t>
  </si>
  <si>
    <t>152,8329</t>
  </si>
  <si>
    <t>90,99905</t>
  </si>
  <si>
    <t>188,924</t>
  </si>
  <si>
    <t>88,48643</t>
  </si>
  <si>
    <t>233,0714</t>
  </si>
  <si>
    <t>89,6443</t>
  </si>
  <si>
    <t>321,2901</t>
  </si>
  <si>
    <t>233,4228</t>
  </si>
  <si>
    <t>509,4562</t>
  </si>
  <si>
    <t>219,39</t>
  </si>
  <si>
    <t>2148,1</t>
  </si>
  <si>
    <t>2158,87</t>
  </si>
  <si>
    <t>2783,15</t>
  </si>
  <si>
    <t>3156,88</t>
  </si>
  <si>
    <t>3682,47</t>
  </si>
  <si>
    <t>3997,16</t>
  </si>
  <si>
    <t>0,015265</t>
  </si>
  <si>
    <t>4630,13</t>
  </si>
  <si>
    <t>5204,82</t>
  </si>
  <si>
    <t>5132,46</t>
  </si>
  <si>
    <t>0,018368</t>
  </si>
  <si>
    <t>5488,12</t>
  </si>
  <si>
    <t>5729,25</t>
  </si>
  <si>
    <t>0,023608</t>
  </si>
  <si>
    <t>5706,38</t>
  </si>
  <si>
    <t>5862,55</t>
  </si>
  <si>
    <t>0,037811</t>
  </si>
  <si>
    <t>5417,23</t>
  </si>
  <si>
    <t>0,094878</t>
  </si>
  <si>
    <t>0,193948</t>
  </si>
  <si>
    <t>24,5656</t>
  </si>
  <si>
    <t>0,041454</t>
  </si>
  <si>
    <t>37,9529</t>
  </si>
  <si>
    <t>50,62</t>
  </si>
  <si>
    <t>0,080286</t>
  </si>
  <si>
    <t>85,0591</t>
  </si>
  <si>
    <t>0,071421</t>
  </si>
  <si>
    <t>133,799</t>
  </si>
  <si>
    <t>0,066128</t>
  </si>
  <si>
    <t>191,396</t>
  </si>
  <si>
    <t>0,072791</t>
  </si>
  <si>
    <t>298,97</t>
  </si>
  <si>
    <t>0,069657</t>
  </si>
  <si>
    <t>411,308</t>
  </si>
  <si>
    <t>0,059656</t>
  </si>
  <si>
    <t>484,125</t>
  </si>
  <si>
    <t>494,894</t>
  </si>
  <si>
    <t>0,083562</t>
  </si>
  <si>
    <t>0,089442</t>
  </si>
  <si>
    <t>967,14</t>
  </si>
  <si>
    <t>0,062464</t>
  </si>
  <si>
    <t>1195,52</t>
  </si>
  <si>
    <t>0,06135</t>
  </si>
  <si>
    <t>0,055401</t>
  </si>
  <si>
    <t>1957,34</t>
  </si>
  <si>
    <t>0,062028</t>
  </si>
  <si>
    <t>2352,75</t>
  </si>
  <si>
    <t>0,066659</t>
  </si>
  <si>
    <t>3481,92</t>
  </si>
  <si>
    <t>0,050835</t>
  </si>
  <si>
    <t>0,047209</t>
  </si>
  <si>
    <t>537,185</t>
  </si>
  <si>
    <t>554,099</t>
  </si>
  <si>
    <t>0,01455</t>
  </si>
  <si>
    <t>539,878</t>
  </si>
  <si>
    <t>886,555</t>
  </si>
  <si>
    <t>0,014829</t>
  </si>
  <si>
    <t>866,397</t>
  </si>
  <si>
    <t>1297,69</t>
  </si>
  <si>
    <t>0,015558</t>
  </si>
  <si>
    <t>1815,91</t>
  </si>
  <si>
    <t>0,016048</t>
  </si>
  <si>
    <t>2120,36</t>
  </si>
  <si>
    <t>0,016258</t>
  </si>
  <si>
    <t>2456,12</t>
  </si>
  <si>
    <t>0,016193</t>
  </si>
  <si>
    <t>3395,95</t>
  </si>
  <si>
    <t>3898,47</t>
  </si>
  <si>
    <t>0,01657</t>
  </si>
  <si>
    <t>4347,43</t>
  </si>
  <si>
    <t>0,019003</t>
  </si>
  <si>
    <t>0,022078</t>
  </si>
  <si>
    <t>4634,76</t>
  </si>
  <si>
    <t>4790,26</t>
  </si>
  <si>
    <t>0,037062</t>
  </si>
  <si>
    <t>0,048356</t>
  </si>
  <si>
    <t>5763,73</t>
  </si>
  <si>
    <t>0,056803</t>
  </si>
  <si>
    <t>85,2293</t>
  </si>
  <si>
    <t>132,733</t>
  </si>
  <si>
    <t>0,058416</t>
  </si>
  <si>
    <t>156,858</t>
  </si>
  <si>
    <t>221,482</t>
  </si>
  <si>
    <t>0,060739</t>
  </si>
  <si>
    <t>295,109</t>
  </si>
  <si>
    <t>0,057893</t>
  </si>
  <si>
    <t>341,84</t>
  </si>
  <si>
    <t>0,072718</t>
  </si>
  <si>
    <t>399,951</t>
  </si>
  <si>
    <t>0,086539</t>
  </si>
  <si>
    <t>529,717</t>
  </si>
  <si>
    <t>0,075233</t>
  </si>
  <si>
    <t>659,408</t>
  </si>
  <si>
    <t>0,082648</t>
  </si>
  <si>
    <t>926,434</t>
  </si>
  <si>
    <t>0,06862</t>
  </si>
  <si>
    <t>1053,99</t>
  </si>
  <si>
    <t>0,051966</t>
  </si>
  <si>
    <t>1610,56</t>
  </si>
  <si>
    <t>0,092628</t>
  </si>
  <si>
    <t>2862,18</t>
  </si>
  <si>
    <t>0,075384</t>
  </si>
  <si>
    <t>0,086279</t>
  </si>
  <si>
    <t>1253,05</t>
  </si>
  <si>
    <t>1070,99</t>
  </si>
  <si>
    <t>1138,35</t>
  </si>
  <si>
    <t>0,015189</t>
  </si>
  <si>
    <t>1415,64</t>
  </si>
  <si>
    <t>1636,54</t>
  </si>
  <si>
    <t>0,015825</t>
  </si>
  <si>
    <t>2141,67</t>
  </si>
  <si>
    <t>0,015778</t>
  </si>
  <si>
    <t>2548,7</t>
  </si>
  <si>
    <t>0,016096</t>
  </si>
  <si>
    <t>3426,66</t>
  </si>
  <si>
    <t>0,015809</t>
  </si>
  <si>
    <t>3802,22</t>
  </si>
  <si>
    <t>4114,78</t>
  </si>
  <si>
    <t>4426,39</t>
  </si>
  <si>
    <t>4695,41</t>
  </si>
  <si>
    <t>0,022322</t>
  </si>
  <si>
    <t>0,024571</t>
  </si>
  <si>
    <t>5998,95</t>
  </si>
  <si>
    <t>0,038038</t>
  </si>
  <si>
    <t>5320,59</t>
  </si>
  <si>
    <t>0,088818</t>
  </si>
  <si>
    <t>12,59561</t>
  </si>
  <si>
    <t>73,39449</t>
  </si>
  <si>
    <t>16,45037</t>
  </si>
  <si>
    <t>78,24532</t>
  </si>
  <si>
    <t>21,37769</t>
  </si>
  <si>
    <t>54,15488</t>
  </si>
  <si>
    <t>29,73567</t>
  </si>
  <si>
    <t>46,47192</t>
  </si>
  <si>
    <t>36,10195</t>
  </si>
  <si>
    <t>57,15963</t>
  </si>
  <si>
    <t>45,94048</t>
  </si>
  <si>
    <t>63,93382</t>
  </si>
  <si>
    <t>59,52203</t>
  </si>
  <si>
    <t>63,10808</t>
  </si>
  <si>
    <t>77,89378</t>
  </si>
  <si>
    <t>61,48842</t>
  </si>
  <si>
    <t>97,54814</t>
  </si>
  <si>
    <t>72,22954</t>
  </si>
  <si>
    <t>125,3795</t>
  </si>
  <si>
    <t>69,67551</t>
  </si>
  <si>
    <t>155,2979</t>
  </si>
  <si>
    <t>76,77269</t>
  </si>
  <si>
    <t>191,5876</t>
  </si>
  <si>
    <t>75,62967</t>
  </si>
  <si>
    <t>236,8305</t>
  </si>
  <si>
    <t>77,15752</t>
  </si>
  <si>
    <t>324,5191</t>
  </si>
  <si>
    <t>518,7094</t>
  </si>
  <si>
    <t>198,9098</t>
  </si>
  <si>
    <t>1928,2</t>
  </si>
  <si>
    <t>2000,88</t>
  </si>
  <si>
    <t>2631,58</t>
  </si>
  <si>
    <t>2917,09</t>
  </si>
  <si>
    <t>3454,18</t>
  </si>
  <si>
    <t>3723,21</t>
  </si>
  <si>
    <t>0,015936</t>
  </si>
  <si>
    <t>4887,03</t>
  </si>
  <si>
    <t>0,016803</t>
  </si>
  <si>
    <t>4877,27</t>
  </si>
  <si>
    <t>0,01887</t>
  </si>
  <si>
    <t>5056,05</t>
  </si>
  <si>
    <t>5363,33</t>
  </si>
  <si>
    <t>0,024993</t>
  </si>
  <si>
    <t>0,031677</t>
  </si>
  <si>
    <t>0,041537</t>
  </si>
  <si>
    <t>5035,86</t>
  </si>
  <si>
    <t>0,107296</t>
  </si>
  <si>
    <t>0,229199</t>
  </si>
  <si>
    <t>22,9277</t>
  </si>
  <si>
    <t>0,047684</t>
  </si>
  <si>
    <t>34,1699</t>
  </si>
  <si>
    <t>46,0785</t>
  </si>
  <si>
    <t>0,096505</t>
  </si>
  <si>
    <t>76,5042</t>
  </si>
  <si>
    <t>0,08811</t>
  </si>
  <si>
    <t>123,142</t>
  </si>
  <si>
    <t>0,078382</t>
  </si>
  <si>
    <t>0,0898</t>
  </si>
  <si>
    <t>269,979</t>
  </si>
  <si>
    <t>0,085421</t>
  </si>
  <si>
    <t>0,073817</t>
  </si>
  <si>
    <t>437,179</t>
  </si>
  <si>
    <t>0,073449</t>
  </si>
  <si>
    <t>450,944</t>
  </si>
  <si>
    <t>0,100644</t>
  </si>
  <si>
    <t>0,113476</t>
  </si>
  <si>
    <t>856,062</t>
  </si>
  <si>
    <t>0,079726</t>
  </si>
  <si>
    <t>1072,06</t>
  </si>
  <si>
    <t>0,076217</t>
  </si>
  <si>
    <t>1411,4</t>
  </si>
  <si>
    <t>0,068006</t>
  </si>
  <si>
    <t>1796,04</t>
  </si>
  <si>
    <t>0,07367</t>
  </si>
  <si>
    <t>0,080607</t>
  </si>
  <si>
    <t>0,062652</t>
  </si>
  <si>
    <t>4118,9</t>
  </si>
  <si>
    <t>0,058125</t>
  </si>
  <si>
    <t>488,502</t>
  </si>
  <si>
    <t>0,014535</t>
  </si>
  <si>
    <t>496,381</t>
  </si>
  <si>
    <t>483,641</t>
  </si>
  <si>
    <t>0,015746</t>
  </si>
  <si>
    <t>769,963</t>
  </si>
  <si>
    <t>0,015281</t>
  </si>
  <si>
    <t>775,372</t>
  </si>
  <si>
    <t>1125,9</t>
  </si>
  <si>
    <t>1639,82</t>
  </si>
  <si>
    <t>1943,68</t>
  </si>
  <si>
    <t>2260,5</t>
  </si>
  <si>
    <t>0,01667</t>
  </si>
  <si>
    <t>3131,73</t>
  </si>
  <si>
    <t>0,016</t>
  </si>
  <si>
    <t>3591,55</t>
  </si>
  <si>
    <t>0,017057</t>
  </si>
  <si>
    <t>3989,18</t>
  </si>
  <si>
    <t>0,017736</t>
  </si>
  <si>
    <t>3993,17</t>
  </si>
  <si>
    <t>0,023326</t>
  </si>
  <si>
    <t>4265,61</t>
  </si>
  <si>
    <t>0,029952</t>
  </si>
  <si>
    <t>4502,28</t>
  </si>
  <si>
    <t>0,061411</t>
  </si>
  <si>
    <t>75,2899</t>
  </si>
  <si>
    <t>0,092721</t>
  </si>
  <si>
    <t>119,026</t>
  </si>
  <si>
    <t>0,072355</t>
  </si>
  <si>
    <t>140,8</t>
  </si>
  <si>
    <t>0,090794</t>
  </si>
  <si>
    <t>191,013</t>
  </si>
  <si>
    <t>0,081499</t>
  </si>
  <si>
    <t>0,06931</t>
  </si>
  <si>
    <t>300,769</t>
  </si>
  <si>
    <t>0,093746</t>
  </si>
  <si>
    <t>358,29</t>
  </si>
  <si>
    <t>0,107726</t>
  </si>
  <si>
    <t>481,229</t>
  </si>
  <si>
    <t>0,091249</t>
  </si>
  <si>
    <t>596,657</t>
  </si>
  <si>
    <t>0,101149</t>
  </si>
  <si>
    <t>824,967</t>
  </si>
  <si>
    <t>0,101859</t>
  </si>
  <si>
    <t>0,063092</t>
  </si>
  <si>
    <t>1421,32</t>
  </si>
  <si>
    <t>0,119533</t>
  </si>
  <si>
    <t>2613,22</t>
  </si>
  <si>
    <t>0,090612</t>
  </si>
  <si>
    <t>3828,93</t>
  </si>
  <si>
    <t>0,102883</t>
  </si>
  <si>
    <t>1169,51</t>
  </si>
  <si>
    <t>964,242</t>
  </si>
  <si>
    <t>1037,26</t>
  </si>
  <si>
    <t>1309,42</t>
  </si>
  <si>
    <t>1495,68</t>
  </si>
  <si>
    <t>2010,9</t>
  </si>
  <si>
    <t>2334</t>
  </si>
  <si>
    <t>0,016636</t>
  </si>
  <si>
    <t>3128,6</t>
  </si>
  <si>
    <t>0,016586</t>
  </si>
  <si>
    <t>3848,12</t>
  </si>
  <si>
    <t>4135,4</t>
  </si>
  <si>
    <t>4377,97</t>
  </si>
  <si>
    <t>0,02375</t>
  </si>
  <si>
    <t>4955,93</t>
  </si>
  <si>
    <t>0,025935</t>
  </si>
  <si>
    <t>0,04035</t>
  </si>
  <si>
    <t>4950,98</t>
  </si>
  <si>
    <t>12,68409</t>
  </si>
  <si>
    <t>65,35596</t>
  </si>
  <si>
    <t>16,5825</t>
  </si>
  <si>
    <t>68,15936</t>
  </si>
  <si>
    <t>21,65741</t>
  </si>
  <si>
    <t>45,55169</t>
  </si>
  <si>
    <t>30,30605</t>
  </si>
  <si>
    <t>38,58437</t>
  </si>
  <si>
    <t>36,53779</t>
  </si>
  <si>
    <t>48,85459</t>
  </si>
  <si>
    <t>46,7749</t>
  </si>
  <si>
    <t>52,71229</t>
  </si>
  <si>
    <t>60,1804</t>
  </si>
  <si>
    <t>54,86351</t>
  </si>
  <si>
    <t>78,83414</t>
  </si>
  <si>
    <t>53,93871</t>
  </si>
  <si>
    <t>99,31992</t>
  </si>
  <si>
    <t>61,05951</t>
  </si>
  <si>
    <t>127,9124</t>
  </si>
  <si>
    <t>57,96555</t>
  </si>
  <si>
    <t>158,1186</t>
  </si>
  <si>
    <t>64,12592</t>
  </si>
  <si>
    <t>193,9005</t>
  </si>
  <si>
    <t>65,81506</t>
  </si>
  <si>
    <t>239,9294</t>
  </si>
  <si>
    <t>328,1085</t>
  </si>
  <si>
    <t>201,9158</t>
  </si>
  <si>
    <t>527,0756</t>
  </si>
  <si>
    <t>186,5784</t>
  </si>
  <si>
    <t>1874,95</t>
  </si>
  <si>
    <t>2711,72</t>
  </si>
  <si>
    <t>3236,8</t>
  </si>
  <si>
    <t>3362,16</t>
  </si>
  <si>
    <t>4098,35</t>
  </si>
  <si>
    <t>0,016242</t>
  </si>
  <si>
    <t>4552,08</t>
  </si>
  <si>
    <t>4584,06</t>
  </si>
  <si>
    <t>0,019699</t>
  </si>
  <si>
    <t>4704,81</t>
  </si>
  <si>
    <t>0,022728</t>
  </si>
  <si>
    <t>0,026432</t>
  </si>
  <si>
    <t>0,035114</t>
  </si>
  <si>
    <t>5173,68</t>
  </si>
  <si>
    <t>0,045132</t>
  </si>
  <si>
    <t>0,120976</t>
  </si>
  <si>
    <t>4681,34</t>
  </si>
  <si>
    <t>0,276606</t>
  </si>
  <si>
    <t>21,2923</t>
  </si>
  <si>
    <t>0,055179</t>
  </si>
  <si>
    <t>30,4884</t>
  </si>
  <si>
    <t>0,091523</t>
  </si>
  <si>
    <t>42,9633</t>
  </si>
  <si>
    <t>0,110896</t>
  </si>
  <si>
    <t>68,2615</t>
  </si>
  <si>
    <t>0,110785</t>
  </si>
  <si>
    <t>112,431</t>
  </si>
  <si>
    <t>0,09384</t>
  </si>
  <si>
    <t>157,487</t>
  </si>
  <si>
    <t>243,312</t>
  </si>
  <si>
    <t>0,105066</t>
  </si>
  <si>
    <t>322,9</t>
  </si>
  <si>
    <t>0,095927</t>
  </si>
  <si>
    <t>386,582</t>
  </si>
  <si>
    <t>0,094122</t>
  </si>
  <si>
    <t>412,957</t>
  </si>
  <si>
    <t>0,120372</t>
  </si>
  <si>
    <t>498,869</t>
  </si>
  <si>
    <t>0,148649</t>
  </si>
  <si>
    <t>766,89</t>
  </si>
  <si>
    <t>0,098948</t>
  </si>
  <si>
    <t>1286,06</t>
  </si>
  <si>
    <t>0,082154</t>
  </si>
  <si>
    <t>1634,9</t>
  </si>
  <si>
    <t>0,089263</t>
  </si>
  <si>
    <t>1980,97</t>
  </si>
  <si>
    <t>0,094783</t>
  </si>
  <si>
    <t>2816,75</t>
  </si>
  <si>
    <t>0,078069</t>
  </si>
  <si>
    <t>3760,62</t>
  </si>
  <si>
    <t>0,070147</t>
  </si>
  <si>
    <t>436,306</t>
  </si>
  <si>
    <t>450,493</t>
  </si>
  <si>
    <t>440,25</t>
  </si>
  <si>
    <t>691,14</t>
  </si>
  <si>
    <t>699,484</t>
  </si>
  <si>
    <t>1017,74</t>
  </si>
  <si>
    <t>1501,68</t>
  </si>
  <si>
    <t>1788,87</t>
  </si>
  <si>
    <t>2078,37</t>
  </si>
  <si>
    <t>0,017212</t>
  </si>
  <si>
    <t>3322,06</t>
  </si>
  <si>
    <t>3756,87</t>
  </si>
  <si>
    <t>0,018349</t>
  </si>
  <si>
    <t>3704,64</t>
  </si>
  <si>
    <t>3779,47</t>
  </si>
  <si>
    <t>0,025068</t>
  </si>
  <si>
    <t>0,032059</t>
  </si>
  <si>
    <t>4227,39</t>
  </si>
  <si>
    <t>0,043667</t>
  </si>
  <si>
    <t>4413,13</t>
  </si>
  <si>
    <t>0,058183</t>
  </si>
  <si>
    <t>5194,42</t>
  </si>
  <si>
    <t>0,066993</t>
  </si>
  <si>
    <t>65,9796</t>
  </si>
  <si>
    <t>0,120493</t>
  </si>
  <si>
    <t>107,377</t>
  </si>
  <si>
    <t>0,089174</t>
  </si>
  <si>
    <t>128,296</t>
  </si>
  <si>
    <t>0,109463</t>
  </si>
  <si>
    <t>171,287</t>
  </si>
  <si>
    <t>0,101554</t>
  </si>
  <si>
    <t>247,236</t>
  </si>
  <si>
    <t>0,082318</t>
  </si>
  <si>
    <t>266,225</t>
  </si>
  <si>
    <t>0,120132</t>
  </si>
  <si>
    <t>319,368</t>
  </si>
  <si>
    <t>0,136127</t>
  </si>
  <si>
    <t>439,371</t>
  </si>
  <si>
    <t>0,109026</t>
  </si>
  <si>
    <t>528,13</t>
  </si>
  <si>
    <t>0,128714</t>
  </si>
  <si>
    <t>741,254</t>
  </si>
  <si>
    <t>0,107082</t>
  </si>
  <si>
    <t>843,317</t>
  </si>
  <si>
    <t>0,124287</t>
  </si>
  <si>
    <t>0,076065</t>
  </si>
  <si>
    <t>1241,83</t>
  </si>
  <si>
    <t>0,156115</t>
  </si>
  <si>
    <t>2374,02</t>
  </si>
  <si>
    <t>0,109792</t>
  </si>
  <si>
    <t>3523,96</t>
  </si>
  <si>
    <t>0,122436</t>
  </si>
  <si>
    <t>1060,33</t>
  </si>
  <si>
    <t>869,869</t>
  </si>
  <si>
    <t>949,887</t>
  </si>
  <si>
    <t>1212,38</t>
  </si>
  <si>
    <t>1372,43</t>
  </si>
  <si>
    <t>1858,16</t>
  </si>
  <si>
    <t>0,016537</t>
  </si>
  <si>
    <t>0,017194</t>
  </si>
  <si>
    <t>3613,17</t>
  </si>
  <si>
    <t>0,018814</t>
  </si>
  <si>
    <t>3875,15</t>
  </si>
  <si>
    <t>0,020503</t>
  </si>
  <si>
    <t>4005,17</t>
  </si>
  <si>
    <t>0,025857</t>
  </si>
  <si>
    <t>4667,32</t>
  </si>
  <si>
    <t>0,027456</t>
  </si>
  <si>
    <t>0,116581</t>
  </si>
  <si>
    <t>12,83722</t>
  </si>
  <si>
    <t>56,42139</t>
  </si>
  <si>
    <t>16,73242</t>
  </si>
  <si>
    <t>60,81572</t>
  </si>
  <si>
    <t>22,02873</t>
  </si>
  <si>
    <t>37,85819</t>
  </si>
  <si>
    <t>30,8565</t>
  </si>
  <si>
    <t>33,01121</t>
  </si>
  <si>
    <t>37,05291</t>
  </si>
  <si>
    <t>42,34489</t>
  </si>
  <si>
    <t>47,33959</t>
  </si>
  <si>
    <t>45,78002</t>
  </si>
  <si>
    <t>61,15101</t>
  </si>
  <si>
    <t>47,45814</t>
  </si>
  <si>
    <t>80,02556</t>
  </si>
  <si>
    <t>46,37907</t>
  </si>
  <si>
    <t>101,225</t>
  </si>
  <si>
    <t>51,15437</t>
  </si>
  <si>
    <t>130,7577</t>
  </si>
  <si>
    <t>47,93511</t>
  </si>
  <si>
    <t>161,3128</t>
  </si>
  <si>
    <t>53,99264</t>
  </si>
  <si>
    <t>197,0278</t>
  </si>
  <si>
    <t>56,47787</t>
  </si>
  <si>
    <t>243,5555</t>
  </si>
  <si>
    <t>59,67112</t>
  </si>
  <si>
    <t>186,9519</t>
  </si>
  <si>
    <t>542,5845</t>
  </si>
  <si>
    <t>166,8092</t>
  </si>
  <si>
    <t>1674,62</t>
  </si>
  <si>
    <t>1749,95</t>
  </si>
  <si>
    <t>2294,66</t>
  </si>
  <si>
    <t>0,014652</t>
  </si>
  <si>
    <t>2475,85</t>
  </si>
  <si>
    <t>3039,17</t>
  </si>
  <si>
    <t>3125,47</t>
  </si>
  <si>
    <t>3871,28</t>
  </si>
  <si>
    <t>4257,09</t>
  </si>
  <si>
    <t>0,017914</t>
  </si>
  <si>
    <t>4312,79</t>
  </si>
  <si>
    <t>0,024254</t>
  </si>
  <si>
    <t>4804,65</t>
  </si>
  <si>
    <t>0,027871</t>
  </si>
  <si>
    <t>0,038923</t>
  </si>
  <si>
    <t>4833,57</t>
  </si>
  <si>
    <t>0,049829</t>
  </si>
  <si>
    <t>4399,91</t>
  </si>
  <si>
    <t>0,135178</t>
  </si>
  <si>
    <t>4291,28</t>
  </si>
  <si>
    <t>0,327207</t>
  </si>
  <si>
    <t>19,833</t>
  </si>
  <si>
    <t>0,063662</t>
  </si>
  <si>
    <t>27,6423</t>
  </si>
  <si>
    <t>0,111452</t>
  </si>
  <si>
    <t>39,7793</t>
  </si>
  <si>
    <t>0,129488</t>
  </si>
  <si>
    <t>61,8892</t>
  </si>
  <si>
    <t>0,134638</t>
  </si>
  <si>
    <t>101,529</t>
  </si>
  <si>
    <t>0,115076</t>
  </si>
  <si>
    <t>143,501</t>
  </si>
  <si>
    <t>0,12923</t>
  </si>
  <si>
    <t>220,157</t>
  </si>
  <si>
    <t>0,128328</t>
  </si>
  <si>
    <t>294,519</t>
  </si>
  <si>
    <t>344,586</t>
  </si>
  <si>
    <t>0,11858</t>
  </si>
  <si>
    <t>371,424</t>
  </si>
  <si>
    <t>0,148204</t>
  </si>
  <si>
    <t>452,299</t>
  </si>
  <si>
    <t>0,181017</t>
  </si>
  <si>
    <t>685,633</t>
  </si>
  <si>
    <t>855,206</t>
  </si>
  <si>
    <t>1170,68</t>
  </si>
  <si>
    <t>0,098849</t>
  </si>
  <si>
    <t>1488,22</t>
  </si>
  <si>
    <t>0,107942</t>
  </si>
  <si>
    <t>0,112235</t>
  </si>
  <si>
    <t>2551,25</t>
  </si>
  <si>
    <t>0,095258</t>
  </si>
  <si>
    <t>3399,35</t>
  </si>
  <si>
    <t>0,086452</t>
  </si>
  <si>
    <t>394,786</t>
  </si>
  <si>
    <t>407,216</t>
  </si>
  <si>
    <t>408,031</t>
  </si>
  <si>
    <t>0,016854</t>
  </si>
  <si>
    <t>624,12</t>
  </si>
  <si>
    <t>0,016161</t>
  </si>
  <si>
    <t>646,998</t>
  </si>
  <si>
    <t>930,147</t>
  </si>
  <si>
    <t>1379,31</t>
  </si>
  <si>
    <t>1922,42</t>
  </si>
  <si>
    <t>2650,07</t>
  </si>
  <si>
    <t>0,016972</t>
  </si>
  <si>
    <t>3063,58</t>
  </si>
  <si>
    <t>0,018276</t>
  </si>
  <si>
    <t>0,019098</t>
  </si>
  <si>
    <t>3372,27</t>
  </si>
  <si>
    <t>0,022956</t>
  </si>
  <si>
    <t>3485,41</t>
  </si>
  <si>
    <t>0,027047</t>
  </si>
  <si>
    <t>0,034729</t>
  </si>
  <si>
    <t>3918,01</t>
  </si>
  <si>
    <t>0,048453</t>
  </si>
  <si>
    <t>4164,45</t>
  </si>
  <si>
    <t>4975,79</t>
  </si>
  <si>
    <t>0,072211</t>
  </si>
  <si>
    <t>58,1686</t>
  </si>
  <si>
    <t>0,155181</t>
  </si>
  <si>
    <t>96,9646</t>
  </si>
  <si>
    <t>0,109136</t>
  </si>
  <si>
    <t>116,203</t>
  </si>
  <si>
    <t>0,132766</t>
  </si>
  <si>
    <t>0,121826</t>
  </si>
  <si>
    <t>225,957</t>
  </si>
  <si>
    <t>0,099047</t>
  </si>
  <si>
    <t>0,153023</t>
  </si>
  <si>
    <t>284,105</t>
  </si>
  <si>
    <t>0,172189</t>
  </si>
  <si>
    <t>398,753</t>
  </si>
  <si>
    <t>0,132369</t>
  </si>
  <si>
    <t>471,229</t>
  </si>
  <si>
    <t>0,162323</t>
  </si>
  <si>
    <t>666,702</t>
  </si>
  <si>
    <t>0,132634</t>
  </si>
  <si>
    <t>767,657</t>
  </si>
  <si>
    <t>0,149395</t>
  </si>
  <si>
    <t>1292,51</t>
  </si>
  <si>
    <t>0,091982</t>
  </si>
  <si>
    <t>1103,61</t>
  </si>
  <si>
    <t>0,199256</t>
  </si>
  <si>
    <t>2178,39</t>
  </si>
  <si>
    <t>0,13079</t>
  </si>
  <si>
    <t>3201,39</t>
  </si>
  <si>
    <t>0,151047</t>
  </si>
  <si>
    <t>971,016</t>
  </si>
  <si>
    <t>0,014191</t>
  </si>
  <si>
    <t>781,6</t>
  </si>
  <si>
    <t>862,076</t>
  </si>
  <si>
    <t>0,016454</t>
  </si>
  <si>
    <t>1114,7</t>
  </si>
  <si>
    <t>1277,09</t>
  </si>
  <si>
    <t>0,017177</t>
  </si>
  <si>
    <t>1688,07</t>
  </si>
  <si>
    <t>2012,92</t>
  </si>
  <si>
    <t>3368,9</t>
  </si>
  <si>
    <t>0,019818</t>
  </si>
  <si>
    <t>3631,28</t>
  </si>
  <si>
    <t>0,021576</t>
  </si>
  <si>
    <t>3730,66</t>
  </si>
  <si>
    <t>0,027677</t>
  </si>
  <si>
    <t>0,028806</t>
  </si>
  <si>
    <t>0,047068</t>
  </si>
  <si>
    <t>4252,83</t>
  </si>
  <si>
    <t>13,00519</t>
  </si>
  <si>
    <t>48,65953</t>
  </si>
  <si>
    <t>16,90058</t>
  </si>
  <si>
    <t>52,765</t>
  </si>
  <si>
    <t>22,38403</t>
  </si>
  <si>
    <t>32,32521</t>
  </si>
  <si>
    <t>31,47984</t>
  </si>
  <si>
    <t>27,85038</t>
  </si>
  <si>
    <t>37,80143</t>
  </si>
  <si>
    <t>35,36942</t>
  </si>
  <si>
    <t>48,007</t>
  </si>
  <si>
    <t>38,93319</t>
  </si>
  <si>
    <t>62,32399</t>
  </si>
  <si>
    <t>40,60324</t>
  </si>
  <si>
    <t>81,23498</t>
  </si>
  <si>
    <t>40,44113</t>
  </si>
  <si>
    <t>102,8576</t>
  </si>
  <si>
    <t>44,91841</t>
  </si>
  <si>
    <t>133,6662</t>
  </si>
  <si>
    <t>40,15903</t>
  </si>
  <si>
    <t>164,7362</t>
  </si>
  <si>
    <t>199,8056</t>
  </si>
  <si>
    <t>49,89138</t>
  </si>
  <si>
    <t>247,4837</t>
  </si>
  <si>
    <t>52,65958</t>
  </si>
  <si>
    <t>341,4989</t>
  </si>
  <si>
    <t>170,5196</t>
  </si>
  <si>
    <t>558,5497</t>
  </si>
  <si>
    <t>151,8435</t>
  </si>
  <si>
    <t>2296,96</t>
  </si>
  <si>
    <t>2867,91</t>
  </si>
  <si>
    <t>2911,26</t>
  </si>
  <si>
    <t>3624,02</t>
  </si>
  <si>
    <t>0,01704</t>
  </si>
  <si>
    <t>3969,28</t>
  </si>
  <si>
    <t>0,018552</t>
  </si>
  <si>
    <t>4049,47</t>
  </si>
  <si>
    <t>0,02149</t>
  </si>
  <si>
    <t>4045,42</t>
  </si>
  <si>
    <t>0,025883</t>
  </si>
  <si>
    <t>4181,14</t>
  </si>
  <si>
    <t>0,042546</t>
  </si>
  <si>
    <t>4453,03</t>
  </si>
  <si>
    <t>0,05635</t>
  </si>
  <si>
    <t>0,148501</t>
  </si>
  <si>
    <t>0,398853</t>
  </si>
  <si>
    <t>18,4367</t>
  </si>
  <si>
    <t>0,073596</t>
  </si>
  <si>
    <t>24,3698</t>
  </si>
  <si>
    <t>0,143824</t>
  </si>
  <si>
    <t>36,9788</t>
  </si>
  <si>
    <t>0,149843</t>
  </si>
  <si>
    <t>55,6091</t>
  </si>
  <si>
    <t>0,167602</t>
  </si>
  <si>
    <t>90,9533</t>
  </si>
  <si>
    <t>0,143968</t>
  </si>
  <si>
    <t>130,626</t>
  </si>
  <si>
    <t>0,156427</t>
  </si>
  <si>
    <t>197,422</t>
  </si>
  <si>
    <t>0,160067</t>
  </si>
  <si>
    <t>269,17</t>
  </si>
  <si>
    <t>0,138323</t>
  </si>
  <si>
    <t>317,14</t>
  </si>
  <si>
    <t>0,139993</t>
  </si>
  <si>
    <t>329,423</t>
  </si>
  <si>
    <t>0,188216</t>
  </si>
  <si>
    <t>405,59</t>
  </si>
  <si>
    <t>0,225787</t>
  </si>
  <si>
    <t>617,91</t>
  </si>
  <si>
    <t>0,153177</t>
  </si>
  <si>
    <t>0,143107</t>
  </si>
  <si>
    <t>1038,3</t>
  </si>
  <si>
    <t>0,125035</t>
  </si>
  <si>
    <t>1333,2</t>
  </si>
  <si>
    <t>0,134101</t>
  </si>
  <si>
    <t>1644,74</t>
  </si>
  <si>
    <t>0,13681</t>
  </si>
  <si>
    <t>0,115884</t>
  </si>
  <si>
    <t>3094,37</t>
  </si>
  <si>
    <t>0,105382</t>
  </si>
  <si>
    <t>349,444</t>
  </si>
  <si>
    <t>368,096</t>
  </si>
  <si>
    <t>371,052</t>
  </si>
  <si>
    <t>0,017647</t>
  </si>
  <si>
    <t>562,473</t>
  </si>
  <si>
    <t>596,061</t>
  </si>
  <si>
    <t>852,645</t>
  </si>
  <si>
    <t>0,01813</t>
  </si>
  <si>
    <t>1249,3</t>
  </si>
  <si>
    <t>0,018515</t>
  </si>
  <si>
    <t>1521,33</t>
  </si>
  <si>
    <t>0,01872</t>
  </si>
  <si>
    <t>1755,2</t>
  </si>
  <si>
    <t>0,018739</t>
  </si>
  <si>
    <t>2417,14</t>
  </si>
  <si>
    <t>2836,54</t>
  </si>
  <si>
    <t>0,019041</t>
  </si>
  <si>
    <t>3292,3</t>
  </si>
  <si>
    <t>0,020037</t>
  </si>
  <si>
    <t>0,024547</t>
  </si>
  <si>
    <t>3223,88</t>
  </si>
  <si>
    <t>0,029388</t>
  </si>
  <si>
    <t>0,037622</t>
  </si>
  <si>
    <t>0,054195</t>
  </si>
  <si>
    <t>3981,21</t>
  </si>
  <si>
    <t>0,068895</t>
  </si>
  <si>
    <t>4728,39</t>
  </si>
  <si>
    <t>0,078696</t>
  </si>
  <si>
    <t>51,8495</t>
  </si>
  <si>
    <t>0,195506</t>
  </si>
  <si>
    <t>87,825</t>
  </si>
  <si>
    <t>0,133298</t>
  </si>
  <si>
    <t>104,725</t>
  </si>
  <si>
    <t>0,164942</t>
  </si>
  <si>
    <t>141,648</t>
  </si>
  <si>
    <t>0,147465</t>
  </si>
  <si>
    <t>0,117989</t>
  </si>
  <si>
    <t>0,191827</t>
  </si>
  <si>
    <t>256,555</t>
  </si>
  <si>
    <t>0,210944</t>
  </si>
  <si>
    <t>360,086</t>
  </si>
  <si>
    <t>0,163464</t>
  </si>
  <si>
    <t>414,612</t>
  </si>
  <si>
    <t>0,209054</t>
  </si>
  <si>
    <t>588,951</t>
  </si>
  <si>
    <t>0,170305</t>
  </si>
  <si>
    <t>700,184</t>
  </si>
  <si>
    <t>0,179216</t>
  </si>
  <si>
    <t>1188,37</t>
  </si>
  <si>
    <t>0,108809</t>
  </si>
  <si>
    <t>968,107</t>
  </si>
  <si>
    <t>0,257647</t>
  </si>
  <si>
    <t>1977,01</t>
  </si>
  <si>
    <t>2955,25</t>
  </si>
  <si>
    <t>0,181379</t>
  </si>
  <si>
    <t>883,016</t>
  </si>
  <si>
    <t>797,389</t>
  </si>
  <si>
    <t>1024,89</t>
  </si>
  <si>
    <t>0,016922</t>
  </si>
  <si>
    <t>0,017825</t>
  </si>
  <si>
    <t>1578,67</t>
  </si>
  <si>
    <t>1869,34</t>
  </si>
  <si>
    <t>0,018386</t>
  </si>
  <si>
    <t>2451,22</t>
  </si>
  <si>
    <t>0,017932</t>
  </si>
  <si>
    <t>3338,71</t>
  </si>
  <si>
    <t>0,023257</t>
  </si>
  <si>
    <t>0,030496</t>
  </si>
  <si>
    <t>0,030283</t>
  </si>
  <si>
    <t>4882,15</t>
  </si>
  <si>
    <t>0,05038</t>
  </si>
  <si>
    <t>3949,48</t>
  </si>
  <si>
    <t>0,155959</t>
  </si>
  <si>
    <t>13,14903</t>
  </si>
  <si>
    <t>43,15714</t>
  </si>
  <si>
    <t>17,13885</t>
  </si>
  <si>
    <t>45,73425</t>
  </si>
  <si>
    <t>22,85906</t>
  </si>
  <si>
    <t>27,35357</t>
  </si>
  <si>
    <t>32,11578</t>
  </si>
  <si>
    <t>23,97104</t>
  </si>
  <si>
    <t>38,44956</t>
  </si>
  <si>
    <t>30,71794</t>
  </si>
  <si>
    <t>48,68382</t>
  </si>
  <si>
    <t>33,64442</t>
  </si>
  <si>
    <t>63,39254</t>
  </si>
  <si>
    <t>35,08757</t>
  </si>
  <si>
    <t>82,54521</t>
  </si>
  <si>
    <t>35,93987</t>
  </si>
  <si>
    <t>104,5166</t>
  </si>
  <si>
    <t>39,36385</t>
  </si>
  <si>
    <t>136,9129</t>
  </si>
  <si>
    <t>33,57721</t>
  </si>
  <si>
    <t>168,0641</t>
  </si>
  <si>
    <t>38,20044</t>
  </si>
  <si>
    <t>202,8253</t>
  </si>
  <si>
    <t>43,28682</t>
  </si>
  <si>
    <t>250,4714</t>
  </si>
  <si>
    <t>46,56495</t>
  </si>
  <si>
    <t>350,144</t>
  </si>
  <si>
    <t>157,8824</t>
  </si>
  <si>
    <t>576,136</t>
  </si>
  <si>
    <t>137,9444</t>
  </si>
  <si>
    <t>1439,91</t>
  </si>
  <si>
    <t>1525,9</t>
  </si>
  <si>
    <t>2018,96</t>
  </si>
  <si>
    <t>2133,12</t>
  </si>
  <si>
    <t>2730,77</t>
  </si>
  <si>
    <t>3450,73</t>
  </si>
  <si>
    <t>0,017437</t>
  </si>
  <si>
    <t>3678,79</t>
  </si>
  <si>
    <t>0,019445</t>
  </si>
  <si>
    <t>3817,46</t>
  </si>
  <si>
    <t>0,022547</t>
  </si>
  <si>
    <t>0,028292</t>
  </si>
  <si>
    <t>4069,76</t>
  </si>
  <si>
    <t>0,033234</t>
  </si>
  <si>
    <t>0,047446</t>
  </si>
  <si>
    <t>0,063535</t>
  </si>
  <si>
    <t>3929,79</t>
  </si>
  <si>
    <t>0,165107</t>
  </si>
  <si>
    <t>3595,15</t>
  </si>
  <si>
    <t>0,46619</t>
  </si>
  <si>
    <t>17,1903</t>
  </si>
  <si>
    <t>0,08474</t>
  </si>
  <si>
    <t>21,6357</t>
  </si>
  <si>
    <t>0,182654</t>
  </si>
  <si>
    <t>33,393</t>
  </si>
  <si>
    <t>0,184305</t>
  </si>
  <si>
    <t>50,4179</t>
  </si>
  <si>
    <t>0,203688</t>
  </si>
  <si>
    <t>82,876</t>
  </si>
  <si>
    <t>0,173398</t>
  </si>
  <si>
    <t>117,842</t>
  </si>
  <si>
    <t>0,191061</t>
  </si>
  <si>
    <t>178,456</t>
  </si>
  <si>
    <t>0,195702</t>
  </si>
  <si>
    <t>248,973</t>
  </si>
  <si>
    <t>0,161837</t>
  </si>
  <si>
    <t>288,398</t>
  </si>
  <si>
    <t>0,169286</t>
  </si>
  <si>
    <t>289,554</t>
  </si>
  <si>
    <t>0,242886</t>
  </si>
  <si>
    <t>374,407</t>
  </si>
  <si>
    <t>0,26417</t>
  </si>
  <si>
    <t>556,32</t>
  </si>
  <si>
    <t>0,188971</t>
  </si>
  <si>
    <t>711,477</t>
  </si>
  <si>
    <t>0,172706</t>
  </si>
  <si>
    <t>0,154871</t>
  </si>
  <si>
    <t>1218,45</t>
  </si>
  <si>
    <t>0,160869</t>
  </si>
  <si>
    <t>1509,21</t>
  </si>
  <si>
    <t>0,162811</t>
  </si>
  <si>
    <t>2097,16</t>
  </si>
  <si>
    <t>0,141541</t>
  </si>
  <si>
    <t>0,127433</t>
  </si>
  <si>
    <t>331,406</t>
  </si>
  <si>
    <t>0,016653</t>
  </si>
  <si>
    <t>335,742</t>
  </si>
  <si>
    <t>0,018664</t>
  </si>
  <si>
    <t>506,408</t>
  </si>
  <si>
    <t>543,127</t>
  </si>
  <si>
    <t>0,018965</t>
  </si>
  <si>
    <t>791,827</t>
  </si>
  <si>
    <t>0,018927</t>
  </si>
  <si>
    <t>1147,5</t>
  </si>
  <si>
    <t>0,019406</t>
  </si>
  <si>
    <t>0,019621</t>
  </si>
  <si>
    <t>1631,64</t>
  </si>
  <si>
    <t>2222,39</t>
  </si>
  <si>
    <t>0,020017</t>
  </si>
  <si>
    <t>3091,28</t>
  </si>
  <si>
    <t>0,02098</t>
  </si>
  <si>
    <t>2996,92</t>
  </si>
  <si>
    <t>3243,28</t>
  </si>
  <si>
    <t>0,041124</t>
  </si>
  <si>
    <t>0,060315</t>
  </si>
  <si>
    <t>0,069172</t>
  </si>
  <si>
    <t>0,085677</t>
  </si>
  <si>
    <t>46,0324</t>
  </si>
  <si>
    <t>0,248786</t>
  </si>
  <si>
    <t>78,598</t>
  </si>
  <si>
    <t>0,166599</t>
  </si>
  <si>
    <t>96,7708</t>
  </si>
  <si>
    <t>0,192403</t>
  </si>
  <si>
    <t>130,235</t>
  </si>
  <si>
    <t>0,174966</t>
  </si>
  <si>
    <t>190,441</t>
  </si>
  <si>
    <t>0,139434</t>
  </si>
  <si>
    <t>191,971</t>
  </si>
  <si>
    <t>0,230118</t>
  </si>
  <si>
    <t>228,913</t>
  </si>
  <si>
    <t>0,263379</t>
  </si>
  <si>
    <t>327,125</t>
  </si>
  <si>
    <t>0,197866</t>
  </si>
  <si>
    <t>366,626</t>
  </si>
  <si>
    <t>0,266292</t>
  </si>
  <si>
    <t>520,268</t>
  </si>
  <si>
    <t>0,218239</t>
  </si>
  <si>
    <t>643,128</t>
  </si>
  <si>
    <t>0,212638</t>
  </si>
  <si>
    <t>1062,46</t>
  </si>
  <si>
    <t>0,337172</t>
  </si>
  <si>
    <t>1774,62</t>
  </si>
  <si>
    <t>0,2043</t>
  </si>
  <si>
    <t>2797,1</t>
  </si>
  <si>
    <t>0,20656</t>
  </si>
  <si>
    <t>798,986</t>
  </si>
  <si>
    <t>645,06</t>
  </si>
  <si>
    <t>966,173</t>
  </si>
  <si>
    <t>1106,92</t>
  </si>
  <si>
    <t>0,018148</t>
  </si>
  <si>
    <t>0,01929</t>
  </si>
  <si>
    <t>2262,76</t>
  </si>
  <si>
    <t>2741,72</t>
  </si>
  <si>
    <t>0,019309</t>
  </si>
  <si>
    <t>2984,96</t>
  </si>
  <si>
    <t>0,021815</t>
  </si>
  <si>
    <t>0,024893</t>
  </si>
  <si>
    <t>3116,11</t>
  </si>
  <si>
    <t>0,033636</t>
  </si>
  <si>
    <t>4033,3</t>
  </si>
  <si>
    <t>0,031899</t>
  </si>
  <si>
    <t>0,05463</t>
  </si>
  <si>
    <t>3656,79</t>
  </si>
  <si>
    <t>0,182106</t>
  </si>
  <si>
    <t>13,26791</t>
  </si>
  <si>
    <t>38,54583</t>
  </si>
  <si>
    <t>17,38048</t>
  </si>
  <si>
    <t>39,2852</t>
  </si>
  <si>
    <t>23,36753</t>
  </si>
  <si>
    <t>23,30917</t>
  </si>
  <si>
    <t>32,96173</t>
  </si>
  <si>
    <t>20,38596</t>
  </si>
  <si>
    <t>39,34414</t>
  </si>
  <si>
    <t>26,12379</t>
  </si>
  <si>
    <t>49,71699</t>
  </si>
  <si>
    <t>28,32789</t>
  </si>
  <si>
    <t>64,47944</t>
  </si>
  <si>
    <t>30,44272</t>
  </si>
  <si>
    <t>84,12857</t>
  </si>
  <si>
    <t>31,2134</t>
  </si>
  <si>
    <t>106,628</t>
  </si>
  <si>
    <t>33,88076</t>
  </si>
  <si>
    <t>139,9585</t>
  </si>
  <si>
    <t>28,87127</t>
  </si>
  <si>
    <t>171,6307</t>
  </si>
  <si>
    <t>32,16398</t>
  </si>
  <si>
    <t>205,8906</t>
  </si>
  <si>
    <t>37,82037</t>
  </si>
  <si>
    <t>253,2418</t>
  </si>
  <si>
    <t>41,83978</t>
  </si>
  <si>
    <t>359,3671</t>
  </si>
  <si>
    <t>145,7439</t>
  </si>
  <si>
    <t>596,0615</t>
  </si>
  <si>
    <t>122,836</t>
  </si>
  <si>
    <t>1346,6</t>
  </si>
  <si>
    <t>1905,2</t>
  </si>
  <si>
    <t>1994,88</t>
  </si>
  <si>
    <t>2480,81</t>
  </si>
  <si>
    <t>2543,61</t>
  </si>
  <si>
    <t>0,01795</t>
  </si>
  <si>
    <t>3246,52</t>
  </si>
  <si>
    <t>3478,44</t>
  </si>
  <si>
    <t>0,023703</t>
  </si>
  <si>
    <t>3443,83</t>
  </si>
  <si>
    <t>0,030587</t>
  </si>
  <si>
    <t>0,035609</t>
  </si>
  <si>
    <t>3616,78</t>
  </si>
  <si>
    <t>0,052488</t>
  </si>
  <si>
    <t>0,071851</t>
  </si>
  <si>
    <t>3667,77</t>
  </si>
  <si>
    <t>0,187278</t>
  </si>
  <si>
    <t>0,549272</t>
  </si>
  <si>
    <t>15,9641</t>
  </si>
  <si>
    <t>0,098061</t>
  </si>
  <si>
    <t>19,324</t>
  </si>
  <si>
    <t>0,227146</t>
  </si>
  <si>
    <t>30,3667</t>
  </si>
  <si>
    <t>0,222648</t>
  </si>
  <si>
    <t>45,2113</t>
  </si>
  <si>
    <t>0,253304</t>
  </si>
  <si>
    <t>75,3652</t>
  </si>
  <si>
    <t>0,209892</t>
  </si>
  <si>
    <t>106,308</t>
  </si>
  <si>
    <t>0,233829</t>
  </si>
  <si>
    <t>161,635</t>
  </si>
  <si>
    <t>0,238315</t>
  </si>
  <si>
    <t>232,373</t>
  </si>
  <si>
    <t>0,186717</t>
  </si>
  <si>
    <t>264,633</t>
  </si>
  <si>
    <t>0,201662</t>
  </si>
  <si>
    <t>270,249</t>
  </si>
  <si>
    <t>0,278549</t>
  </si>
  <si>
    <t>347,006</t>
  </si>
  <si>
    <t>0,306922</t>
  </si>
  <si>
    <t>497,374</t>
  </si>
  <si>
    <t>0,236652</t>
  </si>
  <si>
    <t>0,20553</t>
  </si>
  <si>
    <t>842,474</t>
  </si>
  <si>
    <t>0,190108</t>
  </si>
  <si>
    <t>1101,4</t>
  </si>
  <si>
    <t>0,196683</t>
  </si>
  <si>
    <t>1386,22</t>
  </si>
  <si>
    <t>0,194142</t>
  </si>
  <si>
    <t>0,171673</t>
  </si>
  <si>
    <t>2628,95</t>
  </si>
  <si>
    <t>0,150143</t>
  </si>
  <si>
    <t>286,96</t>
  </si>
  <si>
    <t>0,016553</t>
  </si>
  <si>
    <t>300,168</t>
  </si>
  <si>
    <t>307,152</t>
  </si>
  <si>
    <t>0,01968</t>
  </si>
  <si>
    <t>458,217</t>
  </si>
  <si>
    <t>502,373</t>
  </si>
  <si>
    <t>1066,71</t>
  </si>
  <si>
    <t>0,02034</t>
  </si>
  <si>
    <t>1322,58</t>
  </si>
  <si>
    <t>2041,3</t>
  </si>
  <si>
    <t>2426,83</t>
  </si>
  <si>
    <t>0,021086</t>
  </si>
  <si>
    <t>0,022367</t>
  </si>
  <si>
    <t>0,034076</t>
  </si>
  <si>
    <t>3045,26</t>
  </si>
  <si>
    <t>0,044817</t>
  </si>
  <si>
    <t>3207,8</t>
  </si>
  <si>
    <t>0,06593</t>
  </si>
  <si>
    <t>0,081092</t>
  </si>
  <si>
    <t>0,095353</t>
  </si>
  <si>
    <t>43,0063</t>
  </si>
  <si>
    <t>0,287606</t>
  </si>
  <si>
    <t>71,2608</t>
  </si>
  <si>
    <t>0,20247</t>
  </si>
  <si>
    <t>89,9583</t>
  </si>
  <si>
    <t>0,222871</t>
  </si>
  <si>
    <t>119,145</t>
  </si>
  <si>
    <t>0,209263</t>
  </si>
  <si>
    <t>171,459</t>
  </si>
  <si>
    <t>0,172361</t>
  </si>
  <si>
    <t>178,1</t>
  </si>
  <si>
    <t>0,268162</t>
  </si>
  <si>
    <t>208,584</t>
  </si>
  <si>
    <t>0,318172</t>
  </si>
  <si>
    <t>295,699</t>
  </si>
  <si>
    <t>0,242643</t>
  </si>
  <si>
    <t>326,798</t>
  </si>
  <si>
    <t>0,335155</t>
  </si>
  <si>
    <t>463,749</t>
  </si>
  <si>
    <t>0,275226</t>
  </si>
  <si>
    <t>587,187</t>
  </si>
  <si>
    <t>0,254574</t>
  </si>
  <si>
    <t>959,433</t>
  </si>
  <si>
    <t>0,437289</t>
  </si>
  <si>
    <t>1656,3</t>
  </si>
  <si>
    <t>0,238077</t>
  </si>
  <si>
    <t>2644,77</t>
  </si>
  <si>
    <t>0,237839</t>
  </si>
  <si>
    <t>724,399</t>
  </si>
  <si>
    <t>591,312</t>
  </si>
  <si>
    <t>684,948</t>
  </si>
  <si>
    <t>0,018076</t>
  </si>
  <si>
    <t>896,361</t>
  </si>
  <si>
    <t>1044,55</t>
  </si>
  <si>
    <t>1594,54</t>
  </si>
  <si>
    <t>0,020421</t>
  </si>
  <si>
    <t>2088,79</t>
  </si>
  <si>
    <t>0,01966</t>
  </si>
  <si>
    <t>2574,32</t>
  </si>
  <si>
    <t>2777,59</t>
  </si>
  <si>
    <t>2853,61</t>
  </si>
  <si>
    <t>0,026912</t>
  </si>
  <si>
    <t>2847,91</t>
  </si>
  <si>
    <t>0,03721</t>
  </si>
  <si>
    <t>0,033838</t>
  </si>
  <si>
    <t>4382,35</t>
  </si>
  <si>
    <t>3447,28</t>
  </si>
  <si>
    <t>0,207181</t>
  </si>
  <si>
    <t>13,40125</t>
  </si>
  <si>
    <t>34,08464</t>
  </si>
  <si>
    <t>17,62552</t>
  </si>
  <si>
    <t>34,70374</t>
  </si>
  <si>
    <t>23,93514</t>
  </si>
  <si>
    <t>19,94236</t>
  </si>
  <si>
    <t>33,69492</t>
  </si>
  <si>
    <t>17,84719</t>
  </si>
  <si>
    <t>40,09882</t>
  </si>
  <si>
    <t>22,96213</t>
  </si>
  <si>
    <t>50,72134</t>
  </si>
  <si>
    <t>24,65171</t>
  </si>
  <si>
    <t>65,84782</t>
  </si>
  <si>
    <t>26,04555</t>
  </si>
  <si>
    <t>85,57095</t>
  </si>
  <si>
    <t>27,62847</t>
  </si>
  <si>
    <t>108,5647</t>
  </si>
  <si>
    <t>29,60215</t>
  </si>
  <si>
    <t>24,21195</t>
  </si>
  <si>
    <t>175,273</t>
  </si>
  <si>
    <t>27,27162</t>
  </si>
  <si>
    <t>210,26</t>
  </si>
  <si>
    <t>31,87581</t>
  </si>
  <si>
    <t>258,0994</t>
  </si>
  <si>
    <t>36,59267</t>
  </si>
  <si>
    <t>371,0528</t>
  </si>
  <si>
    <t>131,7426</t>
  </si>
  <si>
    <t>614,2142</t>
  </si>
  <si>
    <t>110,3713</t>
  </si>
  <si>
    <t>1243,07</t>
  </si>
  <si>
    <t>1338,55</t>
  </si>
  <si>
    <t>0,015388</t>
  </si>
  <si>
    <t>1787,08</t>
  </si>
  <si>
    <t>1854,44</t>
  </si>
  <si>
    <t>2371,65</t>
  </si>
  <si>
    <t>3259,54</t>
  </si>
  <si>
    <t>0,021107</t>
  </si>
  <si>
    <t>3375,64</t>
  </si>
  <si>
    <t>0,025168</t>
  </si>
  <si>
    <t>3175,88</t>
  </si>
  <si>
    <t>0,033368</t>
  </si>
  <si>
    <t>3577,22</t>
  </si>
  <si>
    <t>0,039001</t>
  </si>
  <si>
    <t>3358,8</t>
  </si>
  <si>
    <t>0,058768</t>
  </si>
  <si>
    <t>0,082896</t>
  </si>
  <si>
    <t>3365,53</t>
  </si>
  <si>
    <t>0,220874</t>
  </si>
  <si>
    <t>0,667537</t>
  </si>
  <si>
    <t>14,8254</t>
  </si>
  <si>
    <t>0,113589</t>
  </si>
  <si>
    <t>17,4676</t>
  </si>
  <si>
    <t>0,276882</t>
  </si>
  <si>
    <t>27,8643</t>
  </si>
  <si>
    <t>0,264434</t>
  </si>
  <si>
    <t>40,8271</t>
  </si>
  <si>
    <t>0,31156</t>
  </si>
  <si>
    <t>69,5013</t>
  </si>
  <si>
    <t>0,247298</t>
  </si>
  <si>
    <t>97,1587</t>
  </si>
  <si>
    <t>0,281348</t>
  </si>
  <si>
    <t>144,798</t>
  </si>
  <si>
    <t>0,299045</t>
  </si>
  <si>
    <t>217,097</t>
  </si>
  <si>
    <t>0,213704</t>
  </si>
  <si>
    <t>240,169</t>
  </si>
  <si>
    <t>0,245572</t>
  </si>
  <si>
    <t>247,731</t>
  </si>
  <si>
    <t>0,334485</t>
  </si>
  <si>
    <t>0,355524</t>
  </si>
  <si>
    <t>446,904</t>
  </si>
  <si>
    <t>0,295477</t>
  </si>
  <si>
    <t>592,495</t>
  </si>
  <si>
    <t>0,248041</t>
  </si>
  <si>
    <t>760,019</t>
  </si>
  <si>
    <t>0,232431</t>
  </si>
  <si>
    <t>1012,66</t>
  </si>
  <si>
    <t>0,234298</t>
  </si>
  <si>
    <t>0,230348</t>
  </si>
  <si>
    <t>0,207803</t>
  </si>
  <si>
    <t>2478,33</t>
  </si>
  <si>
    <t>0,171501</t>
  </si>
  <si>
    <t>261,476</t>
  </si>
  <si>
    <t>272,692</t>
  </si>
  <si>
    <t>278,758</t>
  </si>
  <si>
    <t>0,020834</t>
  </si>
  <si>
    <t>461,898</t>
  </si>
  <si>
    <t>0,021064</t>
  </si>
  <si>
    <t>702,288</t>
  </si>
  <si>
    <t>987,664</t>
  </si>
  <si>
    <t>1225,79</t>
  </si>
  <si>
    <t>0,021749</t>
  </si>
  <si>
    <t>1407,17</t>
  </si>
  <si>
    <t>0,021924</t>
  </si>
  <si>
    <t>1890,01</t>
  </si>
  <si>
    <t>2276,38</t>
  </si>
  <si>
    <t>0,022189</t>
  </si>
  <si>
    <t>2668,68</t>
  </si>
  <si>
    <t>2405,08</t>
  </si>
  <si>
    <t>0,032091</t>
  </si>
  <si>
    <t>2579,47</t>
  </si>
  <si>
    <t>0,037886</t>
  </si>
  <si>
    <t>2876,53</t>
  </si>
  <si>
    <t>3005,92</t>
  </si>
  <si>
    <t>0,073375</t>
  </si>
  <si>
    <t>0,097474</t>
  </si>
  <si>
    <t>0,114502</t>
  </si>
  <si>
    <t>40,0587</t>
  </si>
  <si>
    <t>0,33549</t>
  </si>
  <si>
    <t>64,9323</t>
  </si>
  <si>
    <t>0,246557</t>
  </si>
  <si>
    <t>84,2127</t>
  </si>
  <si>
    <t>0,255595</t>
  </si>
  <si>
    <t>110,205</t>
  </si>
  <si>
    <t>0,244348</t>
  </si>
  <si>
    <t>155,764</t>
  </si>
  <si>
    <t>0,208636</t>
  </si>
  <si>
    <t>166,391</t>
  </si>
  <si>
    <t>0,30846</t>
  </si>
  <si>
    <t>188,358</t>
  </si>
  <si>
    <t>0,392522</t>
  </si>
  <si>
    <t>262,262</t>
  </si>
  <si>
    <t>0,308769</t>
  </si>
  <si>
    <t>292,464</t>
  </si>
  <si>
    <t>0,420563</t>
  </si>
  <si>
    <t>416,69</t>
  </si>
  <si>
    <t>0,341242</t>
  </si>
  <si>
    <t>535,576</t>
  </si>
  <si>
    <t>0,306002</t>
  </si>
  <si>
    <t>859,493</t>
  </si>
  <si>
    <t>0,208428</t>
  </si>
  <si>
    <t>670,714</t>
  </si>
  <si>
    <t>0,535175</t>
  </si>
  <si>
    <t>0,287032</t>
  </si>
  <si>
    <t>2523,34</t>
  </si>
  <si>
    <t>0,268431</t>
  </si>
  <si>
    <t>548,585</t>
  </si>
  <si>
    <t>0,01786</t>
  </si>
  <si>
    <t>828,273</t>
  </si>
  <si>
    <t>0,01964</t>
  </si>
  <si>
    <t>1480,8</t>
  </si>
  <si>
    <t>0,021598</t>
  </si>
  <si>
    <t>1945,63</t>
  </si>
  <si>
    <t>0,020668</t>
  </si>
  <si>
    <t>2414,72</t>
  </si>
  <si>
    <t>2610,61</t>
  </si>
  <si>
    <t>2592,4</t>
  </si>
  <si>
    <t>0,029654</t>
  </si>
  <si>
    <t>2597,59</t>
  </si>
  <si>
    <t>0,041955</t>
  </si>
  <si>
    <t>0,035573</t>
  </si>
  <si>
    <t>0,065667</t>
  </si>
  <si>
    <t>3302,19</t>
  </si>
  <si>
    <t>0,228741</t>
  </si>
  <si>
    <t>13,54948</t>
  </si>
  <si>
    <t>30,16997</t>
  </si>
  <si>
    <t>17,87401</t>
  </si>
  <si>
    <t>30,96468</t>
  </si>
  <si>
    <t>24,34551</t>
  </si>
  <si>
    <t>17,91871</t>
  </si>
  <si>
    <t>34,61708</t>
  </si>
  <si>
    <t>15,48459</t>
  </si>
  <si>
    <t>41,15506</t>
  </si>
  <si>
    <t>19,50842</t>
  </si>
  <si>
    <t>51,84956</t>
  </si>
  <si>
    <t>21,53859</t>
  </si>
  <si>
    <t>67,37985</t>
  </si>
  <si>
    <t>22,59766</t>
  </si>
  <si>
    <t>87,21236</t>
  </si>
  <si>
    <t>24,309</t>
  </si>
  <si>
    <t>25,91564</t>
  </si>
  <si>
    <t>147,2814</t>
  </si>
  <si>
    <t>20,59084</t>
  </si>
  <si>
    <t>178,8138</t>
  </si>
  <si>
    <t>23,44943</t>
  </si>
  <si>
    <t>214,2932</t>
  </si>
  <si>
    <t>27,82255</t>
  </si>
  <si>
    <t>263,5768</t>
  </si>
  <si>
    <t>31,68511</t>
  </si>
  <si>
    <t>383,1185</t>
  </si>
  <si>
    <t>119,5638</t>
  </si>
  <si>
    <t>632,9198</t>
  </si>
  <si>
    <t>99,17138</t>
  </si>
  <si>
    <t>1254,31</t>
  </si>
  <si>
    <t>2229,07</t>
  </si>
  <si>
    <t>2215,74</t>
  </si>
  <si>
    <t>0,019542</t>
  </si>
  <si>
    <t>2865,05</t>
  </si>
  <si>
    <t>3024,01</t>
  </si>
  <si>
    <t>0,022278</t>
  </si>
  <si>
    <t>0,027101</t>
  </si>
  <si>
    <t>2970,07</t>
  </si>
  <si>
    <t>0,036292</t>
  </si>
  <si>
    <t>3355,45</t>
  </si>
  <si>
    <t>0,042504</t>
  </si>
  <si>
    <t>3122,35</t>
  </si>
  <si>
    <t>0,066062</t>
  </si>
  <si>
    <t>3262,8</t>
  </si>
  <si>
    <t>0,092906</t>
  </si>
  <si>
    <t>3097,47</t>
  </si>
  <si>
    <t>0,25868</t>
  </si>
  <si>
    <t>2842,22</t>
  </si>
  <si>
    <t>0,779455</t>
  </si>
  <si>
    <t>13,713</t>
  </si>
  <si>
    <t>0,132501</t>
  </si>
  <si>
    <t>16,3356</t>
  </si>
  <si>
    <t>0,315006</t>
  </si>
  <si>
    <t>25,2631</t>
  </si>
  <si>
    <t>0,322981</t>
  </si>
  <si>
    <t>36,9419</t>
  </si>
  <si>
    <t>0,37978</t>
  </si>
  <si>
    <t>0,305696</t>
  </si>
  <si>
    <t>89,0632</t>
  </si>
  <si>
    <t>0,335826</t>
  </si>
  <si>
    <t>131,544</t>
  </si>
  <si>
    <t>0,363069</t>
  </si>
  <si>
    <t>203,231</t>
  </si>
  <si>
    <t>0,244103</t>
  </si>
  <si>
    <t>218,185</t>
  </si>
  <si>
    <t>0,297553</t>
  </si>
  <si>
    <t>228,684</t>
  </si>
  <si>
    <t>0,395675</t>
  </si>
  <si>
    <t>301,673</t>
  </si>
  <si>
    <t>0,409359</t>
  </si>
  <si>
    <t>405,996</t>
  </si>
  <si>
    <t>0,360176</t>
  </si>
  <si>
    <t>0,292245</t>
  </si>
  <si>
    <t>683,58</t>
  </si>
  <si>
    <t>0,290206</t>
  </si>
  <si>
    <t>0,277714</t>
  </si>
  <si>
    <t>0,279945</t>
  </si>
  <si>
    <t>1599,33</t>
  </si>
  <si>
    <t>0,254066</t>
  </si>
  <si>
    <t>2306,16</t>
  </si>
  <si>
    <t>0,200455</t>
  </si>
  <si>
    <t>234,708</t>
  </si>
  <si>
    <t>237,779</t>
  </si>
  <si>
    <t>245,021</t>
  </si>
  <si>
    <t>0,022773</t>
  </si>
  <si>
    <t>361,891</t>
  </si>
  <si>
    <t>426,385</t>
  </si>
  <si>
    <t>0,022614</t>
  </si>
  <si>
    <t>662,051</t>
  </si>
  <si>
    <t>0,021404</t>
  </si>
  <si>
    <t>913,554</t>
  </si>
  <si>
    <t>1137,22</t>
  </si>
  <si>
    <t>0,023164</t>
  </si>
  <si>
    <t>1308,11</t>
  </si>
  <si>
    <t>1732,53</t>
  </si>
  <si>
    <t>0,022034</t>
  </si>
  <si>
    <t>2099,26</t>
  </si>
  <si>
    <t>0,023655</t>
  </si>
  <si>
    <t>2448,77</t>
  </si>
  <si>
    <t>0,025831</t>
  </si>
  <si>
    <t>2200,28</t>
  </si>
  <si>
    <t>0,055734</t>
  </si>
  <si>
    <t>2808,32</t>
  </si>
  <si>
    <t>0,082731</t>
  </si>
  <si>
    <t>2967,1</t>
  </si>
  <si>
    <t>0,115421</t>
  </si>
  <si>
    <t>3506,38</t>
  </si>
  <si>
    <t>0,137358</t>
  </si>
  <si>
    <t>37,4627</t>
  </si>
  <si>
    <t>0,388228</t>
  </si>
  <si>
    <t>59,7606</t>
  </si>
  <si>
    <t>0,293416</t>
  </si>
  <si>
    <t>79,1501</t>
  </si>
  <si>
    <t>0,289627</t>
  </si>
  <si>
    <t>101,834</t>
  </si>
  <si>
    <t>143,071</t>
  </si>
  <si>
    <t>0,24705</t>
  </si>
  <si>
    <t>157,015</t>
  </si>
  <si>
    <t>0,347093</t>
  </si>
  <si>
    <t>175,975</t>
  </si>
  <si>
    <t>0,453318</t>
  </si>
  <si>
    <t>237,542</t>
  </si>
  <si>
    <t>0,377886</t>
  </si>
  <si>
    <t>272,147</t>
  </si>
  <si>
    <t>0,488136</t>
  </si>
  <si>
    <t>377,414</t>
  </si>
  <si>
    <t>0,419722</t>
  </si>
  <si>
    <t>490,46</t>
  </si>
  <si>
    <t>0,365619</t>
  </si>
  <si>
    <t>778,48</t>
  </si>
  <si>
    <t>0,255084</t>
  </si>
  <si>
    <t>611,762</t>
  </si>
  <si>
    <t>0,651707</t>
  </si>
  <si>
    <t>0,352691</t>
  </si>
  <si>
    <t>0,301447</t>
  </si>
  <si>
    <t>608,711</t>
  </si>
  <si>
    <t>0,015589</t>
  </si>
  <si>
    <t>508,947</t>
  </si>
  <si>
    <t>599,049</t>
  </si>
  <si>
    <t>0,019562</t>
  </si>
  <si>
    <t>766,123</t>
  </si>
  <si>
    <t>907,182</t>
  </si>
  <si>
    <t>1223,34</t>
  </si>
  <si>
    <t>1393,17</t>
  </si>
  <si>
    <t>1805,04</t>
  </si>
  <si>
    <t>2271,83</t>
  </si>
  <si>
    <t>0,026039</t>
  </si>
  <si>
    <t>2381,15</t>
  </si>
  <si>
    <t>0,032642</t>
  </si>
  <si>
    <t>0,072283</t>
  </si>
  <si>
    <t>0,256619</t>
  </si>
  <si>
    <t>13,69935</t>
  </si>
  <si>
    <t>26,51861</t>
  </si>
  <si>
    <t>18,05365</t>
  </si>
  <si>
    <t>27,90615</t>
  </si>
  <si>
    <t>24,8125</t>
  </si>
  <si>
    <t>16,00411</t>
  </si>
  <si>
    <t>35,60005</t>
  </si>
  <si>
    <t>13,42133</t>
  </si>
  <si>
    <t>42,15472</t>
  </si>
  <si>
    <t>16,9598</t>
  </si>
  <si>
    <t>53,16214</t>
  </si>
  <si>
    <t>18,63135</t>
  </si>
  <si>
    <t>68,74102</t>
  </si>
  <si>
    <t>19,96231</t>
  </si>
  <si>
    <t>88,53039</t>
  </si>
  <si>
    <t>21,84225</t>
  </si>
  <si>
    <t>22,39519</t>
  </si>
  <si>
    <t>152,0707</t>
  </si>
  <si>
    <t>16,87521</t>
  </si>
  <si>
    <t>183,1573</t>
  </si>
  <si>
    <t>218,1853</t>
  </si>
  <si>
    <t>24,43085</t>
  </si>
  <si>
    <t>267,8279</t>
  </si>
  <si>
    <t>28,69856</t>
  </si>
  <si>
    <t>393,2101</t>
  </si>
  <si>
    <t>109,273</t>
  </si>
  <si>
    <t>653,5007</t>
  </si>
  <si>
    <t>87,86919</t>
  </si>
  <si>
    <t>1052,94</t>
  </si>
  <si>
    <t>1176,55</t>
  </si>
  <si>
    <t>1585</t>
  </si>
  <si>
    <t>0,016064</t>
  </si>
  <si>
    <t>0,017298</t>
  </si>
  <si>
    <t>2116,12</t>
  </si>
  <si>
    <t>2072,15</t>
  </si>
  <si>
    <t>0,020442</t>
  </si>
  <si>
    <t>2698,2</t>
  </si>
  <si>
    <t>2774,82</t>
  </si>
  <si>
    <t>0,023869</t>
  </si>
  <si>
    <t>0,028835</t>
  </si>
  <si>
    <t>2785,94</t>
  </si>
  <si>
    <t>0,039511</t>
  </si>
  <si>
    <t>0,046413</t>
  </si>
  <si>
    <t>0,07441</t>
  </si>
  <si>
    <t>0,116232</t>
  </si>
  <si>
    <t>0,302958</t>
  </si>
  <si>
    <t>2692,81</t>
  </si>
  <si>
    <t>0,873576</t>
  </si>
  <si>
    <t>12,7859</t>
  </si>
  <si>
    <t>0,151956</t>
  </si>
  <si>
    <t>15,2008</t>
  </si>
  <si>
    <t>22,8819</t>
  </si>
  <si>
    <t>0,39449</t>
  </si>
  <si>
    <t>34,5479</t>
  </si>
  <si>
    <t>56,2804</t>
  </si>
  <si>
    <t>0,383981</t>
  </si>
  <si>
    <t>79,6264</t>
  </si>
  <si>
    <t>0,424365</t>
  </si>
  <si>
    <t>117,02</t>
  </si>
  <si>
    <t>0,462938</t>
  </si>
  <si>
    <t>189,871</t>
  </si>
  <si>
    <t>0,280225</t>
  </si>
  <si>
    <t>197,027</t>
  </si>
  <si>
    <t>207,959</t>
  </si>
  <si>
    <t>0,480868</t>
  </si>
  <si>
    <t>280,155</t>
  </si>
  <si>
    <t>0,47847</t>
  </si>
  <si>
    <t>372,912</t>
  </si>
  <si>
    <t>0,429059</t>
  </si>
  <si>
    <t>506,915</t>
  </si>
  <si>
    <t>0,344327</t>
  </si>
  <si>
    <t>613,6</t>
  </si>
  <si>
    <t>0,36162</t>
  </si>
  <si>
    <t>860,353</t>
  </si>
  <si>
    <t>0,323627</t>
  </si>
  <si>
    <t>1083,92</t>
  </si>
  <si>
    <t>0,327534</t>
  </si>
  <si>
    <t>1469</t>
  </si>
  <si>
    <t>0,306308</t>
  </si>
  <si>
    <t>2114,01</t>
  </si>
  <si>
    <t>0,243859</t>
  </si>
  <si>
    <t>211,102</t>
  </si>
  <si>
    <t>0,021469</t>
  </si>
  <si>
    <t>220,819</t>
  </si>
  <si>
    <t>332,401</t>
  </si>
  <si>
    <t>392,817</t>
  </si>
  <si>
    <t>0,024376</t>
  </si>
  <si>
    <t>614,214</t>
  </si>
  <si>
    <t>0,022796</t>
  </si>
  <si>
    <t>845,851</t>
  </si>
  <si>
    <t>1039,34</t>
  </si>
  <si>
    <t>1200,31</t>
  </si>
  <si>
    <t>1600,93</t>
  </si>
  <si>
    <t>0,023561</t>
  </si>
  <si>
    <t>1949,52</t>
  </si>
  <si>
    <t>0,028377</t>
  </si>
  <si>
    <t>2031,11</t>
  </si>
  <si>
    <t>0,039354</t>
  </si>
  <si>
    <t>2369,28</t>
  </si>
  <si>
    <t>0,064883</t>
  </si>
  <si>
    <t>2513,27</t>
  </si>
  <si>
    <t>0,100242</t>
  </si>
  <si>
    <t>2687,43</t>
  </si>
  <si>
    <t>0,139155</t>
  </si>
  <si>
    <t>0,161191</t>
  </si>
  <si>
    <t>35,4934</t>
  </si>
  <si>
    <t>0,43992</t>
  </si>
  <si>
    <t>55,3317</t>
  </si>
  <si>
    <t>0,345017</t>
  </si>
  <si>
    <t>74,3918</t>
  </si>
  <si>
    <t>0,330165</t>
  </si>
  <si>
    <t>94,8546</t>
  </si>
  <si>
    <t>0,331488</t>
  </si>
  <si>
    <t>132,203</t>
  </si>
  <si>
    <t>145,961</t>
  </si>
  <si>
    <t>0,404476</t>
  </si>
  <si>
    <t>165,066</t>
  </si>
  <si>
    <t>0,518839</t>
  </si>
  <si>
    <t>215,367</t>
  </si>
  <si>
    <t>0,462013</t>
  </si>
  <si>
    <t>253,495</t>
  </si>
  <si>
    <t>0,568269</t>
  </si>
  <si>
    <t>337,763</t>
  </si>
  <si>
    <t>0,528791</t>
  </si>
  <si>
    <t>455,932</t>
  </si>
  <si>
    <t>0,42564</t>
  </si>
  <si>
    <t>714,329</t>
  </si>
  <si>
    <t>0,303261</t>
  </si>
  <si>
    <t>570,974</t>
  </si>
  <si>
    <t>0,761732</t>
  </si>
  <si>
    <t>1289,92</t>
  </si>
  <si>
    <t>0,419303</t>
  </si>
  <si>
    <t>2310,78</t>
  </si>
  <si>
    <t>0,340561</t>
  </si>
  <si>
    <t>557,991</t>
  </si>
  <si>
    <t>474,539</t>
  </si>
  <si>
    <t>564,163</t>
  </si>
  <si>
    <t>713,615</t>
  </si>
  <si>
    <t>0,02117</t>
  </si>
  <si>
    <t>1153,25</t>
  </si>
  <si>
    <t>1318,62</t>
  </si>
  <si>
    <t>0,023821</t>
  </si>
  <si>
    <t>1679,65</t>
  </si>
  <si>
    <t>0,02349</t>
  </si>
  <si>
    <t>0,023679</t>
  </si>
  <si>
    <t>0,028179</t>
  </si>
  <si>
    <t>0,036183</t>
  </si>
  <si>
    <t>2198,08</t>
  </si>
  <si>
    <t>0,053069</t>
  </si>
  <si>
    <t>0,040552</t>
  </si>
  <si>
    <t>0,078225</t>
  </si>
  <si>
    <t>0,291953</t>
  </si>
  <si>
    <t>13,85087</t>
  </si>
  <si>
    <t>23,49639</t>
  </si>
  <si>
    <t>18,38156</t>
  </si>
  <si>
    <t>24,67638</t>
  </si>
  <si>
    <t>25,44063</t>
  </si>
  <si>
    <t>14,16601</t>
  </si>
  <si>
    <t>36,75768</t>
  </si>
  <si>
    <t>11,50573</t>
  </si>
  <si>
    <t>43,56903</t>
  </si>
  <si>
    <t>14,48112</t>
  </si>
  <si>
    <t>54,39906</t>
  </si>
  <si>
    <t>16,44211</t>
  </si>
  <si>
    <t>70,12968</t>
  </si>
  <si>
    <t>19,35297</t>
  </si>
  <si>
    <t>115,6242</t>
  </si>
  <si>
    <t>19,48891</t>
  </si>
  <si>
    <t>156,5453</t>
  </si>
  <si>
    <t>14,5537</t>
  </si>
  <si>
    <t>186,6705</t>
  </si>
  <si>
    <t>17,61668</t>
  </si>
  <si>
    <t>222,593</t>
  </si>
  <si>
    <t>21,77682</t>
  </si>
  <si>
    <t>273,2384</t>
  </si>
  <si>
    <t>25,60651</t>
  </si>
  <si>
    <t>405,1852</t>
  </si>
  <si>
    <t>98,67675</t>
  </si>
  <si>
    <t>675,426</t>
  </si>
  <si>
    <t>77,38937</t>
  </si>
  <si>
    <t>954,648</t>
  </si>
  <si>
    <t>0,015652</t>
  </si>
  <si>
    <t>1572,37</t>
  </si>
  <si>
    <t>1909,01</t>
  </si>
  <si>
    <t>2495,74</t>
  </si>
  <si>
    <t>0,021297</t>
  </si>
  <si>
    <t>2595</t>
  </si>
  <si>
    <t>0,025269</t>
  </si>
  <si>
    <t>2946,4</t>
  </si>
  <si>
    <t>0,050886</t>
  </si>
  <si>
    <t>0,087234</t>
  </si>
  <si>
    <t>0,140413</t>
  </si>
  <si>
    <t>0,348484</t>
  </si>
  <si>
    <t>2525,87</t>
  </si>
  <si>
    <t>1,01393</t>
  </si>
  <si>
    <t>11,8384</t>
  </si>
  <si>
    <t>0,176901</t>
  </si>
  <si>
    <t>14,0883</t>
  </si>
  <si>
    <t>0,422671</t>
  </si>
  <si>
    <t>20,829</t>
  </si>
  <si>
    <t>0,473709</t>
  </si>
  <si>
    <t>32,4385</t>
  </si>
  <si>
    <t>0,499493</t>
  </si>
  <si>
    <t>51,3336</t>
  </si>
  <si>
    <t>0,468059</t>
  </si>
  <si>
    <t>71,4034</t>
  </si>
  <si>
    <t>105,145</t>
  </si>
  <si>
    <t>0,579169</t>
  </si>
  <si>
    <t>0,32688</t>
  </si>
  <si>
    <t>182,061</t>
  </si>
  <si>
    <t>0,428201</t>
  </si>
  <si>
    <t>0,576857</t>
  </si>
  <si>
    <t>0,552578</t>
  </si>
  <si>
    <t>349,794</t>
  </si>
  <si>
    <t>0,490092</t>
  </si>
  <si>
    <t>473,591</t>
  </si>
  <si>
    <t>0,396071</t>
  </si>
  <si>
    <t>560,228</t>
  </si>
  <si>
    <t>0,437726</t>
  </si>
  <si>
    <t>792,619</t>
  </si>
  <si>
    <t>0,382066</t>
  </si>
  <si>
    <t>1011,65</t>
  </si>
  <si>
    <t>0,380541</t>
  </si>
  <si>
    <t>1366,95</t>
  </si>
  <si>
    <t>0,296069</t>
  </si>
  <si>
    <t>187,981</t>
  </si>
  <si>
    <t>186,67</t>
  </si>
  <si>
    <t>0,024596</t>
  </si>
  <si>
    <t>365,528</t>
  </si>
  <si>
    <t>0,026591</t>
  </si>
  <si>
    <t>1109,14</t>
  </si>
  <si>
    <t>0,027539</t>
  </si>
  <si>
    <t>1471,94</t>
  </si>
  <si>
    <t>0,025523</t>
  </si>
  <si>
    <t>0,027183</t>
  </si>
  <si>
    <t>0,031019</t>
  </si>
  <si>
    <t>0,043842</t>
  </si>
  <si>
    <t>2105,57</t>
  </si>
  <si>
    <t>0,078147</t>
  </si>
  <si>
    <t>0,119892</t>
  </si>
  <si>
    <t>2483,29</t>
  </si>
  <si>
    <t>0,162974</t>
  </si>
  <si>
    <t>3002,92</t>
  </si>
  <si>
    <t>0,187465</t>
  </si>
  <si>
    <t>33,5268</t>
  </si>
  <si>
    <t>0,504513</t>
  </si>
  <si>
    <t>50,8228</t>
  </si>
  <si>
    <t>0,414716</t>
  </si>
  <si>
    <t>87,2123</t>
  </si>
  <si>
    <t>0,393702</t>
  </si>
  <si>
    <t>120,342</t>
  </si>
  <si>
    <t>0,351987</t>
  </si>
  <si>
    <t>137,599</t>
  </si>
  <si>
    <t>0,457874</t>
  </si>
  <si>
    <t>154,214</t>
  </si>
  <si>
    <t>0,597404</t>
  </si>
  <si>
    <t>195,849</t>
  </si>
  <si>
    <t>0,567133</t>
  </si>
  <si>
    <t>239,21</t>
  </si>
  <si>
    <t>0,642004</t>
  </si>
  <si>
    <t>313,671</t>
  </si>
  <si>
    <t>0,619922</t>
  </si>
  <si>
    <t>0,497002</t>
  </si>
  <si>
    <t>652,847</t>
  </si>
  <si>
    <t>536,648</t>
  </si>
  <si>
    <t>0,882355</t>
  </si>
  <si>
    <t>1197,92</t>
  </si>
  <si>
    <t>0,497997</t>
  </si>
  <si>
    <t>0,384365</t>
  </si>
  <si>
    <t>512,522</t>
  </si>
  <si>
    <t>0,016703</t>
  </si>
  <si>
    <t>434,564</t>
  </si>
  <si>
    <t>0,021426</t>
  </si>
  <si>
    <t>777,702</t>
  </si>
  <si>
    <t>0,024157</t>
  </si>
  <si>
    <t>1079,59</t>
  </si>
  <si>
    <t>0,025295</t>
  </si>
  <si>
    <t>1536,62</t>
  </si>
  <si>
    <t>0,025498</t>
  </si>
  <si>
    <t>1965,18</t>
  </si>
  <si>
    <t>0,030957</t>
  </si>
  <si>
    <t>0,04133</t>
  </si>
  <si>
    <t>2029,08</t>
  </si>
  <si>
    <t>0,059536</t>
  </si>
  <si>
    <t>0,043754</t>
  </si>
  <si>
    <t>3461,09</t>
  </si>
  <si>
    <t>0,087934</t>
  </si>
  <si>
    <t>2873,66</t>
  </si>
  <si>
    <t>0,320407</t>
  </si>
  <si>
    <t>14,04615</t>
  </si>
  <si>
    <t>20,94388</t>
  </si>
  <si>
    <t>18,65936</t>
  </si>
  <si>
    <t>22,28349</t>
  </si>
  <si>
    <t>26,11076</t>
  </si>
  <si>
    <t>12,7158</t>
  </si>
  <si>
    <t>37,95295</t>
  </si>
  <si>
    <t>10,08294</t>
  </si>
  <si>
    <t>45,0308</t>
  </si>
  <si>
    <t>12,46401</t>
  </si>
  <si>
    <t>56,22415</t>
  </si>
  <si>
    <t>13,99703</t>
  </si>
  <si>
    <t>71,83316</t>
  </si>
  <si>
    <t>15,84487</t>
  </si>
  <si>
    <t>91,95929</t>
  </si>
  <si>
    <t>17,26784</t>
  </si>
  <si>
    <t>118,6699</t>
  </si>
  <si>
    <t>16,89209</t>
  </si>
  <si>
    <t>12,67771</t>
  </si>
  <si>
    <t>190,632</t>
  </si>
  <si>
    <t>15,57778</t>
  </si>
  <si>
    <t>228,6848</t>
  </si>
  <si>
    <t>18,8186</t>
  </si>
  <si>
    <t>280,1555</t>
  </si>
  <si>
    <t>22,21675</t>
  </si>
  <si>
    <t>417,9427</t>
  </si>
  <si>
    <t>88,66357</t>
  </si>
  <si>
    <t>691,1408</t>
  </si>
  <si>
    <t>70,37577</t>
  </si>
  <si>
    <t>871,611</t>
  </si>
  <si>
    <t>0,016112</t>
  </si>
  <si>
    <t>1018,76</t>
  </si>
  <si>
    <t>0,016837</t>
  </si>
  <si>
    <t>1383,45</t>
  </si>
  <si>
    <t>0,016888</t>
  </si>
  <si>
    <t>1500,18</t>
  </si>
  <si>
    <t>0,018313</t>
  </si>
  <si>
    <t>1781,73</t>
  </si>
  <si>
    <t>2331,67</t>
  </si>
  <si>
    <t>2409,9</t>
  </si>
  <si>
    <t>0,027129</t>
  </si>
  <si>
    <t>2564,04</t>
  </si>
  <si>
    <t>0,04855</t>
  </si>
  <si>
    <t>2463,5</t>
  </si>
  <si>
    <t>0,399652</t>
  </si>
  <si>
    <t>1,17097</t>
  </si>
  <si>
    <t>10,9501</t>
  </si>
  <si>
    <t>0,206974</t>
  </si>
  <si>
    <t>13,0442</t>
  </si>
  <si>
    <t>0,494029</t>
  </si>
  <si>
    <t>18,7528</t>
  </si>
  <si>
    <t>0,587922</t>
  </si>
  <si>
    <t>30,2455</t>
  </si>
  <si>
    <t>0,582654</t>
  </si>
  <si>
    <t>47,8153</t>
  </si>
  <si>
    <t>0,544895</t>
  </si>
  <si>
    <t>64,3506</t>
  </si>
  <si>
    <t>0,669542</t>
  </si>
  <si>
    <t>95,521</t>
  </si>
  <si>
    <t>0,713081</t>
  </si>
  <si>
    <t>164,407</t>
  </si>
  <si>
    <t>0,376754</t>
  </si>
  <si>
    <t>166,724</t>
  </si>
  <si>
    <t>0,51522</t>
  </si>
  <si>
    <t>172,146</t>
  </si>
  <si>
    <t>0,719527</t>
  </si>
  <si>
    <t>244,776</t>
  </si>
  <si>
    <t>0,640721</t>
  </si>
  <si>
    <t>328,436</t>
  </si>
  <si>
    <t>0,559249</t>
  </si>
  <si>
    <t>440,691</t>
  </si>
  <si>
    <t>0,460629</t>
  </si>
  <si>
    <t>515,091</t>
  </si>
  <si>
    <t>0,52353</t>
  </si>
  <si>
    <t>1268,18</t>
  </si>
  <si>
    <t>0,360897</t>
  </si>
  <si>
    <t>168,737</t>
  </si>
  <si>
    <t>165,231</t>
  </si>
  <si>
    <t>0,025961</t>
  </si>
  <si>
    <t>179,171</t>
  </si>
  <si>
    <t>338,777</t>
  </si>
  <si>
    <t>513,035</t>
  </si>
  <si>
    <t>0,029037</t>
  </si>
  <si>
    <t>0,029329</t>
  </si>
  <si>
    <t>1034,15</t>
  </si>
  <si>
    <t>0,029832</t>
  </si>
  <si>
    <t>1365,59</t>
  </si>
  <si>
    <t>0,027346</t>
  </si>
  <si>
    <t>1681,33</t>
  </si>
  <si>
    <t>0,029447</t>
  </si>
  <si>
    <t>0,033974</t>
  </si>
  <si>
    <t>1741,22</t>
  </si>
  <si>
    <t>0,048259</t>
  </si>
  <si>
    <t>1878,71</t>
  </si>
  <si>
    <t>0,09431</t>
  </si>
  <si>
    <t>2090,88</t>
  </si>
  <si>
    <t>0,1414</t>
  </si>
  <si>
    <t>0,189349</t>
  </si>
  <si>
    <t>2769,27</t>
  </si>
  <si>
    <t>0,220653</t>
  </si>
  <si>
    <t>31,4798</t>
  </si>
  <si>
    <t>0,590278</t>
  </si>
  <si>
    <t>47,5293</t>
  </si>
  <si>
    <t>0,480388</t>
  </si>
  <si>
    <t>63,0764</t>
  </si>
  <si>
    <t>0,467123</t>
  </si>
  <si>
    <t>79,9456</t>
  </si>
  <si>
    <t>0,471347</t>
  </si>
  <si>
    <t>107,269</t>
  </si>
  <si>
    <t>0,449706</t>
  </si>
  <si>
    <t>129,586</t>
  </si>
  <si>
    <t>0,520919</t>
  </si>
  <si>
    <t>143,645</t>
  </si>
  <si>
    <t>0,698262</t>
  </si>
  <si>
    <t>180,43</t>
  </si>
  <si>
    <t>0,676948</t>
  </si>
  <si>
    <t>225,055</t>
  </si>
  <si>
    <t>0,733329</t>
  </si>
  <si>
    <t>294,225</t>
  </si>
  <si>
    <t>0,712368</t>
  </si>
  <si>
    <t>396,765</t>
  </si>
  <si>
    <t>0,571688</t>
  </si>
  <si>
    <t>600,248</t>
  </si>
  <si>
    <t>0,436852</t>
  </si>
  <si>
    <t>503,883</t>
  </si>
  <si>
    <t>1,03235</t>
  </si>
  <si>
    <t>0,58851</t>
  </si>
  <si>
    <t>0,445677</t>
  </si>
  <si>
    <t>477,872</t>
  </si>
  <si>
    <t>0,017263</t>
  </si>
  <si>
    <t>402,761</t>
  </si>
  <si>
    <t>0,022524</t>
  </si>
  <si>
    <t>493,411</t>
  </si>
  <si>
    <t>0,022887</t>
  </si>
  <si>
    <t>586,6</t>
  </si>
  <si>
    <t>0,025244</t>
  </si>
  <si>
    <t>728,759</t>
  </si>
  <si>
    <t>0,02578</t>
  </si>
  <si>
    <t>1006,6</t>
  </si>
  <si>
    <t>0,023774</t>
  </si>
  <si>
    <t>1148,65</t>
  </si>
  <si>
    <t>0,028067</t>
  </si>
  <si>
    <t>1825,01</t>
  </si>
  <si>
    <t>0,033568</t>
  </si>
  <si>
    <t>1765,77</t>
  </si>
  <si>
    <t>0,047636</t>
  </si>
  <si>
    <t>2714,44</t>
  </si>
  <si>
    <t>0,373005</t>
  </si>
  <si>
    <t>14,24418</t>
  </si>
  <si>
    <t>18,68733</t>
  </si>
  <si>
    <t>19,01727</t>
  </si>
  <si>
    <t>19,58661</t>
  </si>
  <si>
    <t>26,95982</t>
  </si>
  <si>
    <t>11,21043</t>
  </si>
  <si>
    <t>39,22629</t>
  </si>
  <si>
    <t>8,915973</t>
  </si>
  <si>
    <t>46,86854</t>
  </si>
  <si>
    <t>10,72787</t>
  </si>
  <si>
    <t>58,28511</t>
  </si>
  <si>
    <t>12,19279</t>
  </si>
  <si>
    <t>73,65163</t>
  </si>
  <si>
    <t>14,02505</t>
  </si>
  <si>
    <t>93,72322</t>
  </si>
  <si>
    <t>15,37658</t>
  </si>
  <si>
    <t>122,8969</t>
  </si>
  <si>
    <t>14,23701</t>
  </si>
  <si>
    <t>167,7283</t>
  </si>
  <si>
    <t>10,65303</t>
  </si>
  <si>
    <t>195,0674</t>
  </si>
  <si>
    <t>13,6378</t>
  </si>
  <si>
    <t>234,0055</t>
  </si>
  <si>
    <t>16,64061</t>
  </si>
  <si>
    <t>287,2477</t>
  </si>
  <si>
    <t>19,43054</t>
  </si>
  <si>
    <t>430,2404</t>
  </si>
  <si>
    <t>79,58688</t>
  </si>
  <si>
    <t>710,0557</t>
  </si>
  <si>
    <t>63,23442</t>
  </si>
  <si>
    <t>938,556</t>
  </si>
  <si>
    <t>0,017454</t>
  </si>
  <si>
    <t>1417,06</t>
  </si>
  <si>
    <t>1772,84</t>
  </si>
  <si>
    <t>2204,69</t>
  </si>
  <si>
    <t>0,023537</t>
  </si>
  <si>
    <t>2258,24</t>
  </si>
  <si>
    <t>0,02895</t>
  </si>
  <si>
    <t>0,036656</t>
  </si>
  <si>
    <t>2238</t>
  </si>
  <si>
    <t>0,053979</t>
  </si>
  <si>
    <t>0,064173</t>
  </si>
  <si>
    <t>0,121097</t>
  </si>
  <si>
    <t>2082,53</t>
  </si>
  <si>
    <t>0,205941</t>
  </si>
  <si>
    <t>0,456046</t>
  </si>
  <si>
    <t>1,37553</t>
  </si>
  <si>
    <t>10,2098</t>
  </si>
  <si>
    <t>12,2478</t>
  </si>
  <si>
    <t>0,563177</t>
  </si>
  <si>
    <t>17,1046</t>
  </si>
  <si>
    <t>0,707399</t>
  </si>
  <si>
    <t>28,2007</t>
  </si>
  <si>
    <t>44,672</t>
  </si>
  <si>
    <t>0,631814</t>
  </si>
  <si>
    <t>58,4602</t>
  </si>
  <si>
    <t>0,825174</t>
  </si>
  <si>
    <t>0,816147</t>
  </si>
  <si>
    <t>152,375</t>
  </si>
  <si>
    <t>153,752</t>
  </si>
  <si>
    <t>0,608255</t>
  </si>
  <si>
    <t>156,076</t>
  </si>
  <si>
    <t>0,890333</t>
  </si>
  <si>
    <t>228,227</t>
  </si>
  <si>
    <t>0,746649</t>
  </si>
  <si>
    <t>309,619</t>
  </si>
  <si>
    <t>0,634346</t>
  </si>
  <si>
    <t>410,076</t>
  </si>
  <si>
    <t>0,536246</t>
  </si>
  <si>
    <t>476,441</t>
  </si>
  <si>
    <t>0,617448</t>
  </si>
  <si>
    <t>689,76</t>
  </si>
  <si>
    <t>0,510093</t>
  </si>
  <si>
    <t>914,468</t>
  </si>
  <si>
    <t>0,482313</t>
  </si>
  <si>
    <t>1173,02</t>
  </si>
  <si>
    <t>0,515735</t>
  </si>
  <si>
    <t>0,423517</t>
  </si>
  <si>
    <t>152,832</t>
  </si>
  <si>
    <t>0,023233</t>
  </si>
  <si>
    <t>146,693</t>
  </si>
  <si>
    <t>164,736</t>
  </si>
  <si>
    <t>247,979</t>
  </si>
  <si>
    <t>311,171</t>
  </si>
  <si>
    <t>467,941</t>
  </si>
  <si>
    <t>0,031362</t>
  </si>
  <si>
    <t>824,142</t>
  </si>
  <si>
    <t>952,741</t>
  </si>
  <si>
    <t>1244,31</t>
  </si>
  <si>
    <t>0,030132</t>
  </si>
  <si>
    <t>0,031995</t>
  </si>
  <si>
    <t>1715,29</t>
  </si>
  <si>
    <t>0,038114</t>
  </si>
  <si>
    <t>1566,09</t>
  </si>
  <si>
    <t>0,056407</t>
  </si>
  <si>
    <t>1893,8</t>
  </si>
  <si>
    <t>0,058709</t>
  </si>
  <si>
    <t>1677,97</t>
  </si>
  <si>
    <t>0,114387</t>
  </si>
  <si>
    <t>1888,13</t>
  </si>
  <si>
    <t>0,173225</t>
  </si>
  <si>
    <t>0,226239</t>
  </si>
  <si>
    <t>2576,89</t>
  </si>
  <si>
    <t>29,6466</t>
  </si>
  <si>
    <t>0,688554</t>
  </si>
  <si>
    <t>44,095</t>
  </si>
  <si>
    <t>57,7051</t>
  </si>
  <si>
    <t>0,56374</t>
  </si>
  <si>
    <t>74,9893</t>
  </si>
  <si>
    <t>0,540013</t>
  </si>
  <si>
    <t>98,6271</t>
  </si>
  <si>
    <t>0,538396</t>
  </si>
  <si>
    <t>121,552</t>
  </si>
  <si>
    <t>0,595019</t>
  </si>
  <si>
    <t>133,399</t>
  </si>
  <si>
    <t>0,817781</t>
  </si>
  <si>
    <t>169,244</t>
  </si>
  <si>
    <t>0,77712</t>
  </si>
  <si>
    <t>213,651</t>
  </si>
  <si>
    <t>0,822703</t>
  </si>
  <si>
    <t>0,804801</t>
  </si>
  <si>
    <t>373,285</t>
  </si>
  <si>
    <t>0,654973</t>
  </si>
  <si>
    <t>560,788</t>
  </si>
  <si>
    <t>0,504009</t>
  </si>
  <si>
    <t>1,19822</t>
  </si>
  <si>
    <t>1046,64</t>
  </si>
  <si>
    <t>0,692698</t>
  </si>
  <si>
    <t>0,506029</t>
  </si>
  <si>
    <t>442,015</t>
  </si>
  <si>
    <t>0,024278</t>
  </si>
  <si>
    <t>453,204</t>
  </si>
  <si>
    <t>0,027511</t>
  </si>
  <si>
    <t>658,091</t>
  </si>
  <si>
    <t>928,289</t>
  </si>
  <si>
    <t>1698,23</t>
  </si>
  <si>
    <t>0,029683</t>
  </si>
  <si>
    <t>1778,17</t>
  </si>
  <si>
    <t>0,073009</t>
  </si>
  <si>
    <t>2690,12</t>
  </si>
  <si>
    <t>0,053388</t>
  </si>
  <si>
    <t>3106,77</t>
  </si>
  <si>
    <t>0,106122</t>
  </si>
  <si>
    <t>2569,18</t>
  </si>
  <si>
    <t>0,434673</t>
  </si>
  <si>
    <t>14,445</t>
  </si>
  <si>
    <t>16,90899</t>
  </si>
  <si>
    <t>19,44029</t>
  </si>
  <si>
    <t>27,78086</t>
  </si>
  <si>
    <t>9,992599</t>
  </si>
  <si>
    <t>40,46133</t>
  </si>
  <si>
    <t>8,011228</t>
  </si>
  <si>
    <t>48,78128</t>
  </si>
  <si>
    <t>9,401265</t>
  </si>
  <si>
    <t>60,60313</t>
  </si>
  <si>
    <t>10,64239</t>
  </si>
  <si>
    <t>75,59169</t>
  </si>
  <si>
    <t>12,29072</t>
  </si>
  <si>
    <t>13,83007</t>
  </si>
  <si>
    <t>126,6396</t>
  </si>
  <si>
    <t>12,31534</t>
  </si>
  <si>
    <t>173,0092</t>
  </si>
  <si>
    <t>9,307723</t>
  </si>
  <si>
    <t>12,04735</t>
  </si>
  <si>
    <t>240,8911</t>
  </si>
  <si>
    <t>14,39449</t>
  </si>
  <si>
    <t>296,2917</t>
  </si>
  <si>
    <t>440,6911</t>
  </si>
  <si>
    <t>71,58241</t>
  </si>
  <si>
    <t>728,7593</t>
  </si>
  <si>
    <t>56,98845</t>
  </si>
  <si>
    <t>739,773</t>
  </si>
  <si>
    <t>1199,11</t>
  </si>
  <si>
    <t>1352</t>
  </si>
  <si>
    <t>1699,93</t>
  </si>
  <si>
    <t>0,019523</t>
  </si>
  <si>
    <t>1550,51</t>
  </si>
  <si>
    <t>0,026013</t>
  </si>
  <si>
    <t>2109,78</t>
  </si>
  <si>
    <t>0,024449</t>
  </si>
  <si>
    <t>2103,46</t>
  </si>
  <si>
    <t>2267,29</t>
  </si>
  <si>
    <t>0,039472</t>
  </si>
  <si>
    <t>0,061657</t>
  </si>
  <si>
    <t>0,070217</t>
  </si>
  <si>
    <t>0,140835</t>
  </si>
  <si>
    <t>1882,47</t>
  </si>
  <si>
    <t>0,247793</t>
  </si>
  <si>
    <t>0,527735</t>
  </si>
  <si>
    <t>2124,6</t>
  </si>
  <si>
    <t>1,56649</t>
  </si>
  <si>
    <t>9,40601</t>
  </si>
  <si>
    <t>0,281067</t>
  </si>
  <si>
    <t>11,3742</t>
  </si>
  <si>
    <t>0,658256</t>
  </si>
  <si>
    <t>15,7895</t>
  </si>
  <si>
    <t>0,828482</t>
  </si>
  <si>
    <t>26,4524</t>
  </si>
  <si>
    <t>0,780235</t>
  </si>
  <si>
    <t>41,9025</t>
  </si>
  <si>
    <t>0,726759</t>
  </si>
  <si>
    <t>52,8441</t>
  </si>
  <si>
    <t>1,03338</t>
  </si>
  <si>
    <t>83,5417</t>
  </si>
  <si>
    <t>0,951077</t>
  </si>
  <si>
    <t>140,519</t>
  </si>
  <si>
    <t>0,513677</t>
  </si>
  <si>
    <t>143,932</t>
  </si>
  <si>
    <t>0,69966</t>
  </si>
  <si>
    <t>142,928</t>
  </si>
  <si>
    <t>1,08311</t>
  </si>
  <si>
    <t>211,525</t>
  </si>
  <si>
    <t>0,886778</t>
  </si>
  <si>
    <t>292,757</t>
  </si>
  <si>
    <t>0,716655</t>
  </si>
  <si>
    <t>383,885</t>
  </si>
  <si>
    <t>0,619303</t>
  </si>
  <si>
    <t>0,736268</t>
  </si>
  <si>
    <t>639,92</t>
  </si>
  <si>
    <t>0,603408</t>
  </si>
  <si>
    <t>0,549822</t>
  </si>
  <si>
    <t>1088,26</t>
  </si>
  <si>
    <t>0,616214</t>
  </si>
  <si>
    <t>1532,02</t>
  </si>
  <si>
    <t>0,521962</t>
  </si>
  <si>
    <t>136,776</t>
  </si>
  <si>
    <t>0,025118</t>
  </si>
  <si>
    <t>128,168</t>
  </si>
  <si>
    <t>152,527</t>
  </si>
  <si>
    <t>0,034247</t>
  </si>
  <si>
    <t>226,862</t>
  </si>
  <si>
    <t>286,387</t>
  </si>
  <si>
    <t>422,565</t>
  </si>
  <si>
    <t>0,032871</t>
  </si>
  <si>
    <t>598,45</t>
  </si>
  <si>
    <t>0,035325</t>
  </si>
  <si>
    <t>755,472</t>
  </si>
  <si>
    <t>0,035184</t>
  </si>
  <si>
    <t>883,899</t>
  </si>
  <si>
    <t>0,035895</t>
  </si>
  <si>
    <t>0,033201</t>
  </si>
  <si>
    <t>1441,36</t>
  </si>
  <si>
    <t>1591,35</t>
  </si>
  <si>
    <t>0,042039</t>
  </si>
  <si>
    <t>0,065601</t>
  </si>
  <si>
    <t>0,071635</t>
  </si>
  <si>
    <t>1503,18</t>
  </si>
  <si>
    <t>0,139853</t>
  </si>
  <si>
    <t>0,215636</t>
  </si>
  <si>
    <t>1933,99</t>
  </si>
  <si>
    <t>0,277159</t>
  </si>
  <si>
    <t>0,302655</t>
  </si>
  <si>
    <t>28,0881</t>
  </si>
  <si>
    <t>0,795996</t>
  </si>
  <si>
    <t>41,5271</t>
  </si>
  <si>
    <t>0,652359</t>
  </si>
  <si>
    <t>53,7501</t>
  </si>
  <si>
    <t>0,658915</t>
  </si>
  <si>
    <t>71,3321</t>
  </si>
  <si>
    <t>0,604012</t>
  </si>
  <si>
    <t>90,1384</t>
  </si>
  <si>
    <t>0,655629</t>
  </si>
  <si>
    <t>113,108</t>
  </si>
  <si>
    <t>0,69617</t>
  </si>
  <si>
    <t>124,132</t>
  </si>
  <si>
    <t>0,959675</t>
  </si>
  <si>
    <t>159,388</t>
  </si>
  <si>
    <t>202,622</t>
  </si>
  <si>
    <t>0,932245</t>
  </si>
  <si>
    <t>262</t>
  </si>
  <si>
    <t>0,929452</t>
  </si>
  <si>
    <t>348,049</t>
  </si>
  <si>
    <t>0,76785</t>
  </si>
  <si>
    <t>526,548</t>
  </si>
  <si>
    <t>0,575129</t>
  </si>
  <si>
    <t>1,36867</t>
  </si>
  <si>
    <t>984,706</t>
  </si>
  <si>
    <t>411,72</t>
  </si>
  <si>
    <t>0,026065</t>
  </si>
  <si>
    <t>410,487</t>
  </si>
  <si>
    <t>0,030802</t>
  </si>
  <si>
    <t>599,648</t>
  </si>
  <si>
    <t>0,031709</t>
  </si>
  <si>
    <t>845,005</t>
  </si>
  <si>
    <t>982,738</t>
  </si>
  <si>
    <t>1095,91</t>
  </si>
  <si>
    <t>0,036693</t>
  </si>
  <si>
    <t>1581,83</t>
  </si>
  <si>
    <t>0,032027</t>
  </si>
  <si>
    <t>1662,94</t>
  </si>
  <si>
    <t>0,040108</t>
  </si>
  <si>
    <t>0,065732</t>
  </si>
  <si>
    <t>0,079965</t>
  </si>
  <si>
    <t>2470,91</t>
  </si>
  <si>
    <t>2922,93</t>
  </si>
  <si>
    <t>0,503002</t>
  </si>
  <si>
    <t>14,72208</t>
  </si>
  <si>
    <t>15,14765</t>
  </si>
  <si>
    <t>19,9125</t>
  </si>
  <si>
    <t>15,11739</t>
  </si>
  <si>
    <t>9,169147</t>
  </si>
  <si>
    <t>41,98645</t>
  </si>
  <si>
    <t>7,098217</t>
  </si>
  <si>
    <t>51,12873</t>
  </si>
  <si>
    <t>8,067502</t>
  </si>
  <si>
    <t>62,88743</t>
  </si>
  <si>
    <t>9,44839</t>
  </si>
  <si>
    <t>77,81593</t>
  </si>
  <si>
    <t>10,71714</t>
  </si>
  <si>
    <t>98,23337</t>
  </si>
  <si>
    <t>12,36469</t>
  </si>
  <si>
    <t>10,63175</t>
  </si>
  <si>
    <t>8,173064</t>
  </si>
  <si>
    <t>10,49443</t>
  </si>
  <si>
    <t>12,66504</t>
  </si>
  <si>
    <t>305,0099</t>
  </si>
  <si>
    <t>14,77365</t>
  </si>
  <si>
    <t>451,8472</t>
  </si>
  <si>
    <t>63,48784</t>
  </si>
  <si>
    <t>744,9695</t>
  </si>
  <si>
    <t>51,77192</t>
  </si>
  <si>
    <t>803,794</t>
  </si>
  <si>
    <t>1113,58</t>
  </si>
  <si>
    <t>0,018571</t>
  </si>
  <si>
    <t>0,020259</t>
  </si>
  <si>
    <t>1618,64</t>
  </si>
  <si>
    <t>1450,03</t>
  </si>
  <si>
    <t>0,027815</t>
  </si>
  <si>
    <t>1975,03</t>
  </si>
  <si>
    <t>0,025987</t>
  </si>
  <si>
    <t>1967,15</t>
  </si>
  <si>
    <t>0,033669</t>
  </si>
  <si>
    <t>0,043623</t>
  </si>
  <si>
    <t>0,079011</t>
  </si>
  <si>
    <t>1834,16</t>
  </si>
  <si>
    <t>1729,07</t>
  </si>
  <si>
    <t>0,289916</t>
  </si>
  <si>
    <t>0,593831</t>
  </si>
  <si>
    <t>2006,89</t>
  </si>
  <si>
    <t>1,84013</t>
  </si>
  <si>
    <t>8,69153</t>
  </si>
  <si>
    <t>0,328847</t>
  </si>
  <si>
    <t>10,6904</t>
  </si>
  <si>
    <t>0,747396</t>
  </si>
  <si>
    <t>14,7515</t>
  </si>
  <si>
    <t>0,954889</t>
  </si>
  <si>
    <t>0,901081</t>
  </si>
  <si>
    <t>39,2655</t>
  </si>
  <si>
    <t>0,839322</t>
  </si>
  <si>
    <t>48,8301</t>
  </si>
  <si>
    <t>1,24463</t>
  </si>
  <si>
    <t>1,09072</t>
  </si>
  <si>
    <t>129,715</t>
  </si>
  <si>
    <t>0,606433</t>
  </si>
  <si>
    <t>134,874</t>
  </si>
  <si>
    <t>0,803996</t>
  </si>
  <si>
    <t>132,336</t>
  </si>
  <si>
    <t>1,29413</t>
  </si>
  <si>
    <t>195,067</t>
  </si>
  <si>
    <t>1,06592</t>
  </si>
  <si>
    <t>277,923</t>
  </si>
  <si>
    <t>0,808026</t>
  </si>
  <si>
    <t>361,168</t>
  </si>
  <si>
    <t>0,710234</t>
  </si>
  <si>
    <t>413,784</t>
  </si>
  <si>
    <t>0,84353</t>
  </si>
  <si>
    <t>594,276</t>
  </si>
  <si>
    <t>0,704575</t>
  </si>
  <si>
    <t>814,311</t>
  </si>
  <si>
    <t>0,638802</t>
  </si>
  <si>
    <t>0,721689</t>
  </si>
  <si>
    <t>0,643933</t>
  </si>
  <si>
    <t>0,028095</t>
  </si>
  <si>
    <t>0,038305</t>
  </si>
  <si>
    <t>0,036111</t>
  </si>
  <si>
    <t>266,758</t>
  </si>
  <si>
    <t>0,037025</t>
  </si>
  <si>
    <t>388,131</t>
  </si>
  <si>
    <t>0,036255</t>
  </si>
  <si>
    <t>0,039197</t>
  </si>
  <si>
    <t>0,040471</t>
  </si>
  <si>
    <t>1051,88</t>
  </si>
  <si>
    <t>0,039157</t>
  </si>
  <si>
    <t>1437,04</t>
  </si>
  <si>
    <t>0,048501</t>
  </si>
  <si>
    <t>1278,37</t>
  </si>
  <si>
    <t>0,077138</t>
  </si>
  <si>
    <t>1477,84</t>
  </si>
  <si>
    <t>1358,78</t>
  </si>
  <si>
    <t>0,169456</t>
  </si>
  <si>
    <t>1528,95</t>
  </si>
  <si>
    <t>1762,24</t>
  </si>
  <si>
    <t>0,337509</t>
  </si>
  <si>
    <t>2226,84</t>
  </si>
  <si>
    <t>0,349881</t>
  </si>
  <si>
    <t>26,1107</t>
  </si>
  <si>
    <t>0,967384</t>
  </si>
  <si>
    <t>38,7971</t>
  </si>
  <si>
    <t>0,764785</t>
  </si>
  <si>
    <t>50,6706</t>
  </si>
  <si>
    <t>0,748143</t>
  </si>
  <si>
    <t>67,3798</t>
  </si>
  <si>
    <t>0,683068</t>
  </si>
  <si>
    <t>84,0444</t>
  </si>
  <si>
    <t>0,770928</t>
  </si>
  <si>
    <t>107,055</t>
  </si>
  <si>
    <t>0,788865</t>
  </si>
  <si>
    <t>116,32</t>
  </si>
  <si>
    <t>1,11164</t>
  </si>
  <si>
    <t>151,615</t>
  </si>
  <si>
    <t>1,00184</t>
  </si>
  <si>
    <t>192,933</t>
  </si>
  <si>
    <t>1,049</t>
  </si>
  <si>
    <t>246,989</t>
  </si>
  <si>
    <t>1,06485</t>
  </si>
  <si>
    <t>1,59814</t>
  </si>
  <si>
    <t>931,078</t>
  </si>
  <si>
    <t>0,925742</t>
  </si>
  <si>
    <t>0,629921</t>
  </si>
  <si>
    <t>381,97</t>
  </si>
  <si>
    <t>323,223</t>
  </si>
  <si>
    <t>0,030253</t>
  </si>
  <si>
    <t>0,034522</t>
  </si>
  <si>
    <t>0,035966</t>
  </si>
  <si>
    <t>758,5</t>
  </si>
  <si>
    <t>0,034418</t>
  </si>
  <si>
    <t>986,677</t>
  </si>
  <si>
    <t>1461,68</t>
  </si>
  <si>
    <t>1542,78</t>
  </si>
  <si>
    <t>0,044327</t>
  </si>
  <si>
    <t>1567,66</t>
  </si>
  <si>
    <t>2324,69</t>
  </si>
  <si>
    <t>0,133565</t>
  </si>
  <si>
    <t>0,575704</t>
  </si>
  <si>
    <t>15,00447</t>
  </si>
  <si>
    <t>13,77486</t>
  </si>
  <si>
    <t>29,61697</t>
  </si>
  <si>
    <t>8,23048</t>
  </si>
  <si>
    <t>6,365186</t>
  </si>
  <si>
    <t>53,58914</t>
  </si>
  <si>
    <t>7,006537</t>
  </si>
  <si>
    <t>65,12746</t>
  </si>
  <si>
    <t>8,438833</t>
  </si>
  <si>
    <t>79,86568</t>
  </si>
  <si>
    <t>9,591187</t>
  </si>
  <si>
    <t>100,9218</t>
  </si>
  <si>
    <t>11,10999</t>
  </si>
  <si>
    <t>136,3664</t>
  </si>
  <si>
    <t>8,95171</t>
  </si>
  <si>
    <t>183,8913</t>
  </si>
  <si>
    <t>7,256111</t>
  </si>
  <si>
    <t>9,345026</t>
  </si>
  <si>
    <t>254,0027</t>
  </si>
  <si>
    <t>11,37986</t>
  </si>
  <si>
    <t>313,0442</t>
  </si>
  <si>
    <t>13,11617</t>
  </si>
  <si>
    <t>465,1426</t>
  </si>
  <si>
    <t>56,08385</t>
  </si>
  <si>
    <t>760,7794</t>
  </si>
  <si>
    <t>46,79836</t>
  </si>
  <si>
    <t>667,369</t>
  </si>
  <si>
    <t>749,453</t>
  </si>
  <si>
    <t>0,030162</t>
  </si>
  <si>
    <t>1852,59</t>
  </si>
  <si>
    <t>0,035644</t>
  </si>
  <si>
    <t>0,047923</t>
  </si>
  <si>
    <t>1737,74</t>
  </si>
  <si>
    <t>0,081336</t>
  </si>
  <si>
    <t>2020,98</t>
  </si>
  <si>
    <t>0,092443</t>
  </si>
  <si>
    <t>1676,29</t>
  </si>
  <si>
    <t>0,195115</t>
  </si>
  <si>
    <t>1597,73</t>
  </si>
  <si>
    <t>0,337847</t>
  </si>
  <si>
    <t>0,672226</t>
  </si>
  <si>
    <t>1924,34</t>
  </si>
  <si>
    <t>2,0935</t>
  </si>
  <si>
    <t>7,90384</t>
  </si>
  <si>
    <t>0,39213</t>
  </si>
  <si>
    <t>10,0276</t>
  </si>
  <si>
    <t>0,857992</t>
  </si>
  <si>
    <t>13,7267</t>
  </si>
  <si>
    <t>1,10499</t>
  </si>
  <si>
    <t>23,2975</t>
  </si>
  <si>
    <t>1,03752</t>
  </si>
  <si>
    <t>36,8681</t>
  </si>
  <si>
    <t>0,968352</t>
  </si>
  <si>
    <t>45,5744</t>
  </si>
  <si>
    <t>1,46644</t>
  </si>
  <si>
    <t>74,0948</t>
  </si>
  <si>
    <t>1,24214</t>
  </si>
  <si>
    <t>121,674</t>
  </si>
  <si>
    <t>0,694085</t>
  </si>
  <si>
    <t>127,401</t>
  </si>
  <si>
    <t>0,911048</t>
  </si>
  <si>
    <t>125,63</t>
  </si>
  <si>
    <t>1,46791</t>
  </si>
  <si>
    <t>181,516</t>
  </si>
  <si>
    <t>1,25965</t>
  </si>
  <si>
    <t>263,313</t>
  </si>
  <si>
    <t>0,91653</t>
  </si>
  <si>
    <t>335,071</t>
  </si>
  <si>
    <t>0,835136</t>
  </si>
  <si>
    <t>389,297</t>
  </si>
  <si>
    <t>0,807219</t>
  </si>
  <si>
    <t>774,597</t>
  </si>
  <si>
    <t>0,725307</t>
  </si>
  <si>
    <t>0,832635</t>
  </si>
  <si>
    <t>1319,94</t>
  </si>
  <si>
    <t>0,758691</t>
  </si>
  <si>
    <t>102,14</t>
  </si>
  <si>
    <t>99,8177</t>
  </si>
  <si>
    <t>0,042589</t>
  </si>
  <si>
    <t>127,02</t>
  </si>
  <si>
    <t>0,041165</t>
  </si>
  <si>
    <t>0,04096</t>
  </si>
  <si>
    <t>354,725</t>
  </si>
  <si>
    <t>0,040512</t>
  </si>
  <si>
    <t>514,576</t>
  </si>
  <si>
    <t>0,042931</t>
  </si>
  <si>
    <t>0,043146</t>
  </si>
  <si>
    <t>742,738</t>
  </si>
  <si>
    <t>0,045403</t>
  </si>
  <si>
    <t>965,207</t>
  </si>
  <si>
    <t>1220,89</t>
  </si>
  <si>
    <t>0,043536</t>
  </si>
  <si>
    <t>1343,91</t>
  </si>
  <si>
    <t>0,053763</t>
  </si>
  <si>
    <t>1142,92</t>
  </si>
  <si>
    <t>0,092813</t>
  </si>
  <si>
    <t>1313,35</t>
  </si>
  <si>
    <t>0,106441</t>
  </si>
  <si>
    <t>1230,7</t>
  </si>
  <si>
    <t>0,204709</t>
  </si>
  <si>
    <t>0,331157</t>
  </si>
  <si>
    <t>0,422248</t>
  </si>
  <si>
    <t>0,425214</t>
  </si>
  <si>
    <t>24,6394</t>
  </si>
  <si>
    <t>1,13864</t>
  </si>
  <si>
    <t>36,6109</t>
  </si>
  <si>
    <t>0,881474</t>
  </si>
  <si>
    <t>0,851156</t>
  </si>
  <si>
    <t>63,3292</t>
  </si>
  <si>
    <t>79,5468</t>
  </si>
  <si>
    <t>0,87183</t>
  </si>
  <si>
    <t>100,72</t>
  </si>
  <si>
    <t>0,905598</t>
  </si>
  <si>
    <t>110,536</t>
  </si>
  <si>
    <t>1,25588</t>
  </si>
  <si>
    <t>143,358</t>
  </si>
  <si>
    <t>1,14549</t>
  </si>
  <si>
    <t>183,34</t>
  </si>
  <si>
    <t>1,19105</t>
  </si>
  <si>
    <t>234,943</t>
  </si>
  <si>
    <t>1,20423</t>
  </si>
  <si>
    <t>309,31</t>
  </si>
  <si>
    <t>1,01191</t>
  </si>
  <si>
    <t>480,748</t>
  </si>
  <si>
    <t>0,70036</t>
  </si>
  <si>
    <t>1,8273</t>
  </si>
  <si>
    <t>880,371</t>
  </si>
  <si>
    <t>1,07555</t>
  </si>
  <si>
    <t>1808,66</t>
  </si>
  <si>
    <t>349,095</t>
  </si>
  <si>
    <t>296,588</t>
  </si>
  <si>
    <t>0,031237</t>
  </si>
  <si>
    <t>353,309</t>
  </si>
  <si>
    <t>0,033168</t>
  </si>
  <si>
    <t>397,559</t>
  </si>
  <si>
    <t>0,038459</t>
  </si>
  <si>
    <t>482,675</t>
  </si>
  <si>
    <t>662,714</t>
  </si>
  <si>
    <t>0,037773</t>
  </si>
  <si>
    <t>854,352</t>
  </si>
  <si>
    <t>0,037472</t>
  </si>
  <si>
    <t>888,33</t>
  </si>
  <si>
    <t>1409,99</t>
  </si>
  <si>
    <t>1155,56</t>
  </si>
  <si>
    <t>0,091615</t>
  </si>
  <si>
    <t>1447,13</t>
  </si>
  <si>
    <t>2143,81</t>
  </si>
  <si>
    <t>0,074933</t>
  </si>
  <si>
    <t>0,152108</t>
  </si>
  <si>
    <t>0,666203</t>
  </si>
  <si>
    <t>15,32289</t>
  </si>
  <si>
    <t>12,45155</t>
  </si>
  <si>
    <t>20,76664</t>
  </si>
  <si>
    <t>30,98016</t>
  </si>
  <si>
    <t>7,26337</t>
  </si>
  <si>
    <t>45,39249</t>
  </si>
  <si>
    <t>5,606032</t>
  </si>
  <si>
    <t>56,28042</t>
  </si>
  <si>
    <t>6,121722</t>
  </si>
  <si>
    <t>67,8532</t>
  </si>
  <si>
    <t>7,462152</t>
  </si>
  <si>
    <t>81,47906</t>
  </si>
  <si>
    <t>8,748168</t>
  </si>
  <si>
    <t>103,8914</t>
  </si>
  <si>
    <t>10,04269</t>
  </si>
  <si>
    <t>141,0826</t>
  </si>
  <si>
    <t>7,813428</t>
  </si>
  <si>
    <t>190,061</t>
  </si>
  <si>
    <t>6,480798</t>
  </si>
  <si>
    <t>216,6634</t>
  </si>
  <si>
    <t>261,2152</t>
  </si>
  <si>
    <t>10,22509</t>
  </si>
  <si>
    <t>322,2554</t>
  </si>
  <si>
    <t>11,58655</t>
  </si>
  <si>
    <t>477,3948</t>
  </si>
  <si>
    <t>49,69218</t>
  </si>
  <si>
    <t>776,1482</t>
  </si>
  <si>
    <t>42,81324</t>
  </si>
  <si>
    <t>622,251</t>
  </si>
  <si>
    <t>0,020897</t>
  </si>
  <si>
    <t>1457,3</t>
  </si>
  <si>
    <t>0,02188</t>
  </si>
  <si>
    <t>0,033334</t>
  </si>
  <si>
    <t>1725,62</t>
  </si>
  <si>
    <t>0,029862</t>
  </si>
  <si>
    <t>1871,21</t>
  </si>
  <si>
    <t>0,05181</t>
  </si>
  <si>
    <t>1535,08</t>
  </si>
  <si>
    <t>0,099942</t>
  </si>
  <si>
    <t>1841,51</t>
  </si>
  <si>
    <t>0,108266</t>
  </si>
  <si>
    <t>1552,06</t>
  </si>
  <si>
    <t>0,224661</t>
  </si>
  <si>
    <t>0,394095</t>
  </si>
  <si>
    <t>1776,39</t>
  </si>
  <si>
    <t>0,766316</t>
  </si>
  <si>
    <t>1837,83</t>
  </si>
  <si>
    <t>2,41534</t>
  </si>
  <si>
    <t>7,25252</t>
  </si>
  <si>
    <t>9,44371</t>
  </si>
  <si>
    <t>0,974179</t>
  </si>
  <si>
    <t>12,9144</t>
  </si>
  <si>
    <t>1,26091</t>
  </si>
  <si>
    <t>22,117</t>
  </si>
  <si>
    <t>1,16747</t>
  </si>
  <si>
    <t>34,6863</t>
  </si>
  <si>
    <t>1,1161</t>
  </si>
  <si>
    <t>43,3084</t>
  </si>
  <si>
    <t>1,66336</t>
  </si>
  <si>
    <t>69,7799</t>
  </si>
  <si>
    <t>1,4231</t>
  </si>
  <si>
    <t>112,995</t>
  </si>
  <si>
    <t>0,812077</t>
  </si>
  <si>
    <t>120,704</t>
  </si>
  <si>
    <t>1,02823</t>
  </si>
  <si>
    <t>119,742</t>
  </si>
  <si>
    <t>1,6501</t>
  </si>
  <si>
    <t>172,318</t>
  </si>
  <si>
    <t>1,4374</t>
  </si>
  <si>
    <t>250,972</t>
  </si>
  <si>
    <t>1,02105</t>
  </si>
  <si>
    <t>316,19</t>
  </si>
  <si>
    <t>0,956801</t>
  </si>
  <si>
    <t>368,464</t>
  </si>
  <si>
    <t>1,10168</t>
  </si>
  <si>
    <t>523,399</t>
  </si>
  <si>
    <t>0,936917</t>
  </si>
  <si>
    <t>0,862293</t>
  </si>
  <si>
    <t>919,972</t>
  </si>
  <si>
    <t>0,946334</t>
  </si>
  <si>
    <t>1256,82</t>
  </si>
  <si>
    <t>0,861431</t>
  </si>
  <si>
    <t>90,6808</t>
  </si>
  <si>
    <t>0,048598</t>
  </si>
  <si>
    <t>0,045585</t>
  </si>
  <si>
    <t>0,045722</t>
  </si>
  <si>
    <t>232,141</t>
  </si>
  <si>
    <t>327,78</t>
  </si>
  <si>
    <t>0,044997</t>
  </si>
  <si>
    <t>595,465</t>
  </si>
  <si>
    <t>0,047971</t>
  </si>
  <si>
    <t>709,346</t>
  </si>
  <si>
    <t>889,218</t>
  </si>
  <si>
    <t>1134,94</t>
  </si>
  <si>
    <t>0,063029</t>
  </si>
  <si>
    <t>1021,82</t>
  </si>
  <si>
    <t>0,112347</t>
  </si>
  <si>
    <t>1120,29</t>
  </si>
  <si>
    <t>0,406911</t>
  </si>
  <si>
    <t>0,519358</t>
  </si>
  <si>
    <t>1897,59</t>
  </si>
  <si>
    <t>23,0196</t>
  </si>
  <si>
    <t>1,39213</t>
  </si>
  <si>
    <t>34,6517</t>
  </si>
  <si>
    <t>1,01089</t>
  </si>
  <si>
    <t>45,4379</t>
  </si>
  <si>
    <t>0,955844</t>
  </si>
  <si>
    <t>59,8802</t>
  </si>
  <si>
    <t>0,896587</t>
  </si>
  <si>
    <t>74,8395</t>
  </si>
  <si>
    <t>1,00485</t>
  </si>
  <si>
    <t>94,5705</t>
  </si>
  <si>
    <t>1,0511</t>
  </si>
  <si>
    <t>104,307</t>
  </si>
  <si>
    <t>1,44461</t>
  </si>
  <si>
    <t>137,187</t>
  </si>
  <si>
    <t>1,27614</t>
  </si>
  <si>
    <t>174,748</t>
  </si>
  <si>
    <t>1,34157</t>
  </si>
  <si>
    <t>221,704</t>
  </si>
  <si>
    <t>1,38658</t>
  </si>
  <si>
    <t>293,05</t>
  </si>
  <si>
    <t>1,15124</t>
  </si>
  <si>
    <t>458,676</t>
  </si>
  <si>
    <t>388,908</t>
  </si>
  <si>
    <t>2,1019</t>
  </si>
  <si>
    <t>846,697</t>
  </si>
  <si>
    <t>1746,45</t>
  </si>
  <si>
    <t>0,798388</t>
  </si>
  <si>
    <t>322,255</t>
  </si>
  <si>
    <t>262,787</t>
  </si>
  <si>
    <t>0,035823</t>
  </si>
  <si>
    <t>324,194</t>
  </si>
  <si>
    <t>0,037099</t>
  </si>
  <si>
    <t>0,044238</t>
  </si>
  <si>
    <t>432,397</t>
  </si>
  <si>
    <t>573,836</t>
  </si>
  <si>
    <t>0,046044</t>
  </si>
  <si>
    <t>810,25</t>
  </si>
  <si>
    <t>0,055014</t>
  </si>
  <si>
    <t>1259,33</t>
  </si>
  <si>
    <t>1288,64</t>
  </si>
  <si>
    <t>0,057088</t>
  </si>
  <si>
    <t>1047,69</t>
  </si>
  <si>
    <t>0,107189</t>
  </si>
  <si>
    <t>1331,87</t>
  </si>
  <si>
    <t>0,1174</t>
  </si>
  <si>
    <t>1984,93</t>
  </si>
  <si>
    <t>0,173919</t>
  </si>
  <si>
    <t>0,73848</t>
  </si>
  <si>
    <t>15,6951</t>
  </si>
  <si>
    <t>11,15452</t>
  </si>
  <si>
    <t>21,33498</t>
  </si>
  <si>
    <t>11,14337</t>
  </si>
  <si>
    <t>32,6664</t>
  </si>
  <si>
    <t>6,282974</t>
  </si>
  <si>
    <t>47,19777</t>
  </si>
  <si>
    <t>5,047248</t>
  </si>
  <si>
    <t>5,451241</t>
  </si>
  <si>
    <t>70,55172</t>
  </si>
  <si>
    <t>6,671494</t>
  </si>
  <si>
    <t>83,79271</t>
  </si>
  <si>
    <t>7,86045</t>
  </si>
  <si>
    <t>108,1312</t>
  </si>
  <si>
    <t>8,76568</t>
  </si>
  <si>
    <t>146,4005</t>
  </si>
  <si>
    <t>6,833545</t>
  </si>
  <si>
    <t>198,0154</t>
  </si>
  <si>
    <t>5,679389</t>
  </si>
  <si>
    <t>223,0386</t>
  </si>
  <si>
    <t>7,21992</t>
  </si>
  <si>
    <t>269,9791</t>
  </si>
  <si>
    <t>9,059778</t>
  </si>
  <si>
    <t>330,744</t>
  </si>
  <si>
    <t>10,45254</t>
  </si>
  <si>
    <t>488,991</t>
  </si>
  <si>
    <t>44,42703</t>
  </si>
  <si>
    <t>790,2452</t>
  </si>
  <si>
    <t>39,16751</t>
  </si>
  <si>
    <t>647,645</t>
  </si>
  <si>
    <t>0,02199</t>
  </si>
  <si>
    <t>1069,92</t>
  </si>
  <si>
    <t>1136,08</t>
  </si>
  <si>
    <t>0,032511</t>
  </si>
  <si>
    <t>1693,14</t>
  </si>
  <si>
    <t>1357,42</t>
  </si>
  <si>
    <t>0,123296</t>
  </si>
  <si>
    <t>1669,6</t>
  </si>
  <si>
    <t>0,268968</t>
  </si>
  <si>
    <t>0,865749</t>
  </si>
  <si>
    <t>1764</t>
  </si>
  <si>
    <t>2,75892</t>
  </si>
  <si>
    <t>6,66153</t>
  </si>
  <si>
    <t>0,547079</t>
  </si>
  <si>
    <t>8,87598</t>
  </si>
  <si>
    <t>12,1017</t>
  </si>
  <si>
    <t>1,45767</t>
  </si>
  <si>
    <t>1,33487</t>
  </si>
  <si>
    <t>32,6011</t>
  </si>
  <si>
    <t>1,29025</t>
  </si>
  <si>
    <t>41,1962</t>
  </si>
  <si>
    <t>1,89239</t>
  </si>
  <si>
    <t>65,6505</t>
  </si>
  <si>
    <t>1,64187</t>
  </si>
  <si>
    <t>103,891</t>
  </si>
  <si>
    <t>0,975154</t>
  </si>
  <si>
    <t>115,971</t>
  </si>
  <si>
    <t>1,12057</t>
  </si>
  <si>
    <t>114,359</t>
  </si>
  <si>
    <t>1,84936</t>
  </si>
  <si>
    <t>163,26</t>
  </si>
  <si>
    <t>238,494</t>
  </si>
  <si>
    <t>1,15354</t>
  </si>
  <si>
    <t>300,469</t>
  </si>
  <si>
    <t>1,08419</t>
  </si>
  <si>
    <t>1,24837</t>
  </si>
  <si>
    <t>1,10389</t>
  </si>
  <si>
    <t>684,263</t>
  </si>
  <si>
    <t>1,08854</t>
  </si>
  <si>
    <t>80,5071</t>
  </si>
  <si>
    <t>0,039275</t>
  </si>
  <si>
    <t>88,7076</t>
  </si>
  <si>
    <t>0,048842</t>
  </si>
  <si>
    <t>157,33</t>
  </si>
  <si>
    <t>0,052593</t>
  </si>
  <si>
    <t>217,531</t>
  </si>
  <si>
    <t>0,048744</t>
  </si>
  <si>
    <t>576,712</t>
  </si>
  <si>
    <t>0,050329</t>
  </si>
  <si>
    <t>0,054358</t>
  </si>
  <si>
    <t>837,434</t>
  </si>
  <si>
    <t>1067,78</t>
  </si>
  <si>
    <t>0,053016</t>
  </si>
  <si>
    <t>1108,03</t>
  </si>
  <si>
    <t>0,072645</t>
  </si>
  <si>
    <t>894,57</t>
  </si>
  <si>
    <t>0,142678</t>
  </si>
  <si>
    <t>1056,1</t>
  </si>
  <si>
    <t>0,157841</t>
  </si>
  <si>
    <t>0,299643</t>
  </si>
  <si>
    <t>1144,06</t>
  </si>
  <si>
    <t>0,495018</t>
  </si>
  <si>
    <t>1748,2</t>
  </si>
  <si>
    <t>0,615598</t>
  </si>
  <si>
    <t>21,875</t>
  </si>
  <si>
    <t>1,62554</t>
  </si>
  <si>
    <t>32,9617</t>
  </si>
  <si>
    <t>1,15932</t>
  </si>
  <si>
    <t>43,3517</t>
  </si>
  <si>
    <t>56,9598</t>
  </si>
  <si>
    <t>1,00988</t>
  </si>
  <si>
    <t>71,8331</t>
  </si>
  <si>
    <t>1,1072</t>
  </si>
  <si>
    <t>88,8852</t>
  </si>
  <si>
    <t>1,21998</t>
  </si>
  <si>
    <t>97,6457</t>
  </si>
  <si>
    <t>1,70206</t>
  </si>
  <si>
    <t>131,019</t>
  </si>
  <si>
    <t>1,4331</t>
  </si>
  <si>
    <t>1,51716</t>
  </si>
  <si>
    <t>208,793</t>
  </si>
  <si>
    <t>1,61905</t>
  </si>
  <si>
    <t>279,037</t>
  </si>
  <si>
    <t>1,30192</t>
  </si>
  <si>
    <t>435,87</t>
  </si>
  <si>
    <t>0,876201</t>
  </si>
  <si>
    <t>2,39849</t>
  </si>
  <si>
    <t>813,498</t>
  </si>
  <si>
    <t>1,34291</t>
  </si>
  <si>
    <t>1684,69</t>
  </si>
  <si>
    <t>0,903788</t>
  </si>
  <si>
    <t>299,569</t>
  </si>
  <si>
    <t>0,024109</t>
  </si>
  <si>
    <t>236,357</t>
  </si>
  <si>
    <t>0,040837</t>
  </si>
  <si>
    <t>0,056633</t>
  </si>
  <si>
    <t>0,055845</t>
  </si>
  <si>
    <t>744,225</t>
  </si>
  <si>
    <t>0,044952</t>
  </si>
  <si>
    <t>739,033</t>
  </si>
  <si>
    <t>0,065274</t>
  </si>
  <si>
    <t>0,122681</t>
  </si>
  <si>
    <t>0,136264</t>
  </si>
  <si>
    <t>1817,72</t>
  </si>
  <si>
    <t>0,097963</t>
  </si>
  <si>
    <t>2235,77</t>
  </si>
  <si>
    <t>0,792026</t>
  </si>
  <si>
    <t>21,89695</t>
  </si>
  <si>
    <t>10,07286</t>
  </si>
  <si>
    <t>34,34125</t>
  </si>
  <si>
    <t>5,495025</t>
  </si>
  <si>
    <t>49,41957</t>
  </si>
  <si>
    <t>4,431965</t>
  </si>
  <si>
    <t>62,07518</t>
  </si>
  <si>
    <t>4,729611</t>
  </si>
  <si>
    <t>73,72532</t>
  </si>
  <si>
    <t>5,923002</t>
  </si>
  <si>
    <t>85,91394</t>
  </si>
  <si>
    <t>7,198294</t>
  </si>
  <si>
    <t>112,3193</t>
  </si>
  <si>
    <t>7,766692</t>
  </si>
  <si>
    <t>152,3751</t>
  </si>
  <si>
    <t>6,018534</t>
  </si>
  <si>
    <t>206,0966</t>
  </si>
  <si>
    <t>5,017055</t>
  </si>
  <si>
    <t>6,526322</t>
  </si>
  <si>
    <t>8,075577</t>
  </si>
  <si>
    <t>340,4759</t>
  </si>
  <si>
    <t>9,326356</t>
  </si>
  <si>
    <t>500,368</t>
  </si>
  <si>
    <t>39,71971</t>
  </si>
  <si>
    <t>804,5986</t>
  </si>
  <si>
    <t>549,134</t>
  </si>
  <si>
    <t>581,926</t>
  </si>
  <si>
    <t>875,98</t>
  </si>
  <si>
    <t>1607,35</t>
  </si>
  <si>
    <t>0,064045</t>
  </si>
  <si>
    <t>1213,59</t>
  </si>
  <si>
    <t>0,151652</t>
  </si>
  <si>
    <t>1312,04</t>
  </si>
  <si>
    <t>1255,56</t>
  </si>
  <si>
    <t>0,971261</t>
  </si>
  <si>
    <t>1696,53</t>
  </si>
  <si>
    <t>3,16085</t>
  </si>
  <si>
    <t>6,16168</t>
  </si>
  <si>
    <t>0,638163</t>
  </si>
  <si>
    <t>8,25937</t>
  </si>
  <si>
    <t>1,29283</t>
  </si>
  <si>
    <t>11,4198</t>
  </si>
  <si>
    <t>1,6717</t>
  </si>
  <si>
    <t>19,8131</t>
  </si>
  <si>
    <t>1,50507</t>
  </si>
  <si>
    <t>30,7333</t>
  </si>
  <si>
    <t>1,4886</t>
  </si>
  <si>
    <t>39,3441</t>
  </si>
  <si>
    <t>2,12727</t>
  </si>
  <si>
    <t>62,8874</t>
  </si>
  <si>
    <t>1,81637</t>
  </si>
  <si>
    <t>96,0958</t>
  </si>
  <si>
    <t>1,15816</t>
  </si>
  <si>
    <t>110,647</t>
  </si>
  <si>
    <t>1,25087</t>
  </si>
  <si>
    <t>109,327</t>
  </si>
  <si>
    <t>2,06853</t>
  </si>
  <si>
    <t>155,92</t>
  </si>
  <si>
    <t>1,85677</t>
  </si>
  <si>
    <t>225,28</t>
  </si>
  <si>
    <t>1,32955</t>
  </si>
  <si>
    <t>283,821</t>
  </si>
  <si>
    <t>1,24962</t>
  </si>
  <si>
    <t>330,083</t>
  </si>
  <si>
    <t>1,43166</t>
  </si>
  <si>
    <t>1,31632</t>
  </si>
  <si>
    <t>656,776</t>
  </si>
  <si>
    <t>1,11721</t>
  </si>
  <si>
    <t>830,762</t>
  </si>
  <si>
    <t>1,11053</t>
  </si>
  <si>
    <t>71,1895</t>
  </si>
  <si>
    <t>0,044371</t>
  </si>
  <si>
    <t>78,3625</t>
  </si>
  <si>
    <t>110,095</t>
  </si>
  <si>
    <t>0,05043</t>
  </si>
  <si>
    <t>139,121</t>
  </si>
  <si>
    <t>0,062903</t>
  </si>
  <si>
    <t>197,225</t>
  </si>
  <si>
    <t>288,687</t>
  </si>
  <si>
    <t>0,054033</t>
  </si>
  <si>
    <t>421,299</t>
  </si>
  <si>
    <t>0,057145</t>
  </si>
  <si>
    <t>514,062</t>
  </si>
  <si>
    <t>0,060015</t>
  </si>
  <si>
    <t>795,001</t>
  </si>
  <si>
    <t>0,052541</t>
  </si>
  <si>
    <t>960,393</t>
  </si>
  <si>
    <t>0,062277</t>
  </si>
  <si>
    <t>0,08508</t>
  </si>
  <si>
    <t>807,016</t>
  </si>
  <si>
    <t>0,172879</t>
  </si>
  <si>
    <t>900,854</t>
  </si>
  <si>
    <t>0,373379</t>
  </si>
  <si>
    <t>0,593237</t>
  </si>
  <si>
    <t>1245,56</t>
  </si>
  <si>
    <t>0,742925</t>
  </si>
  <si>
    <t>0,728214</t>
  </si>
  <si>
    <t>20,9963</t>
  </si>
  <si>
    <t>1,86421</t>
  </si>
  <si>
    <t>31,3228</t>
  </si>
  <si>
    <t>54,399</t>
  </si>
  <si>
    <t>1,13296</t>
  </si>
  <si>
    <t>68,8786</t>
  </si>
  <si>
    <t>1,22732</t>
  </si>
  <si>
    <t>84,974</t>
  </si>
  <si>
    <t>1,37004</t>
  </si>
  <si>
    <t>93,3491</t>
  </si>
  <si>
    <t>1,91332</t>
  </si>
  <si>
    <t>124,38</t>
  </si>
  <si>
    <t>1,64023</t>
  </si>
  <si>
    <t>158,118</t>
  </si>
  <si>
    <t>1,75916</t>
  </si>
  <si>
    <t>199,805</t>
  </si>
  <si>
    <t>1,82</t>
  </si>
  <si>
    <t>265,428</t>
  </si>
  <si>
    <t>1,48414</t>
  </si>
  <si>
    <t>0,980042</t>
  </si>
  <si>
    <t>358,649</t>
  </si>
  <si>
    <t>2,77553</t>
  </si>
  <si>
    <t>780,819</t>
  </si>
  <si>
    <t>1,51867</t>
  </si>
  <si>
    <t>1620,26</t>
  </si>
  <si>
    <t>1,03545</t>
  </si>
  <si>
    <t>274,059</t>
  </si>
  <si>
    <t>0,026248</t>
  </si>
  <si>
    <t>214,507</t>
  </si>
  <si>
    <t>0,046553</t>
  </si>
  <si>
    <t>268,095</t>
  </si>
  <si>
    <t>297,182</t>
  </si>
  <si>
    <t>351,899</t>
  </si>
  <si>
    <t>427,239</t>
  </si>
  <si>
    <t>654,809</t>
  </si>
  <si>
    <t>0,075761</t>
  </si>
  <si>
    <t>1025,91</t>
  </si>
  <si>
    <t>0,056463</t>
  </si>
  <si>
    <t>0,148352</t>
  </si>
  <si>
    <t>0,157054</t>
  </si>
  <si>
    <t>1703,33</t>
  </si>
  <si>
    <t>2037,22</t>
  </si>
  <si>
    <t>0,242158</t>
  </si>
  <si>
    <t>16,71569</t>
  </si>
  <si>
    <t>9,041674</t>
  </si>
  <si>
    <t>22,40642</t>
  </si>
  <si>
    <t>9,289128</t>
  </si>
  <si>
    <t>36,35555</t>
  </si>
  <si>
    <t>4,7676</t>
  </si>
  <si>
    <t>52,05738</t>
  </si>
  <si>
    <t>3,883911</t>
  </si>
  <si>
    <t>65,71626</t>
  </si>
  <si>
    <t>4,095311</t>
  </si>
  <si>
    <t>76,88771</t>
  </si>
  <si>
    <t>5,25323</t>
  </si>
  <si>
    <t>6,47432</t>
  </si>
  <si>
    <t>116,7863</t>
  </si>
  <si>
    <t>6,895327</t>
  </si>
  <si>
    <t>159,0702</t>
  </si>
  <si>
    <t>5,327294</t>
  </si>
  <si>
    <t>216,0144</t>
  </si>
  <si>
    <t>4,423108</t>
  </si>
  <si>
    <t>234,7086</t>
  </si>
  <si>
    <t>5,917083</t>
  </si>
  <si>
    <t>289,2654</t>
  </si>
  <si>
    <t>348,7462</t>
  </si>
  <si>
    <t>8,523646</t>
  </si>
  <si>
    <t>510,4761</t>
  </si>
  <si>
    <t>35,8322</t>
  </si>
  <si>
    <t>822,4958</t>
  </si>
  <si>
    <t>31,55863</t>
  </si>
  <si>
    <t>0,02266</t>
  </si>
  <si>
    <t>955,603</t>
  </si>
  <si>
    <t>1239,35</t>
  </si>
  <si>
    <t>0,025371</t>
  </si>
  <si>
    <t>995,597</t>
  </si>
  <si>
    <t>0,04415</t>
  </si>
  <si>
    <t>0,048163</t>
  </si>
  <si>
    <t>1522,85</t>
  </si>
  <si>
    <t>1089,35</t>
  </si>
  <si>
    <t>0,183937</t>
  </si>
  <si>
    <t>1202,72</t>
  </si>
  <si>
    <t>0,361258</t>
  </si>
  <si>
    <t>1162,51</t>
  </si>
  <si>
    <t>0,621785</t>
  </si>
  <si>
    <t>1,11498</t>
  </si>
  <si>
    <t>3,59967</t>
  </si>
  <si>
    <t>5,75086</t>
  </si>
  <si>
    <t>7,80956</t>
  </si>
  <si>
    <t>1,45913</t>
  </si>
  <si>
    <t>10,8411</t>
  </si>
  <si>
    <t>1,88861</t>
  </si>
  <si>
    <t>18,7716</t>
  </si>
  <si>
    <t>1,71745</t>
  </si>
  <si>
    <t>29,3222</t>
  </si>
  <si>
    <t>37,8771</t>
  </si>
  <si>
    <t>2,3463</t>
  </si>
  <si>
    <t>60,482</t>
  </si>
  <si>
    <t>1,98941</t>
  </si>
  <si>
    <t>91,1353</t>
  </si>
  <si>
    <t>1,30452</t>
  </si>
  <si>
    <t>104,099</t>
  </si>
  <si>
    <t>1,44316</t>
  </si>
  <si>
    <t>103,787</t>
  </si>
  <si>
    <t>2,38892</t>
  </si>
  <si>
    <t>149,806</t>
  </si>
  <si>
    <t>2,07682</t>
  </si>
  <si>
    <t>214,079</t>
  </si>
  <si>
    <t>1,51413</t>
  </si>
  <si>
    <t>271,603</t>
  </si>
  <si>
    <t>1,39911</t>
  </si>
  <si>
    <t>314,928</t>
  </si>
  <si>
    <t>1,61258</t>
  </si>
  <si>
    <t>429,38</t>
  </si>
  <si>
    <t>1,50356</t>
  </si>
  <si>
    <t>795,796</t>
  </si>
  <si>
    <t>1102,5</t>
  </si>
  <si>
    <t>1,24338</t>
  </si>
  <si>
    <t>65,5194</t>
  </si>
  <si>
    <t>69,0856</t>
  </si>
  <si>
    <t>0,066194</t>
  </si>
  <si>
    <t>98,0371</t>
  </si>
  <si>
    <t>0,059596</t>
  </si>
  <si>
    <t>121,067</t>
  </si>
  <si>
    <t>0,067599</t>
  </si>
  <si>
    <t>260,172</t>
  </si>
  <si>
    <t>0,063345</t>
  </si>
  <si>
    <t>377,037</t>
  </si>
  <si>
    <t>0,067734</t>
  </si>
  <si>
    <t>459,594</t>
  </si>
  <si>
    <t>0,071564</t>
  </si>
  <si>
    <t>874,229</t>
  </si>
  <si>
    <t>0,072139</t>
  </si>
  <si>
    <t>0,104961</t>
  </si>
  <si>
    <t>720,787</t>
  </si>
  <si>
    <t>864,666</t>
  </si>
  <si>
    <t>0,233129</t>
  </si>
  <si>
    <t>980,775</t>
  </si>
  <si>
    <t>0,705985</t>
  </si>
  <si>
    <t>0,915614</t>
  </si>
  <si>
    <t>1538,16</t>
  </si>
  <si>
    <t>0,857135</t>
  </si>
  <si>
    <t>20,1932</t>
  </si>
  <si>
    <t>2,09979</t>
  </si>
  <si>
    <t>29,6762</t>
  </si>
  <si>
    <t>1,55401</t>
  </si>
  <si>
    <t>40,2193</t>
  </si>
  <si>
    <t>1,27869</t>
  </si>
  <si>
    <t>51,9533</t>
  </si>
  <si>
    <t>1,27231</t>
  </si>
  <si>
    <t>65,2578</t>
  </si>
  <si>
    <t>1,40051</t>
  </si>
  <si>
    <t>1,56336</t>
  </si>
  <si>
    <t>88,5304</t>
  </si>
  <si>
    <t>2,21187</t>
  </si>
  <si>
    <t>119,384</t>
  </si>
  <si>
    <t>149,059</t>
  </si>
  <si>
    <t>2,0541</t>
  </si>
  <si>
    <t>1,99938</t>
  </si>
  <si>
    <t>252,23</t>
  </si>
  <si>
    <t>395,972</t>
  </si>
  <si>
    <t>345,967</t>
  </si>
  <si>
    <t>3,17987</t>
  </si>
  <si>
    <t>750,953</t>
  </si>
  <si>
    <t>1553,61</t>
  </si>
  <si>
    <t>1,20664</t>
  </si>
  <si>
    <t>245,511</t>
  </si>
  <si>
    <t>193,126</t>
  </si>
  <si>
    <t>242,825</t>
  </si>
  <si>
    <t>0,056125</t>
  </si>
  <si>
    <t>267,56</t>
  </si>
  <si>
    <t>0,067531</t>
  </si>
  <si>
    <t>0,076753</t>
  </si>
  <si>
    <t>379,306</t>
  </si>
  <si>
    <t>0,086625</t>
  </si>
  <si>
    <t>632,287</t>
  </si>
  <si>
    <t>575,56</t>
  </si>
  <si>
    <t>0,093465</t>
  </si>
  <si>
    <t>940,435</t>
  </si>
  <si>
    <t>0,064495</t>
  </si>
  <si>
    <t>989,642</t>
  </si>
  <si>
    <t>0,085935</t>
  </si>
  <si>
    <t>0,185044</t>
  </si>
  <si>
    <t>0,127051</t>
  </si>
  <si>
    <t>0,29283</t>
  </si>
  <si>
    <t>2039,26</t>
  </si>
  <si>
    <t>0,888554</t>
  </si>
  <si>
    <t>17,3111</t>
  </si>
  <si>
    <t>8,14044</t>
  </si>
  <si>
    <t>23,06572</t>
  </si>
  <si>
    <t>8,481133</t>
  </si>
  <si>
    <t>38,02892</t>
  </si>
  <si>
    <t>4,258183</t>
  </si>
  <si>
    <t>55,11084</t>
  </si>
  <si>
    <t>3,359668</t>
  </si>
  <si>
    <t>69,22392</t>
  </si>
  <si>
    <t>3,603272</t>
  </si>
  <si>
    <t>80,50716</t>
  </si>
  <si>
    <t>4,654539</t>
  </si>
  <si>
    <t>92,05128</t>
  </si>
  <si>
    <t>5,881686</t>
  </si>
  <si>
    <t>166,8917</t>
  </si>
  <si>
    <t>4,659197</t>
  </si>
  <si>
    <t>227,0896</t>
  </si>
  <si>
    <t>3,864539</t>
  </si>
  <si>
    <t>242,0985</t>
  </si>
  <si>
    <t>5,359352</t>
  </si>
  <si>
    <t>300,1687</t>
  </si>
  <si>
    <t>6,493771</t>
  </si>
  <si>
    <t>360,4467</t>
  </si>
  <si>
    <t>7,628141</t>
  </si>
  <si>
    <t>519,2285</t>
  </si>
  <si>
    <t>838,2726</t>
  </si>
  <si>
    <t>28,49837</t>
  </si>
  <si>
    <t>477,394</t>
  </si>
  <si>
    <t>0,022502</t>
  </si>
  <si>
    <t>483,158</t>
  </si>
  <si>
    <t>771,505</t>
  </si>
  <si>
    <t>0,024013</t>
  </si>
  <si>
    <t>887,442</t>
  </si>
  <si>
    <t>0,027843</t>
  </si>
  <si>
    <t>1133,81</t>
  </si>
  <si>
    <t>0,027788</t>
  </si>
  <si>
    <t>1400,16</t>
  </si>
  <si>
    <t>0,053442</t>
  </si>
  <si>
    <t>1402,96</t>
  </si>
  <si>
    <t>0,082071</t>
  </si>
  <si>
    <t>0,228284</t>
  </si>
  <si>
    <t>1274,54</t>
  </si>
  <si>
    <t>0,209472</t>
  </si>
  <si>
    <t>0,418884</t>
  </si>
  <si>
    <t>1,30975</t>
  </si>
  <si>
    <t>4,19479</t>
  </si>
  <si>
    <t>5,3567</t>
  </si>
  <si>
    <t>0,850305</t>
  </si>
  <si>
    <t>7,47339</t>
  </si>
  <si>
    <t>1,61097</t>
  </si>
  <si>
    <t>10,3537</t>
  </si>
  <si>
    <t>2,12302</t>
  </si>
  <si>
    <t>17,9098</t>
  </si>
  <si>
    <t>1,93835</t>
  </si>
  <si>
    <t>28,2289</t>
  </si>
  <si>
    <t>1,84566</t>
  </si>
  <si>
    <t>36,138</t>
  </si>
  <si>
    <t>2,65605</t>
  </si>
  <si>
    <t>57,4748</t>
  </si>
  <si>
    <t>2,26334</t>
  </si>
  <si>
    <t>85,1442</t>
  </si>
  <si>
    <t>1,53087</t>
  </si>
  <si>
    <t>98,8245</t>
  </si>
  <si>
    <t>99,5187</t>
  </si>
  <si>
    <t>2,67204</t>
  </si>
  <si>
    <t>2,32295</t>
  </si>
  <si>
    <t>204,659</t>
  </si>
  <si>
    <t>1,70717</t>
  </si>
  <si>
    <t>301,371</t>
  </si>
  <si>
    <t>1,80912</t>
  </si>
  <si>
    <t>406,809</t>
  </si>
  <si>
    <t>1,71916</t>
  </si>
  <si>
    <t>1,47822</t>
  </si>
  <si>
    <t>765,357</t>
  </si>
  <si>
    <t>1,3632</t>
  </si>
  <si>
    <t>58,1105</t>
  </si>
  <si>
    <t>0,055069</t>
  </si>
  <si>
    <t>62,0752</t>
  </si>
  <si>
    <t>0,076676</t>
  </si>
  <si>
    <t>88,0008</t>
  </si>
  <si>
    <t>0,069449</t>
  </si>
  <si>
    <t>0,094405</t>
  </si>
  <si>
    <t>156,701</t>
  </si>
  <si>
    <t>0,081011</t>
  </si>
  <si>
    <t>231,909</t>
  </si>
  <si>
    <t>336,751</t>
  </si>
  <si>
    <t>0,080769</t>
  </si>
  <si>
    <t>418,36</t>
  </si>
  <si>
    <t>0,082979</t>
  </si>
  <si>
    <t>633,553</t>
  </si>
  <si>
    <t>0,074559</t>
  </si>
  <si>
    <t>0,08491</t>
  </si>
  <si>
    <t>815,942</t>
  </si>
  <si>
    <t>0,121218</t>
  </si>
  <si>
    <t>0,27827</t>
  </si>
  <si>
    <t>782,382</t>
  </si>
  <si>
    <t>0,282193</t>
  </si>
  <si>
    <t>0,579748</t>
  </si>
  <si>
    <t>908,089</t>
  </si>
  <si>
    <t>1,09509</t>
  </si>
  <si>
    <t>1435,6</t>
  </si>
  <si>
    <t>1,02926</t>
  </si>
  <si>
    <t>19,3433</t>
  </si>
  <si>
    <t>2,39131</t>
  </si>
  <si>
    <t>28,3137</t>
  </si>
  <si>
    <t>1,7804</t>
  </si>
  <si>
    <t>38,6422</t>
  </si>
  <si>
    <t>1,416</t>
  </si>
  <si>
    <t>49,4195</t>
  </si>
  <si>
    <t>1,45476</t>
  </si>
  <si>
    <t>62,6364</t>
  </si>
  <si>
    <t>76,4278</t>
  </si>
  <si>
    <t>1,80731</t>
  </si>
  <si>
    <t>84,6348</t>
  </si>
  <si>
    <t>2,5341</t>
  </si>
  <si>
    <t>113,902</t>
  </si>
  <si>
    <t>2,09141</t>
  </si>
  <si>
    <t>141,082</t>
  </si>
  <si>
    <t>2,41051</t>
  </si>
  <si>
    <t>184,628</t>
  </si>
  <si>
    <t>2,2656</t>
  </si>
  <si>
    <t>242,34</t>
  </si>
  <si>
    <t>1,90187</t>
  </si>
  <si>
    <t>378,17</t>
  </si>
  <si>
    <t>1,22487</t>
  </si>
  <si>
    <t>333,067</t>
  </si>
  <si>
    <t>3,72044</t>
  </si>
  <si>
    <t>718,627</t>
  </si>
  <si>
    <t>1,97159</t>
  </si>
  <si>
    <t>1497,18</t>
  </si>
  <si>
    <t>1,38381</t>
  </si>
  <si>
    <t>221,261</t>
  </si>
  <si>
    <t>0,03274</t>
  </si>
  <si>
    <t>176,857</t>
  </si>
  <si>
    <t>0,061472</t>
  </si>
  <si>
    <t>213,437</t>
  </si>
  <si>
    <t>0,068415</t>
  </si>
  <si>
    <t>241,856</t>
  </si>
  <si>
    <t>0,07909</t>
  </si>
  <si>
    <t>291,88</t>
  </si>
  <si>
    <t>0,088552</t>
  </si>
  <si>
    <t>335,406</t>
  </si>
  <si>
    <t>0,063853</t>
  </si>
  <si>
    <t>522,353</t>
  </si>
  <si>
    <t>0,110122</t>
  </si>
  <si>
    <t>850,941</t>
  </si>
  <si>
    <t>901,755</t>
  </si>
  <si>
    <t>0,100042</t>
  </si>
  <si>
    <t>710,055</t>
  </si>
  <si>
    <t>0,211789</t>
  </si>
  <si>
    <t>0,144979</t>
  </si>
  <si>
    <t>0,345707</t>
  </si>
  <si>
    <t>0,972233</t>
  </si>
  <si>
    <t>17,8383</t>
  </si>
  <si>
    <t>7,351056</t>
  </si>
  <si>
    <t>24,22409</t>
  </si>
  <si>
    <t>40,13894</t>
  </si>
  <si>
    <t>3,720442</t>
  </si>
  <si>
    <t>58,22685</t>
  </si>
  <si>
    <t>2,92953</t>
  </si>
  <si>
    <t>3,092073</t>
  </si>
  <si>
    <t>84,88913</t>
  </si>
  <si>
    <t>4,087129</t>
  </si>
  <si>
    <t>96,19199</t>
  </si>
  <si>
    <t>5,200961</t>
  </si>
  <si>
    <t>126,008</t>
  </si>
  <si>
    <t>5,51705</t>
  </si>
  <si>
    <t>4,128206</t>
  </si>
  <si>
    <t>240,6503</t>
  </si>
  <si>
    <t>3,326239</t>
  </si>
  <si>
    <t>251,9787</t>
  </si>
  <si>
    <t>4,777143</t>
  </si>
  <si>
    <t>313,3575</t>
  </si>
  <si>
    <t>5,74795</t>
  </si>
  <si>
    <t>374,4073</t>
  </si>
  <si>
    <t>6,806267</t>
  </si>
  <si>
    <t>528,6591</t>
  </si>
  <si>
    <t>28,90015</t>
  </si>
  <si>
    <t>854,3519</t>
  </si>
  <si>
    <t>25,32638</t>
  </si>
  <si>
    <t>437,617</t>
  </si>
  <si>
    <t>431,964</t>
  </si>
  <si>
    <t>0,032479</t>
  </si>
  <si>
    <t>732,412</t>
  </si>
  <si>
    <t>817,575</t>
  </si>
  <si>
    <t>1049,78</t>
  </si>
  <si>
    <t>0,030223</t>
  </si>
  <si>
    <t>0,047304</t>
  </si>
  <si>
    <t>1323,9</t>
  </si>
  <si>
    <t>0,05795</t>
  </si>
  <si>
    <t>1296,39</t>
  </si>
  <si>
    <t>0,093279</t>
  </si>
  <si>
    <t>869</t>
  </si>
  <si>
    <t>1159,03</t>
  </si>
  <si>
    <t>0,250033</t>
  </si>
  <si>
    <t>1019,78</t>
  </si>
  <si>
    <t>983,721</t>
  </si>
  <si>
    <t>0,86835</t>
  </si>
  <si>
    <t>1,50657</t>
  </si>
  <si>
    <t>4,90298</t>
  </si>
  <si>
    <t>5,01458</t>
  </si>
  <si>
    <t>0,978084</t>
  </si>
  <si>
    <t>7,18036</t>
  </si>
  <si>
    <t>1,76975</t>
  </si>
  <si>
    <t>9,96769</t>
  </si>
  <si>
    <t>17,0193</t>
  </si>
  <si>
    <t>2,20084</t>
  </si>
  <si>
    <t>27,0408</t>
  </si>
  <si>
    <t>2,06234</t>
  </si>
  <si>
    <t>34,617</t>
  </si>
  <si>
    <t>2,98274</t>
  </si>
  <si>
    <t>54,8908</t>
  </si>
  <si>
    <t>2,55446</t>
  </si>
  <si>
    <t>1,77329</t>
  </si>
  <si>
    <t>95,6165</t>
  </si>
  <si>
    <t>2,99769</t>
  </si>
  <si>
    <t>2,64545</t>
  </si>
  <si>
    <t>194,288</t>
  </si>
  <si>
    <t>1,98147</t>
  </si>
  <si>
    <t>244,043</t>
  </si>
  <si>
    <t>1,86795</t>
  </si>
  <si>
    <t>287,822</t>
  </si>
  <si>
    <t>2,04182</t>
  </si>
  <si>
    <t>1,95392</t>
  </si>
  <si>
    <t>566,424</t>
  </si>
  <si>
    <t>1,71059</t>
  </si>
  <si>
    <t>726,576</t>
  </si>
  <si>
    <t>1,89618</t>
  </si>
  <si>
    <t>1040,38</t>
  </si>
  <si>
    <t>1,48266</t>
  </si>
  <si>
    <t>50,5188</t>
  </si>
  <si>
    <t>0,064431</t>
  </si>
  <si>
    <t>54,2361</t>
  </si>
  <si>
    <t>0,091158</t>
  </si>
  <si>
    <t>79,2293</t>
  </si>
  <si>
    <t>0,08158</t>
  </si>
  <si>
    <t>95,7122</t>
  </si>
  <si>
    <t>140,378</t>
  </si>
  <si>
    <t>0,096988</t>
  </si>
  <si>
    <t>206,509</t>
  </si>
  <si>
    <t>0,091431</t>
  </si>
  <si>
    <t>305,926</t>
  </si>
  <si>
    <t>0,094499</t>
  </si>
  <si>
    <t>425,108</t>
  </si>
  <si>
    <t>0,110012</t>
  </si>
  <si>
    <t>567,558</t>
  </si>
  <si>
    <t>0,088996</t>
  </si>
  <si>
    <t>719,346</t>
  </si>
  <si>
    <t>748,703</t>
  </si>
  <si>
    <t>563,599</t>
  </si>
  <si>
    <t>0,350231</t>
  </si>
  <si>
    <t>735,347</t>
  </si>
  <si>
    <t>0,319128</t>
  </si>
  <si>
    <t>653,5</t>
  </si>
  <si>
    <t>0,723858</t>
  </si>
  <si>
    <t>0,98397</t>
  </si>
  <si>
    <t>1004,59</t>
  </si>
  <si>
    <t>1,29931</t>
  </si>
  <si>
    <t>1,31106</t>
  </si>
  <si>
    <t>18,5292</t>
  </si>
  <si>
    <t>2,74791</t>
  </si>
  <si>
    <t>27,0137</t>
  </si>
  <si>
    <t>37,0529</t>
  </si>
  <si>
    <t>1,56963</t>
  </si>
  <si>
    <t>47,1977</t>
  </si>
  <si>
    <t>1,65672</t>
  </si>
  <si>
    <t>59,5816</t>
  </si>
  <si>
    <t>1,79291</t>
  </si>
  <si>
    <t>72,9188</t>
  </si>
  <si>
    <t>2,06647</t>
  </si>
  <si>
    <t>80,5877</t>
  </si>
  <si>
    <t>2,92075</t>
  </si>
  <si>
    <t>108,347</t>
  </si>
  <si>
    <t>2,40329</t>
  </si>
  <si>
    <t>2,80623</t>
  </si>
  <si>
    <t>177,744</t>
  </si>
  <si>
    <t>2,52651</t>
  </si>
  <si>
    <t>2,19206</t>
  </si>
  <si>
    <t>360,446</t>
  </si>
  <si>
    <t>1,38242</t>
  </si>
  <si>
    <t>4,30959</t>
  </si>
  <si>
    <t>688,381</t>
  </si>
  <si>
    <t>2,27696</t>
  </si>
  <si>
    <t>1,60615</t>
  </si>
  <si>
    <t>0,03684</t>
  </si>
  <si>
    <t>160,187</t>
  </si>
  <si>
    <t>0,080446</t>
  </si>
  <si>
    <t>214,937</t>
  </si>
  <si>
    <t>0,096215</t>
  </si>
  <si>
    <t>266,492</t>
  </si>
  <si>
    <t>0,102677</t>
  </si>
  <si>
    <t>302,579</t>
  </si>
  <si>
    <t>0,128072</t>
  </si>
  <si>
    <t>532,372</t>
  </si>
  <si>
    <t>0,074187</t>
  </si>
  <si>
    <t>0,129877</t>
  </si>
  <si>
    <t>0,087321</t>
  </si>
  <si>
    <t>0,116698</t>
  </si>
  <si>
    <t>0,2714</t>
  </si>
  <si>
    <t>0,249035</t>
  </si>
  <si>
    <t>0,168611</t>
  </si>
  <si>
    <t>0,402459</t>
  </si>
  <si>
    <t>1930,12</t>
  </si>
  <si>
    <t>1,06698</t>
  </si>
  <si>
    <t>18,43679</t>
  </si>
  <si>
    <t>6,691537</t>
  </si>
  <si>
    <t>25,51706</t>
  </si>
  <si>
    <t>6,384312</t>
  </si>
  <si>
    <t>42,96332</t>
  </si>
  <si>
    <t>3,135668</t>
  </si>
  <si>
    <t>61,51903</t>
  </si>
  <si>
    <t>2,577556</t>
  </si>
  <si>
    <t>77,27312</t>
  </si>
  <si>
    <t>89,50961</t>
  </si>
  <si>
    <t>3,560291</t>
  </si>
  <si>
    <t>100,1177</t>
  </si>
  <si>
    <t>4,626695</t>
  </si>
  <si>
    <t>131,2817</t>
  </si>
  <si>
    <t>4,932485</t>
  </si>
  <si>
    <t>182,7913</t>
  </si>
  <si>
    <t>3,661389</t>
  </si>
  <si>
    <t>256,8121</t>
  </si>
  <si>
    <t>2,845793</t>
  </si>
  <si>
    <t>262,5246</t>
  </si>
  <si>
    <t>4,288097</t>
  </si>
  <si>
    <t>326,1458</t>
  </si>
  <si>
    <t>5,128655</t>
  </si>
  <si>
    <t>542,0421</t>
  </si>
  <si>
    <t>25,37709</t>
  </si>
  <si>
    <t>22,73366</t>
  </si>
  <si>
    <t>0,038</t>
  </si>
  <si>
    <t>682,896</t>
  </si>
  <si>
    <t>969,076</t>
  </si>
  <si>
    <t>0,033135</t>
  </si>
  <si>
    <t>784,733</t>
  </si>
  <si>
    <t>1110,25</t>
  </si>
  <si>
    <t>0,05291</t>
  </si>
  <si>
    <t>0,104438</t>
  </si>
  <si>
    <t>0,349182</t>
  </si>
  <si>
    <t>0,299344</t>
  </si>
  <si>
    <t>937,618</t>
  </si>
  <si>
    <t>0,589688</t>
  </si>
  <si>
    <t>892,782</t>
  </si>
  <si>
    <t>1,06379</t>
  </si>
  <si>
    <t>1222,12</t>
  </si>
  <si>
    <t>1448,58</t>
  </si>
  <si>
    <t>5,5447</t>
  </si>
  <si>
    <t>4,73201</t>
  </si>
  <si>
    <t>6,87127</t>
  </si>
  <si>
    <t>1,96962</t>
  </si>
  <si>
    <t>9,6731</t>
  </si>
  <si>
    <t>2,55957</t>
  </si>
  <si>
    <t>16,3029</t>
  </si>
  <si>
    <t>2,46167</t>
  </si>
  <si>
    <t>25,9805</t>
  </si>
  <si>
    <t>2,27923</t>
  </si>
  <si>
    <t>33,4264</t>
  </si>
  <si>
    <t>3,28656</t>
  </si>
  <si>
    <t>52,266</t>
  </si>
  <si>
    <t>2,90909</t>
  </si>
  <si>
    <t>76,0466</t>
  </si>
  <si>
    <t>2,01142</t>
  </si>
  <si>
    <t>2,08098</t>
  </si>
  <si>
    <t>91,7755</t>
  </si>
  <si>
    <t>3,39683</t>
  </si>
  <si>
    <t>131,281</t>
  </si>
  <si>
    <t>3,02176</t>
  </si>
  <si>
    <t>185,925</t>
  </si>
  <si>
    <t>2,2543</t>
  </si>
  <si>
    <t>231,677</t>
  </si>
  <si>
    <t>2,16374</t>
  </si>
  <si>
    <t>276,26</t>
  </si>
  <si>
    <t>2,2838</t>
  </si>
  <si>
    <t>2,20966</t>
  </si>
  <si>
    <t>542,042</t>
  </si>
  <si>
    <t>1,96568</t>
  </si>
  <si>
    <t>700,884</t>
  </si>
  <si>
    <t>2,14221</t>
  </si>
  <si>
    <t>1005,6</t>
  </si>
  <si>
    <t>1,65341</t>
  </si>
  <si>
    <t>44,1391</t>
  </si>
  <si>
    <t>0,075308</t>
  </si>
  <si>
    <t>47,5768</t>
  </si>
  <si>
    <t>72,6277</t>
  </si>
  <si>
    <t>85,9139</t>
  </si>
  <si>
    <t>0,1364</t>
  </si>
  <si>
    <t>126,386</t>
  </si>
  <si>
    <t>0,116349</t>
  </si>
  <si>
    <t>275,433</t>
  </si>
  <si>
    <t>0,113136</t>
  </si>
  <si>
    <t>338,1</t>
  </si>
  <si>
    <t>0,118937</t>
  </si>
  <si>
    <t>387,743</t>
  </si>
  <si>
    <t>0,129748</t>
  </si>
  <si>
    <t>0,106974</t>
  </si>
  <si>
    <t>0,116465</t>
  </si>
  <si>
    <t>694,605</t>
  </si>
  <si>
    <t>0,161999</t>
  </si>
  <si>
    <t>0,370774</t>
  </si>
  <si>
    <t>597,852</t>
  </si>
  <si>
    <t>1,12506</t>
  </si>
  <si>
    <t>950,837</t>
  </si>
  <si>
    <t>1,52629</t>
  </si>
  <si>
    <t>1,62391</t>
  </si>
  <si>
    <t>17,767</t>
  </si>
  <si>
    <t>3,16718</t>
  </si>
  <si>
    <t>25,8509</t>
  </si>
  <si>
    <t>2,351</t>
  </si>
  <si>
    <t>35,5644</t>
  </si>
  <si>
    <t>1,74515</t>
  </si>
  <si>
    <t>1,87543</t>
  </si>
  <si>
    <t>56,9029</t>
  </si>
  <si>
    <t>2,03774</t>
  </si>
  <si>
    <t>69,7101</t>
  </si>
  <si>
    <t>2,3557</t>
  </si>
  <si>
    <t>77,0416</t>
  </si>
  <si>
    <t>3,34625</t>
  </si>
  <si>
    <t>2,70159</t>
  </si>
  <si>
    <t>128,04</t>
  </si>
  <si>
    <t>3,23439</t>
  </si>
  <si>
    <t>170,263</t>
  </si>
  <si>
    <t>2,89748</t>
  </si>
  <si>
    <t>5,01705</t>
  </si>
  <si>
    <t>2,6428</t>
  </si>
  <si>
    <t>186,483</t>
  </si>
  <si>
    <t>144,076</t>
  </si>
  <si>
    <t>0,098356</t>
  </si>
  <si>
    <t>0,112797</t>
  </si>
  <si>
    <t>243,799</t>
  </si>
  <si>
    <t>270,79</t>
  </si>
  <si>
    <t>465,142</t>
  </si>
  <si>
    <t>0,15379</t>
  </si>
  <si>
    <t>0,101351</t>
  </si>
  <si>
    <t>753,209</t>
  </si>
  <si>
    <t>0,136947</t>
  </si>
  <si>
    <t>0,33482</t>
  </si>
  <si>
    <t>809,44</t>
  </si>
  <si>
    <t>0,305086</t>
  </si>
  <si>
    <t>0,193367</t>
  </si>
  <si>
    <t>1507,7</t>
  </si>
  <si>
    <t>0,456502</t>
  </si>
  <si>
    <t>1,18038</t>
  </si>
  <si>
    <t>19,03631</t>
  </si>
  <si>
    <t>6,109492</t>
  </si>
  <si>
    <t>5,424052</t>
  </si>
  <si>
    <t>45,25652</t>
  </si>
  <si>
    <t>64,93238</t>
  </si>
  <si>
    <t>2,261077</t>
  </si>
  <si>
    <t>2,47154</t>
  </si>
  <si>
    <t>94,38158</t>
  </si>
  <si>
    <t>3,154539</t>
  </si>
  <si>
    <t>105,1456</t>
  </si>
  <si>
    <t>136,5029</t>
  </si>
  <si>
    <t>4,440837</t>
  </si>
  <si>
    <t>191,9711</t>
  </si>
  <si>
    <t>3,240872</t>
  </si>
  <si>
    <t>272,1476</t>
  </si>
  <si>
    <t>2,464137</t>
  </si>
  <si>
    <t>274,608</t>
  </si>
  <si>
    <t>3,837582</t>
  </si>
  <si>
    <t>339,1167</t>
  </si>
  <si>
    <t>4,622071</t>
  </si>
  <si>
    <t>404,7802</t>
  </si>
  <si>
    <t>5,407805</t>
  </si>
  <si>
    <t>552,9921</t>
  </si>
  <si>
    <t>22,50745</t>
  </si>
  <si>
    <t>890,1085</t>
  </si>
  <si>
    <t>20,26401</t>
  </si>
  <si>
    <t>375,156</t>
  </si>
  <si>
    <t>0,027899</t>
  </si>
  <si>
    <t>0,04446</t>
  </si>
  <si>
    <t>638,641</t>
  </si>
  <si>
    <t>0,029125</t>
  </si>
  <si>
    <t>0,037285</t>
  </si>
  <si>
    <t>899,953</t>
  </si>
  <si>
    <t>0,036219</t>
  </si>
  <si>
    <t>717,909</t>
  </si>
  <si>
    <t>0,073229</t>
  </si>
  <si>
    <t>0,060255</t>
  </si>
  <si>
    <t>0,071707</t>
  </si>
  <si>
    <t>0,118225</t>
  </si>
  <si>
    <t>0,435108</t>
  </si>
  <si>
    <t>861,214</t>
  </si>
  <si>
    <t>0,701061</t>
  </si>
  <si>
    <t>825,792</t>
  </si>
  <si>
    <t>1157,87</t>
  </si>
  <si>
    <t>1397,36</t>
  </si>
  <si>
    <t>6,36519</t>
  </si>
  <si>
    <t>4,45643</t>
  </si>
  <si>
    <t>1,28639</t>
  </si>
  <si>
    <t>6,56235</t>
  </si>
  <si>
    <t>2,23858</t>
  </si>
  <si>
    <t>9,36846</t>
  </si>
  <si>
    <t>2,82594</t>
  </si>
  <si>
    <t>15,648</t>
  </si>
  <si>
    <t>2,72601</t>
  </si>
  <si>
    <t>2,56726</t>
  </si>
  <si>
    <t>32,471</t>
  </si>
  <si>
    <t>3,57099</t>
  </si>
  <si>
    <t>50,2166</t>
  </si>
  <si>
    <t>3,23763</t>
  </si>
  <si>
    <t>2,3346</t>
  </si>
  <si>
    <t>86,2583</t>
  </si>
  <si>
    <t>87,9128</t>
  </si>
  <si>
    <t>3,89558</t>
  </si>
  <si>
    <t>127,274</t>
  </si>
  <si>
    <t>3,34291</t>
  </si>
  <si>
    <t>178,278</t>
  </si>
  <si>
    <t>2,55701</t>
  </si>
  <si>
    <t>2,49388</t>
  </si>
  <si>
    <t>2,65074</t>
  </si>
  <si>
    <t>356,86</t>
  </si>
  <si>
    <t>2,48144</t>
  </si>
  <si>
    <t>521,309</t>
  </si>
  <si>
    <t>2,22964</t>
  </si>
  <si>
    <t>674,076</t>
  </si>
  <si>
    <t>2,45921</t>
  </si>
  <si>
    <t>976,859</t>
  </si>
  <si>
    <t>1,82913</t>
  </si>
  <si>
    <t>39,0306</t>
  </si>
  <si>
    <t>0,086972</t>
  </si>
  <si>
    <t>42,2391</t>
  </si>
  <si>
    <t>0,1291</t>
  </si>
  <si>
    <t>64,6731</t>
  </si>
  <si>
    <t>0,165934</t>
  </si>
  <si>
    <t>115,047</t>
  </si>
  <si>
    <t>0,137771</t>
  </si>
  <si>
    <t>249,721</t>
  </si>
  <si>
    <t>0,134369</t>
  </si>
  <si>
    <t>309,001</t>
  </si>
  <si>
    <t>357,574</t>
  </si>
  <si>
    <t>457,759</t>
  </si>
  <si>
    <t>611,15</t>
  </si>
  <si>
    <t>0,134235</t>
  </si>
  <si>
    <t>0,192211</t>
  </si>
  <si>
    <t>445,12</t>
  </si>
  <si>
    <t>0,566</t>
  </si>
  <si>
    <t>624,745</t>
  </si>
  <si>
    <t>0,440801</t>
  </si>
  <si>
    <t>544,759</t>
  </si>
  <si>
    <t>1,07986</t>
  </si>
  <si>
    <t>1,29542</t>
  </si>
  <si>
    <t>905,369</t>
  </si>
  <si>
    <t>1,78575</t>
  </si>
  <si>
    <t>2,05</t>
  </si>
  <si>
    <t>17,1217</t>
  </si>
  <si>
    <t>24,7877</t>
  </si>
  <si>
    <t>2,68006</t>
  </si>
  <si>
    <t>33,7961</t>
  </si>
  <si>
    <t>1,98544</t>
  </si>
  <si>
    <t>2,11878</t>
  </si>
  <si>
    <t>54,0195</t>
  </si>
  <si>
    <t>2,37225</t>
  </si>
  <si>
    <t>66,7094</t>
  </si>
  <si>
    <t>2,67471</t>
  </si>
  <si>
    <t>73,6516</t>
  </si>
  <si>
    <t>3,85296</t>
  </si>
  <si>
    <t>3,08898</t>
  </si>
  <si>
    <t>122,283</t>
  </si>
  <si>
    <t>3,70929</t>
  </si>
  <si>
    <t>163,587</t>
  </si>
  <si>
    <t>3,31296</t>
  </si>
  <si>
    <t>1,76269</t>
  </si>
  <si>
    <t>5,89346</t>
  </si>
  <si>
    <t>636,728</t>
  </si>
  <si>
    <t>3,05824</t>
  </si>
  <si>
    <t>1337,21</t>
  </si>
  <si>
    <t>2,10821</t>
  </si>
  <si>
    <t>173,355</t>
  </si>
  <si>
    <t>130,757</t>
  </si>
  <si>
    <t>0,099742</t>
  </si>
  <si>
    <t>154,368</t>
  </si>
  <si>
    <t>0,137495</t>
  </si>
  <si>
    <t>0,142393</t>
  </si>
  <si>
    <t>0,192595</t>
  </si>
  <si>
    <t>420,457</t>
  </si>
  <si>
    <t>0,110453</t>
  </si>
  <si>
    <t>0,186903</t>
  </si>
  <si>
    <t>678,811</t>
  </si>
  <si>
    <t>0,1661</t>
  </si>
  <si>
    <t>0,405692</t>
  </si>
  <si>
    <t>737,557</t>
  </si>
  <si>
    <t>0,368188</t>
  </si>
  <si>
    <t>1160,19</t>
  </si>
  <si>
    <t>1428,44</t>
  </si>
  <si>
    <t>1810,47</t>
  </si>
  <si>
    <t>1,32689</t>
  </si>
  <si>
    <t>19,63567</t>
  </si>
  <si>
    <t>5,622877</t>
  </si>
  <si>
    <t>28,74165</t>
  </si>
  <si>
    <t>4,649887</t>
  </si>
  <si>
    <t>47,52931</t>
  </si>
  <si>
    <t>2,461674</t>
  </si>
  <si>
    <t>69,01655</t>
  </si>
  <si>
    <t>1,971592</t>
  </si>
  <si>
    <t>85,31464</t>
  </si>
  <si>
    <t>2,21409</t>
  </si>
  <si>
    <t>98,52849</t>
  </si>
  <si>
    <t>2,854344</t>
  </si>
  <si>
    <t>110,2054</t>
  </si>
  <si>
    <t>3,632215</t>
  </si>
  <si>
    <t>142,6431</t>
  </si>
  <si>
    <t>3,966335</t>
  </si>
  <si>
    <t>2,781087</t>
  </si>
  <si>
    <t>290,4248</t>
  </si>
  <si>
    <t>2,125148</t>
  </si>
  <si>
    <t>287,8227</t>
  </si>
  <si>
    <t>3,42069</t>
  </si>
  <si>
    <t>352,6036</t>
  </si>
  <si>
    <t>4,15305</t>
  </si>
  <si>
    <t>419,6178</t>
  </si>
  <si>
    <t>4,888292</t>
  </si>
  <si>
    <t>563,5994</t>
  </si>
  <si>
    <t>20,2033</t>
  </si>
  <si>
    <t>907,1821</t>
  </si>
  <si>
    <t>18,29899</t>
  </si>
  <si>
    <t>347,354</t>
  </si>
  <si>
    <t>306,845</t>
  </si>
  <si>
    <t>600,849</t>
  </si>
  <si>
    <t>0,041579</t>
  </si>
  <si>
    <t>0,084233</t>
  </si>
  <si>
    <t>1074,21</t>
  </si>
  <si>
    <t>1026,94</t>
  </si>
  <si>
    <t>0,138185</t>
  </si>
  <si>
    <t>609,32</t>
  </si>
  <si>
    <t>0,548175</t>
  </si>
  <si>
    <t>0,462475</t>
  </si>
  <si>
    <t>800,585</t>
  </si>
  <si>
    <t>764,592</t>
  </si>
  <si>
    <t>1,47674</t>
  </si>
  <si>
    <t>2,42018</t>
  </si>
  <si>
    <t>1350,65</t>
  </si>
  <si>
    <t>7,25611</t>
  </si>
  <si>
    <t>4,20952</t>
  </si>
  <si>
    <t>1,47232</t>
  </si>
  <si>
    <t>6,3684</t>
  </si>
  <si>
    <t>9,09158</t>
  </si>
  <si>
    <t>3,12315</t>
  </si>
  <si>
    <t>15,1704</t>
  </si>
  <si>
    <t>2,95897</t>
  </si>
  <si>
    <t>23,7206</t>
  </si>
  <si>
    <t>2,8888</t>
  </si>
  <si>
    <t>31,4169</t>
  </si>
  <si>
    <t>3,9505</t>
  </si>
  <si>
    <t>48,1031</t>
  </si>
  <si>
    <t>3,65407</t>
  </si>
  <si>
    <t>2,71242</t>
  </si>
  <si>
    <t>2,61913</t>
  </si>
  <si>
    <t>4,49445</t>
  </si>
  <si>
    <t>3,66872</t>
  </si>
  <si>
    <t>2,85434</t>
  </si>
  <si>
    <t>210,47</t>
  </si>
  <si>
    <t>250,722</t>
  </si>
  <si>
    <t>3,03084</t>
  </si>
  <si>
    <t>342,867</t>
  </si>
  <si>
    <t>2,78665</t>
  </si>
  <si>
    <t>2,5647</t>
  </si>
  <si>
    <t>648,942</t>
  </si>
  <si>
    <t>2,82311</t>
  </si>
  <si>
    <t>942,318</t>
  </si>
  <si>
    <t>2,05616</t>
  </si>
  <si>
    <t>37,8014</t>
  </si>
  <si>
    <t>0,151501</t>
  </si>
  <si>
    <t>68,6037</t>
  </si>
  <si>
    <t>0,203282</t>
  </si>
  <si>
    <t>0,162486</t>
  </si>
  <si>
    <t>149,507</t>
  </si>
  <si>
    <t>0,1633</t>
  </si>
  <si>
    <t>0,162648</t>
  </si>
  <si>
    <t>277,645</t>
  </si>
  <si>
    <t>0,170135</t>
  </si>
  <si>
    <t>325,168</t>
  </si>
  <si>
    <t>0,178501</t>
  </si>
  <si>
    <t>419,198</t>
  </si>
  <si>
    <t>0,15226</t>
  </si>
  <si>
    <t>0,156897</t>
  </si>
  <si>
    <t>579,024</t>
  </si>
  <si>
    <t>0,227373</t>
  </si>
  <si>
    <t>392,032</t>
  </si>
  <si>
    <t>0,74144</t>
  </si>
  <si>
    <t>0,542178</t>
  </si>
  <si>
    <t>497,872</t>
  </si>
  <si>
    <t>1,33221</t>
  </si>
  <si>
    <t>1,56806</t>
  </si>
  <si>
    <t>857,776</t>
  </si>
  <si>
    <t>1097</t>
  </si>
  <si>
    <t>2,4057</t>
  </si>
  <si>
    <t>16,5328</t>
  </si>
  <si>
    <t>4,10761</t>
  </si>
  <si>
    <t>23,626</t>
  </si>
  <si>
    <t>3,15454</t>
  </si>
  <si>
    <t>2,19864</t>
  </si>
  <si>
    <t>42,0284</t>
  </si>
  <si>
    <t>51,9014</t>
  </si>
  <si>
    <t>2,66403</t>
  </si>
  <si>
    <t>2,97678</t>
  </si>
  <si>
    <t>70,9054</t>
  </si>
  <si>
    <t>4,33986</t>
  </si>
  <si>
    <t>3,49678</t>
  </si>
  <si>
    <t>4,19898</t>
  </si>
  <si>
    <t>3,78423</t>
  </si>
  <si>
    <t>202,825</t>
  </si>
  <si>
    <t>3,3329</t>
  </si>
  <si>
    <t>314,613</t>
  </si>
  <si>
    <t>1,98345</t>
  </si>
  <si>
    <t>6,87467</t>
  </si>
  <si>
    <t>620,387</t>
  </si>
  <si>
    <t>3,41385</t>
  </si>
  <si>
    <t>1295,09</t>
  </si>
  <si>
    <t>2,3937</t>
  </si>
  <si>
    <t>163,423</t>
  </si>
  <si>
    <t>0,119175</t>
  </si>
  <si>
    <t>139,26</t>
  </si>
  <si>
    <t>0,141117</t>
  </si>
  <si>
    <t>0,169625</t>
  </si>
  <si>
    <t>215,152</t>
  </si>
  <si>
    <t>0,240951</t>
  </si>
  <si>
    <t>371,795</t>
  </si>
  <si>
    <t>0,137084</t>
  </si>
  <si>
    <t>351,196</t>
  </si>
  <si>
    <t>0,225561</t>
  </si>
  <si>
    <t>597,254</t>
  </si>
  <si>
    <t>0,211366</t>
  </si>
  <si>
    <t>0,491073</t>
  </si>
  <si>
    <t>674,751</t>
  </si>
  <si>
    <t>0,446122</t>
  </si>
  <si>
    <t>1068,85</t>
  </si>
  <si>
    <t>0,258163</t>
  </si>
  <si>
    <t>1361,5</t>
  </si>
  <si>
    <t>0,57398</t>
  </si>
  <si>
    <t>1,5324</t>
  </si>
  <si>
    <t>20,45746</t>
  </si>
  <si>
    <t>5,072548</t>
  </si>
  <si>
    <t>30,36671</t>
  </si>
  <si>
    <t>4,03434</t>
  </si>
  <si>
    <t>50,16645</t>
  </si>
  <si>
    <t>2,176768</t>
  </si>
  <si>
    <t>74,2432</t>
  </si>
  <si>
    <t>1,673372</t>
  </si>
  <si>
    <t>1,985441</t>
  </si>
  <si>
    <t>103,3732</t>
  </si>
  <si>
    <t>2,551908</t>
  </si>
  <si>
    <t>115,0475</t>
  </si>
  <si>
    <t>3,266902</t>
  </si>
  <si>
    <t>149,5074</t>
  </si>
  <si>
    <t>3,521343</t>
  </si>
  <si>
    <t>215,7985</t>
  </si>
  <si>
    <t>2,46907</t>
  </si>
  <si>
    <t>306,8455</t>
  </si>
  <si>
    <t>1,875436</t>
  </si>
  <si>
    <t>301,0706</t>
  </si>
  <si>
    <t>3,088983</t>
  </si>
  <si>
    <t>369,5715</t>
  </si>
  <si>
    <t>3,690797</t>
  </si>
  <si>
    <t>438,4931</t>
  </si>
  <si>
    <t>4,352902</t>
  </si>
  <si>
    <t>576,7125</t>
  </si>
  <si>
    <t>929,218</t>
  </si>
  <si>
    <t>16,11654</t>
  </si>
  <si>
    <t>318,411</t>
  </si>
  <si>
    <t>276,537</t>
  </si>
  <si>
    <t>0,059835</t>
  </si>
  <si>
    <t>0,046136</t>
  </si>
  <si>
    <t>862,938</t>
  </si>
  <si>
    <t>0,079407</t>
  </si>
  <si>
    <t>936,681</t>
  </si>
  <si>
    <t>0,162161</t>
  </si>
  <si>
    <t>550,234</t>
  </si>
  <si>
    <t>0,668205</t>
  </si>
  <si>
    <t>0,554792</t>
  </si>
  <si>
    <t>736,82</t>
  </si>
  <si>
    <t>0,962559</t>
  </si>
  <si>
    <t>1,73124</t>
  </si>
  <si>
    <t>2,74242</t>
  </si>
  <si>
    <t>8,50662</t>
  </si>
  <si>
    <t>3,96042</t>
  </si>
  <si>
    <t>6,12482</t>
  </si>
  <si>
    <t>2,80062</t>
  </si>
  <si>
    <t>8,86711</t>
  </si>
  <si>
    <t>14,7958</t>
  </si>
  <si>
    <t>3,15138</t>
  </si>
  <si>
    <t>22,6996</t>
  </si>
  <si>
    <t>3,25386</t>
  </si>
  <si>
    <t>30,2757</t>
  </si>
  <si>
    <t>4,40986</t>
  </si>
  <si>
    <t>46,4022</t>
  </si>
  <si>
    <t>4,05862</t>
  </si>
  <si>
    <t>64,8674</t>
  </si>
  <si>
    <t>3,07665</t>
  </si>
  <si>
    <t>2,94421</t>
  </si>
  <si>
    <t>81,3162</t>
  </si>
  <si>
    <t>5,0827</t>
  </si>
  <si>
    <t>4,04646</t>
  </si>
  <si>
    <t>3,2247</t>
  </si>
  <si>
    <t>202,42</t>
  </si>
  <si>
    <t>3,29643</t>
  </si>
  <si>
    <t>240,409</t>
  </si>
  <si>
    <t>3,46545</t>
  </si>
  <si>
    <t>329,753</t>
  </si>
  <si>
    <t>3,13566</t>
  </si>
  <si>
    <t>485,094</t>
  </si>
  <si>
    <t>2,85149</t>
  </si>
  <si>
    <t>627,876</t>
  </si>
  <si>
    <t>3,21504</t>
  </si>
  <si>
    <t>2,29984</t>
  </si>
  <si>
    <t>30,9492</t>
  </si>
  <si>
    <t>0,115537</t>
  </si>
  <si>
    <t>33,8299</t>
  </si>
  <si>
    <t>0,178322</t>
  </si>
  <si>
    <t>50,9246</t>
  </si>
  <si>
    <t>0,16777</t>
  </si>
  <si>
    <t>60,2406</t>
  </si>
  <si>
    <t>0,257133</t>
  </si>
  <si>
    <t>97,0616</t>
  </si>
  <si>
    <t>0,189918</t>
  </si>
  <si>
    <t>135,686</t>
  </si>
  <si>
    <t>0,19629</t>
  </si>
  <si>
    <t>203,638</t>
  </si>
  <si>
    <t>0,197274</t>
  </si>
  <si>
    <t>251,475</t>
  </si>
  <si>
    <t>0,204096</t>
  </si>
  <si>
    <t>290,424</t>
  </si>
  <si>
    <t>0,221095</t>
  </si>
  <si>
    <t>384,654</t>
  </si>
  <si>
    <t>0,177966</t>
  </si>
  <si>
    <t>522,875</t>
  </si>
  <si>
    <t>0,179934</t>
  </si>
  <si>
    <t>0,276053</t>
  </si>
  <si>
    <t>518,709</t>
  </si>
  <si>
    <t>0,644577</t>
  </si>
  <si>
    <t>1,58699</t>
  </si>
  <si>
    <t>1,87919</t>
  </si>
  <si>
    <t>2,49887</t>
  </si>
  <si>
    <t>2,82877</t>
  </si>
  <si>
    <t>16,0121</t>
  </si>
  <si>
    <t>4,66386</t>
  </si>
  <si>
    <t>22,8362</t>
  </si>
  <si>
    <t>3,57456</t>
  </si>
  <si>
    <t>31,2602</t>
  </si>
  <si>
    <t>2,47648</t>
  </si>
  <si>
    <t>2,56983</t>
  </si>
  <si>
    <t>49,7667</t>
  </si>
  <si>
    <t>3,01271</t>
  </si>
  <si>
    <t>3,32956</t>
  </si>
  <si>
    <t>68,9475</t>
  </si>
  <si>
    <t>4,81551</t>
  </si>
  <si>
    <t>93,1625</t>
  </si>
  <si>
    <t>3,87227</t>
  </si>
  <si>
    <t>114,016</t>
  </si>
  <si>
    <t>4,72016</t>
  </si>
  <si>
    <t>153,292</t>
  </si>
  <si>
    <t>4,3139</t>
  </si>
  <si>
    <t>197,817</t>
  </si>
  <si>
    <t>3,67974</t>
  </si>
  <si>
    <t>2,26107</t>
  </si>
  <si>
    <t>284,674</t>
  </si>
  <si>
    <t>7,99522</t>
  </si>
  <si>
    <t>602,654</t>
  </si>
  <si>
    <t>3,89168</t>
  </si>
  <si>
    <t>2,79782</t>
  </si>
  <si>
    <t>150,106</t>
  </si>
  <si>
    <t>105,672</t>
  </si>
  <si>
    <t>0,14527</t>
  </si>
  <si>
    <t>0,175492</t>
  </si>
  <si>
    <t>144,654</t>
  </si>
  <si>
    <t>183,891</t>
  </si>
  <si>
    <t>0,202875</t>
  </si>
  <si>
    <t>0,297851</t>
  </si>
  <si>
    <t>0,270316</t>
  </si>
  <si>
    <t>0,15895</t>
  </si>
  <si>
    <t>0,246803</t>
  </si>
  <si>
    <t>615,443</t>
  </si>
  <si>
    <t>0,540554</t>
  </si>
  <si>
    <t>988,652</t>
  </si>
  <si>
    <t>0,300544</t>
  </si>
  <si>
    <t>1282,21</t>
  </si>
  <si>
    <t>0,660234</t>
  </si>
  <si>
    <t>1672,94</t>
  </si>
  <si>
    <t>1,77507</t>
  </si>
  <si>
    <t>21,46336</t>
  </si>
  <si>
    <t>4,516977</t>
  </si>
  <si>
    <t>31,89175</t>
  </si>
  <si>
    <t>3,546079</t>
  </si>
  <si>
    <t>1,884837</t>
  </si>
  <si>
    <t>79,46734</t>
  </si>
  <si>
    <t>1,444611</t>
  </si>
  <si>
    <t>95,61655</t>
  </si>
  <si>
    <t>1,727786</t>
  </si>
  <si>
    <t>108,0232</t>
  </si>
  <si>
    <t>2,302145</t>
  </si>
  <si>
    <t>2,917835</t>
  </si>
  <si>
    <t>155,6089</t>
  </si>
  <si>
    <t>3,176698</t>
  </si>
  <si>
    <t>227,3169</t>
  </si>
  <si>
    <t>2,187679</t>
  </si>
  <si>
    <t>323,8707</t>
  </si>
  <si>
    <t>1,660038</t>
  </si>
  <si>
    <t>314,2989</t>
  </si>
  <si>
    <t>2,797824</t>
  </si>
  <si>
    <t>387,7436</t>
  </si>
  <si>
    <t>3,293142</t>
  </si>
  <si>
    <t>458,6759</t>
  </si>
  <si>
    <t>3,868405</t>
  </si>
  <si>
    <t>587,1872</t>
  </si>
  <si>
    <t>15,67153</t>
  </si>
  <si>
    <t>954,6486</t>
  </si>
  <si>
    <t>14,06719</t>
  </si>
  <si>
    <t>287,247</t>
  </si>
  <si>
    <t>249,971</t>
  </si>
  <si>
    <t>530,778</t>
  </si>
  <si>
    <t>516,638</t>
  </si>
  <si>
    <t>0,04609</t>
  </si>
  <si>
    <t>0,094216</t>
  </si>
  <si>
    <t>0,107403</t>
  </si>
  <si>
    <t>493,905</t>
  </si>
  <si>
    <t>0,829311</t>
  </si>
  <si>
    <t>1,1307</t>
  </si>
  <si>
    <t>2,03366</t>
  </si>
  <si>
    <t>992,615</t>
  </si>
  <si>
    <t>3,10136</t>
  </si>
  <si>
    <t>1258,08</t>
  </si>
  <si>
    <t>9,68758</t>
  </si>
  <si>
    <t>3,74473</t>
  </si>
  <si>
    <t>1,96765</t>
  </si>
  <si>
    <t>5,88466</t>
  </si>
  <si>
    <t>3,29973</t>
  </si>
  <si>
    <t>8,60505</t>
  </si>
  <si>
    <t>3,83758</t>
  </si>
  <si>
    <t>14,3442</t>
  </si>
  <si>
    <t>3,45507</t>
  </si>
  <si>
    <t>21,8532</t>
  </si>
  <si>
    <t>29,2636</t>
  </si>
  <si>
    <t>4,91279</t>
  </si>
  <si>
    <t>44,6273</t>
  </si>
  <si>
    <t>4,58983</t>
  </si>
  <si>
    <t>61,9511</t>
  </si>
  <si>
    <t>3,50378</t>
  </si>
  <si>
    <t>76,1988</t>
  </si>
  <si>
    <t>3,35295</t>
  </si>
  <si>
    <t>79,3085</t>
  </si>
  <si>
    <t>5,61725</t>
  </si>
  <si>
    <t>116,903</t>
  </si>
  <si>
    <t>4,5487</t>
  </si>
  <si>
    <t>159,707</t>
  </si>
  <si>
    <t>3,62858</t>
  </si>
  <si>
    <t>3,75783</t>
  </si>
  <si>
    <t>232,605</t>
  </si>
  <si>
    <t>3,86067</t>
  </si>
  <si>
    <t>320,327</t>
  </si>
  <si>
    <t>468,41</t>
  </si>
  <si>
    <t>3,26037</t>
  </si>
  <si>
    <t>884,783</t>
  </si>
  <si>
    <t>2,58013</t>
  </si>
  <si>
    <t>27,6699</t>
  </si>
  <si>
    <t>30,58</t>
  </si>
  <si>
    <t>0,207596</t>
  </si>
  <si>
    <t>44,5827</t>
  </si>
  <si>
    <t>54,5079</t>
  </si>
  <si>
    <t>0,307229</t>
  </si>
  <si>
    <t>122,896</t>
  </si>
  <si>
    <t>0,239509</t>
  </si>
  <si>
    <t>183,157</t>
  </si>
  <si>
    <t>0,241675</t>
  </si>
  <si>
    <t>227,999</t>
  </si>
  <si>
    <t>0,244837</t>
  </si>
  <si>
    <t>0,261541</t>
  </si>
  <si>
    <t>356,503</t>
  </si>
  <si>
    <t>0,206147</t>
  </si>
  <si>
    <t>486,065</t>
  </si>
  <si>
    <t>474,064</t>
  </si>
  <si>
    <t>0,332152</t>
  </si>
  <si>
    <t>320,969</t>
  </si>
  <si>
    <t>1,16164</t>
  </si>
  <si>
    <t>480,267</t>
  </si>
  <si>
    <t>0,757933</t>
  </si>
  <si>
    <t>431,533</t>
  </si>
  <si>
    <t>1,91715</t>
  </si>
  <si>
    <t>638,003</t>
  </si>
  <si>
    <t>2,18986</t>
  </si>
  <si>
    <t>15,5544</t>
  </si>
  <si>
    <t>5,24273</t>
  </si>
  <si>
    <t>21,9188</t>
  </si>
  <si>
    <t>4,1572</t>
  </si>
  <si>
    <t>30,0946</t>
  </si>
  <si>
    <t>2,76445</t>
  </si>
  <si>
    <t>2,912</t>
  </si>
  <si>
    <t>47,959</t>
  </si>
  <si>
    <t>3,43096</t>
  </si>
  <si>
    <t>3,69449</t>
  </si>
  <si>
    <t>67,1109</t>
  </si>
  <si>
    <t>5,3433</t>
  </si>
  <si>
    <t>90,8624</t>
  </si>
  <si>
    <t>4,26244</t>
  </si>
  <si>
    <t>110,426</t>
  </si>
  <si>
    <t>5,4024</t>
  </si>
  <si>
    <t>148,91</t>
  </si>
  <si>
    <t>4,9473</t>
  </si>
  <si>
    <t>4,09122</t>
  </si>
  <si>
    <t>288,11</t>
  </si>
  <si>
    <t>9,16915</t>
  </si>
  <si>
    <t>587,774</t>
  </si>
  <si>
    <t>4,47203</t>
  </si>
  <si>
    <t>3,27671</t>
  </si>
  <si>
    <t>138,704</t>
  </si>
  <si>
    <t>94,7598</t>
  </si>
  <si>
    <t>131,807</t>
  </si>
  <si>
    <t>0,236179</t>
  </si>
  <si>
    <t>166,225</t>
  </si>
  <si>
    <t>0,246064</t>
  </si>
  <si>
    <t>176,68</t>
  </si>
  <si>
    <t>0,355169</t>
  </si>
  <si>
    <t>0,192981</t>
  </si>
  <si>
    <t>0,320087</t>
  </si>
  <si>
    <t>503,379</t>
  </si>
  <si>
    <t>0,286745</t>
  </si>
  <si>
    <t>417,107</t>
  </si>
  <si>
    <t>559,668</t>
  </si>
  <si>
    <t>911,729</t>
  </si>
  <si>
    <t>0,353044</t>
  </si>
  <si>
    <t>0,754907</t>
  </si>
  <si>
    <t>2,08515</t>
  </si>
  <si>
    <t>22,60899</t>
  </si>
  <si>
    <t>3,982233</t>
  </si>
  <si>
    <t>33,79615</t>
  </si>
  <si>
    <t>3,061308</t>
  </si>
  <si>
    <t>57,35995</t>
  </si>
  <si>
    <t>1,615817</t>
  </si>
  <si>
    <t>84,80429</t>
  </si>
  <si>
    <t>1,257141</t>
  </si>
  <si>
    <t>100,5189</t>
  </si>
  <si>
    <t>1,55246</t>
  </si>
  <si>
    <t>113,5617</t>
  </si>
  <si>
    <t>2,054107</t>
  </si>
  <si>
    <t>2,593068</t>
  </si>
  <si>
    <t>162,2836</t>
  </si>
  <si>
    <t>2,885916</t>
  </si>
  <si>
    <t>239,2107</t>
  </si>
  <si>
    <t>1,951974</t>
  </si>
  <si>
    <t>340,8166</t>
  </si>
  <si>
    <t>1,487119</t>
  </si>
  <si>
    <t>331,7377</t>
  </si>
  <si>
    <t>2,486414</t>
  </si>
  <si>
    <t>406,4025</t>
  </si>
  <si>
    <t>2,944215</t>
  </si>
  <si>
    <t>599,6486</t>
  </si>
  <si>
    <t>13,71988</t>
  </si>
  <si>
    <t>980,7751</t>
  </si>
  <si>
    <t>12,40184</t>
  </si>
  <si>
    <t>261,215</t>
  </si>
  <si>
    <t>0,042717</t>
  </si>
  <si>
    <t>0,083312</t>
  </si>
  <si>
    <t>498,37</t>
  </si>
  <si>
    <t>476,917</t>
  </si>
  <si>
    <t>0,062589</t>
  </si>
  <si>
    <t>696,692</t>
  </si>
  <si>
    <t>0,14368</t>
  </si>
  <si>
    <t>710,766</t>
  </si>
  <si>
    <t>0,215205</t>
  </si>
  <si>
    <t>450,043</t>
  </si>
  <si>
    <t>1,00084</t>
  </si>
  <si>
    <t>0,830971</t>
  </si>
  <si>
    <t>632,919</t>
  </si>
  <si>
    <t>1,33088</t>
  </si>
  <si>
    <t>631,023</t>
  </si>
  <si>
    <t>957,516</t>
  </si>
  <si>
    <t>3,45852</t>
  </si>
  <si>
    <t>11,0435</t>
  </si>
  <si>
    <t>3,54433</t>
  </si>
  <si>
    <t>2,27241</t>
  </si>
  <si>
    <t>5,72217</t>
  </si>
  <si>
    <t>3,74283</t>
  </si>
  <si>
    <t>8,36745</t>
  </si>
  <si>
    <t>4,27953</t>
  </si>
  <si>
    <t>13,9063</t>
  </si>
  <si>
    <t>3,82226</t>
  </si>
  <si>
    <t>4,0303</t>
  </si>
  <si>
    <t>28,1443</t>
  </si>
  <si>
    <t>5,57807</t>
  </si>
  <si>
    <t>43,1786</t>
  </si>
  <si>
    <t>5,09288</t>
  </si>
  <si>
    <t>59,2251</t>
  </si>
  <si>
    <t>3,99819</t>
  </si>
  <si>
    <t>3,73162</t>
  </si>
  <si>
    <t>77,8159</t>
  </si>
  <si>
    <t>6,0851</t>
  </si>
  <si>
    <t>113,789</t>
  </si>
  <si>
    <t>5,14406</t>
  </si>
  <si>
    <t>154,987</t>
  </si>
  <si>
    <t>189,113</t>
  </si>
  <si>
    <t>4,21581</t>
  </si>
  <si>
    <t>226,183</t>
  </si>
  <si>
    <t>4,28381</t>
  </si>
  <si>
    <t>310,86</t>
  </si>
  <si>
    <t>3,8684</t>
  </si>
  <si>
    <t>452,751</t>
  </si>
  <si>
    <t>3,68711</t>
  </si>
  <si>
    <t>2,96786</t>
  </si>
  <si>
    <t>24,7381</t>
  </si>
  <si>
    <t>0,154407</t>
  </si>
  <si>
    <t>0,243616</t>
  </si>
  <si>
    <t>39,5018</t>
  </si>
  <si>
    <t>48,6838</t>
  </si>
  <si>
    <t>80,1858</t>
  </si>
  <si>
    <t>0,274402</t>
  </si>
  <si>
    <t>111,535</t>
  </si>
  <si>
    <t>0,29137</t>
  </si>
  <si>
    <t>161,797</t>
  </si>
  <si>
    <t>205,684</t>
  </si>
  <si>
    <t>241,373</t>
  </si>
  <si>
    <t>0,311872</t>
  </si>
  <si>
    <t>0,24631</t>
  </si>
  <si>
    <t>0,238792</t>
  </si>
  <si>
    <t>0,398056</t>
  </si>
  <si>
    <t>1,41459</t>
  </si>
  <si>
    <t>0,928523</t>
  </si>
  <si>
    <t>2,30906</t>
  </si>
  <si>
    <t>2,55191</t>
  </si>
  <si>
    <t>756,228</t>
  </si>
  <si>
    <t>3,40363</t>
  </si>
  <si>
    <t>970,045</t>
  </si>
  <si>
    <t>5,82316</t>
  </si>
  <si>
    <t>21,1438</t>
  </si>
  <si>
    <t>4,7915</t>
  </si>
  <si>
    <t>28,9435</t>
  </si>
  <si>
    <t>3,11068</t>
  </si>
  <si>
    <t>38,488</t>
  </si>
  <si>
    <t>46,2632</t>
  </si>
  <si>
    <t>3,88779</t>
  </si>
  <si>
    <t>4,1489</t>
  </si>
  <si>
    <t>65,3885</t>
  </si>
  <si>
    <t>6,0005</t>
  </si>
  <si>
    <t>88,177</t>
  </si>
  <si>
    <t>4,74857</t>
  </si>
  <si>
    <t>107,699</t>
  </si>
  <si>
    <t>6,06081</t>
  </si>
  <si>
    <t>145,379</t>
  </si>
  <si>
    <t>5,58365</t>
  </si>
  <si>
    <t>188,735</t>
  </si>
  <si>
    <t>4,52149</t>
  </si>
  <si>
    <t>276,813</t>
  </si>
  <si>
    <t>272,965</t>
  </si>
  <si>
    <t>10,6105</t>
  </si>
  <si>
    <t>573,262</t>
  </si>
  <si>
    <t>1154,4</t>
  </si>
  <si>
    <t>0,223988</t>
  </si>
  <si>
    <t>0,273033</t>
  </si>
  <si>
    <t>120,102</t>
  </si>
  <si>
    <t>0,304781</t>
  </si>
  <si>
    <t>158,911</t>
  </si>
  <si>
    <t>0,438602</t>
  </si>
  <si>
    <t>280,435</t>
  </si>
  <si>
    <t>0,231503</t>
  </si>
  <si>
    <t>0,402057</t>
  </si>
  <si>
    <t>473,117</t>
  </si>
  <si>
    <t>0,329835</t>
  </si>
  <si>
    <t>392,424</t>
  </si>
  <si>
    <t>504,891</t>
  </si>
  <si>
    <t>0,401253</t>
  </si>
  <si>
    <t>2,44694</t>
  </si>
  <si>
    <t>23,79196</t>
  </si>
  <si>
    <t>3,510794</t>
  </si>
  <si>
    <t>35,7785</t>
  </si>
  <si>
    <t>2,664035</t>
  </si>
  <si>
    <t>61,45754</t>
  </si>
  <si>
    <t>1,399116</t>
  </si>
  <si>
    <t>93,81699</t>
  </si>
  <si>
    <t>1,013936</t>
  </si>
  <si>
    <t>107,4844</t>
  </si>
  <si>
    <t>1,356408</t>
  </si>
  <si>
    <t>118,9074</t>
  </si>
  <si>
    <t>1,853065</t>
  </si>
  <si>
    <t>133,9338</t>
  </si>
  <si>
    <t>2,279239</t>
  </si>
  <si>
    <t>169,7532</t>
  </si>
  <si>
    <t>2,5853</t>
  </si>
  <si>
    <t>1,708885</t>
  </si>
  <si>
    <t>356,5036</t>
  </si>
  <si>
    <t>1,355052</t>
  </si>
  <si>
    <t>347,0068</t>
  </si>
  <si>
    <t>2,252051</t>
  </si>
  <si>
    <t>424,6834</t>
  </si>
  <si>
    <t>2,637527</t>
  </si>
  <si>
    <t>610,5399</t>
  </si>
  <si>
    <t>1011,655</t>
  </si>
  <si>
    <t>10,77087</t>
  </si>
  <si>
    <t>240,891</t>
  </si>
  <si>
    <t>203,434</t>
  </si>
  <si>
    <t>0,099842</t>
  </si>
  <si>
    <t>460,054</t>
  </si>
  <si>
    <t>641,843</t>
  </si>
  <si>
    <t>0,058474</t>
  </si>
  <si>
    <t>0,175843</t>
  </si>
  <si>
    <t>656,12</t>
  </si>
  <si>
    <t>0,125913</t>
  </si>
  <si>
    <t>798,187</t>
  </si>
  <si>
    <t>0,13572</t>
  </si>
  <si>
    <t>0,251789</t>
  </si>
  <si>
    <t>415,027</t>
  </si>
  <si>
    <t>1,18274</t>
  </si>
  <si>
    <t>591,903</t>
  </si>
  <si>
    <t>1,54317</t>
  </si>
  <si>
    <t>2,54426</t>
  </si>
  <si>
    <t>3,77667</t>
  </si>
  <si>
    <t>12,7412</t>
  </si>
  <si>
    <t>3,37484</t>
  </si>
  <si>
    <t>2,62175</t>
  </si>
  <si>
    <t>5,56418</t>
  </si>
  <si>
    <t>4,33119</t>
  </si>
  <si>
    <t>8,13641</t>
  </si>
  <si>
    <t>4,85905</t>
  </si>
  <si>
    <t>13,5494</t>
  </si>
  <si>
    <t>4,1864</t>
  </si>
  <si>
    <t>20,2336</t>
  </si>
  <si>
    <t>4,51246</t>
  </si>
  <si>
    <t>27,2035</t>
  </si>
  <si>
    <t>6,29555</t>
  </si>
  <si>
    <t>41,9444</t>
  </si>
  <si>
    <t>5,56693</t>
  </si>
  <si>
    <t>56,6757</t>
  </si>
  <si>
    <t>4,57608</t>
  </si>
  <si>
    <t>4,17386</t>
  </si>
  <si>
    <t>75,8946</t>
  </si>
  <si>
    <t>6,84723</t>
  </si>
  <si>
    <t>110,757</t>
  </si>
  <si>
    <t>5,85235</t>
  </si>
  <si>
    <t>151,463</t>
  </si>
  <si>
    <t>4,45418</t>
  </si>
  <si>
    <t>4,72488</t>
  </si>
  <si>
    <t>4,75332</t>
  </si>
  <si>
    <t>301,975</t>
  </si>
  <si>
    <t>4,38786</t>
  </si>
  <si>
    <t>4,19059</t>
  </si>
  <si>
    <t>581,344</t>
  </si>
  <si>
    <t>4,63132</t>
  </si>
  <si>
    <t>827,445</t>
  </si>
  <si>
    <t>3,39004</t>
  </si>
  <si>
    <t>22,2278</t>
  </si>
  <si>
    <t>0,291078</t>
  </si>
  <si>
    <t>35,07</t>
  </si>
  <si>
    <t>0,308152</t>
  </si>
  <si>
    <t>43,3951</t>
  </si>
  <si>
    <t>72,121</t>
  </si>
  <si>
    <t>0,336835</t>
  </si>
  <si>
    <t>0,351283</t>
  </si>
  <si>
    <t>145,524</t>
  </si>
  <si>
    <t>186,857</t>
  </si>
  <si>
    <t>0,356949</t>
  </si>
  <si>
    <t>0,381684</t>
  </si>
  <si>
    <t>0,294298</t>
  </si>
  <si>
    <t>417,942</t>
  </si>
  <si>
    <t>393,603</t>
  </si>
  <si>
    <t>0,478949</t>
  </si>
  <si>
    <t>273,511</t>
  </si>
  <si>
    <t>1,75741</t>
  </si>
  <si>
    <t>1,11387</t>
  </si>
  <si>
    <t>2,8316</t>
  </si>
  <si>
    <t>577,289</t>
  </si>
  <si>
    <t>3,04299</t>
  </si>
  <si>
    <t>3,98223</t>
  </si>
  <si>
    <t>935,745</t>
  </si>
  <si>
    <t>4,56694</t>
  </si>
  <si>
    <t>14,8551</t>
  </si>
  <si>
    <t>6,45493</t>
  </si>
  <si>
    <t>20,437</t>
  </si>
  <si>
    <t>5,56136</t>
  </si>
  <si>
    <t>27,948</t>
  </si>
  <si>
    <t>3,47934</t>
  </si>
  <si>
    <t>37,3132</t>
  </si>
  <si>
    <t>3,56029</t>
  </si>
  <si>
    <t>45,0758</t>
  </si>
  <si>
    <t>4,3529</t>
  </si>
  <si>
    <t>63,8378</t>
  </si>
  <si>
    <t>6,86093</t>
  </si>
  <si>
    <t>86,604</t>
  </si>
  <si>
    <t>5,16468</t>
  </si>
  <si>
    <t>104,83</t>
  </si>
  <si>
    <t>7,02056</t>
  </si>
  <si>
    <t>140,941</t>
  </si>
  <si>
    <t>6,55248</t>
  </si>
  <si>
    <t>5,04725</t>
  </si>
  <si>
    <t>267,292</t>
  </si>
  <si>
    <t>12,3276</t>
  </si>
  <si>
    <t>559,108</t>
  </si>
  <si>
    <t>0,077913</t>
  </si>
  <si>
    <t>0,282758</t>
  </si>
  <si>
    <t>89,2415</t>
  </si>
  <si>
    <t>0,328518</t>
  </si>
  <si>
    <t>109,218</t>
  </si>
  <si>
    <t>0,338523</t>
  </si>
  <si>
    <t>134,336</t>
  </si>
  <si>
    <t>0,376378</t>
  </si>
  <si>
    <t>0,500994</t>
  </si>
  <si>
    <t>256,812</t>
  </si>
  <si>
    <t>0,273853</t>
  </si>
  <si>
    <t>0,269506</t>
  </si>
  <si>
    <t>433,262</t>
  </si>
  <si>
    <t>0,853713</t>
  </si>
  <si>
    <t>464,213</t>
  </si>
  <si>
    <t>0,994853</t>
  </si>
  <si>
    <t>0,465724</t>
  </si>
  <si>
    <t>1076,36</t>
  </si>
  <si>
    <t>25,01179</t>
  </si>
  <si>
    <t>3,107573</t>
  </si>
  <si>
    <t>37,76365</t>
  </si>
  <si>
    <t>2,322959</t>
  </si>
  <si>
    <t>66,17789</t>
  </si>
  <si>
    <t>1,194634</t>
  </si>
  <si>
    <t>106,4149</t>
  </si>
  <si>
    <t>0,7794547</t>
  </si>
  <si>
    <t>114,7029</t>
  </si>
  <si>
    <t>1,180384</t>
  </si>
  <si>
    <t>125,8821</t>
  </si>
  <si>
    <t>1,638598</t>
  </si>
  <si>
    <t>2,045907</t>
  </si>
  <si>
    <t>178,6351</t>
  </si>
  <si>
    <t>2,288373</t>
  </si>
  <si>
    <t>272,6925</t>
  </si>
  <si>
    <t>1,46938</t>
  </si>
  <si>
    <t>383,5018</t>
  </si>
  <si>
    <t>1,167471</t>
  </si>
  <si>
    <t>365,5286</t>
  </si>
  <si>
    <t>2,019483</t>
  </si>
  <si>
    <t>446,9041</t>
  </si>
  <si>
    <t>2,332268</t>
  </si>
  <si>
    <t>528,1308</t>
  </si>
  <si>
    <t>2,731475</t>
  </si>
  <si>
    <t>621,6291</t>
  </si>
  <si>
    <t>10,57872</t>
  </si>
  <si>
    <t>1040,382</t>
  </si>
  <si>
    <t>9,552898</t>
  </si>
  <si>
    <t>218,403</t>
  </si>
  <si>
    <t>0,055345</t>
  </si>
  <si>
    <t>185,183</t>
  </si>
  <si>
    <t>0,117871</t>
  </si>
  <si>
    <t>412,544</t>
  </si>
  <si>
    <t>0,051603</t>
  </si>
  <si>
    <t>0,066459</t>
  </si>
  <si>
    <t>393,997</t>
  </si>
  <si>
    <t>0,209682</t>
  </si>
  <si>
    <t>583,674</t>
  </si>
  <si>
    <t>0,154561</t>
  </si>
  <si>
    <t>676,778</t>
  </si>
  <si>
    <t>0,294887</t>
  </si>
  <si>
    <t>386,195</t>
  </si>
  <si>
    <t>1,16048</t>
  </si>
  <si>
    <t>552,439</t>
  </si>
  <si>
    <t>1,78754</t>
  </si>
  <si>
    <t>572,117</t>
  </si>
  <si>
    <t>2,8401</t>
  </si>
  <si>
    <t>4,2116</t>
  </si>
  <si>
    <t>14,4233</t>
  </si>
  <si>
    <t>3,22312</t>
  </si>
  <si>
    <t>3,00669</t>
  </si>
  <si>
    <t>5,42137</t>
  </si>
  <si>
    <t>4,95225</t>
  </si>
  <si>
    <t>5,66804</t>
  </si>
  <si>
    <t>13,2281</t>
  </si>
  <si>
    <t>4,60362</t>
  </si>
  <si>
    <t>19,382</t>
  </si>
  <si>
    <t>5,14921</t>
  </si>
  <si>
    <t>26,2154</t>
  </si>
  <si>
    <t>7,1911</t>
  </si>
  <si>
    <t>6,12785</t>
  </si>
  <si>
    <t>54,4534</t>
  </si>
  <si>
    <t>5,23749</t>
  </si>
  <si>
    <t>69,0165</t>
  </si>
  <si>
    <t>4,72961</t>
  </si>
  <si>
    <t>7,72023</t>
  </si>
  <si>
    <t>108,239</t>
  </si>
  <si>
    <t>6,59191</t>
  </si>
  <si>
    <t>148,019</t>
  </si>
  <si>
    <t>4,90788</t>
  </si>
  <si>
    <t>178,813</t>
  </si>
  <si>
    <t>5,36471</t>
  </si>
  <si>
    <t>213,865</t>
  </si>
  <si>
    <t>5,41321</t>
  </si>
  <si>
    <t>293,93</t>
  </si>
  <si>
    <t>4,99702</t>
  </si>
  <si>
    <t>4,80589</t>
  </si>
  <si>
    <t>799,785</t>
  </si>
  <si>
    <t>3,91119</t>
  </si>
  <si>
    <t>19,8926</t>
  </si>
  <si>
    <t>22,3616</t>
  </si>
  <si>
    <t>0,344672</t>
  </si>
  <si>
    <t>31,5744</t>
  </si>
  <si>
    <t>0,36782</t>
  </si>
  <si>
    <t>0,580909</t>
  </si>
  <si>
    <t>65,3231</t>
  </si>
  <si>
    <t>0,409769</t>
  </si>
  <si>
    <t>91,0443</t>
  </si>
  <si>
    <t>0,470405</t>
  </si>
  <si>
    <t>167,56</t>
  </si>
  <si>
    <t>195,653</t>
  </si>
  <si>
    <t>0,338185</t>
  </si>
  <si>
    <t>0,585575</t>
  </si>
  <si>
    <t>256,299</t>
  </si>
  <si>
    <t>2,0977</t>
  </si>
  <si>
    <t>547,489</t>
  </si>
  <si>
    <t>3,70188</t>
  </si>
  <si>
    <t>4,61283</t>
  </si>
  <si>
    <t>14,5755</t>
  </si>
  <si>
    <t>7,16956</t>
  </si>
  <si>
    <t>6,38431</t>
  </si>
  <si>
    <t>27,2307</t>
  </si>
  <si>
    <t>36,3192</t>
  </si>
  <si>
    <t>4,01422</t>
  </si>
  <si>
    <t>43,8751</t>
  </si>
  <si>
    <t>4,91771</t>
  </si>
  <si>
    <t>55,4979</t>
  </si>
  <si>
    <t>5,2218</t>
  </si>
  <si>
    <t>62,1373</t>
  </si>
  <si>
    <t>7,97925</t>
  </si>
  <si>
    <t>84,8891</t>
  </si>
  <si>
    <t>5,70215</t>
  </si>
  <si>
    <t>102,447</t>
  </si>
  <si>
    <t>7,54469</t>
  </si>
  <si>
    <t>180,25</t>
  </si>
  <si>
    <t>5,66237</t>
  </si>
  <si>
    <t>257,583</t>
  </si>
  <si>
    <t>14,8625</t>
  </si>
  <si>
    <t>546,396</t>
  </si>
  <si>
    <t>6,80627</t>
  </si>
  <si>
    <t>5,13892</t>
  </si>
  <si>
    <t>109,655</t>
  </si>
  <si>
    <t>81,5606</t>
  </si>
  <si>
    <t>99,6183</t>
  </si>
  <si>
    <t>0,407318</t>
  </si>
  <si>
    <t>117,606</t>
  </si>
  <si>
    <t>0,491565</t>
  </si>
  <si>
    <t>133,532</t>
  </si>
  <si>
    <t>0,626779</t>
  </si>
  <si>
    <t>236,121</t>
  </si>
  <si>
    <t>0,321691</t>
  </si>
  <si>
    <t>374,033</t>
  </si>
  <si>
    <t>399,552</t>
  </si>
  <si>
    <t>0,461551</t>
  </si>
  <si>
    <t>0,982986</t>
  </si>
  <si>
    <t>1,20905</t>
  </si>
  <si>
    <t>743,481</t>
  </si>
  <si>
    <t>1015,71</t>
  </si>
  <si>
    <t>3,21183</t>
  </si>
  <si>
    <t>26,13688</t>
  </si>
  <si>
    <t>2,789443</t>
  </si>
  <si>
    <t>2,023525</t>
  </si>
  <si>
    <t>1,002844</t>
  </si>
  <si>
    <t>122,6513</t>
  </si>
  <si>
    <t>0,586747</t>
  </si>
  <si>
    <t>124,8791</t>
  </si>
  <si>
    <t>0,9908813</t>
  </si>
  <si>
    <t>132,3362</t>
  </si>
  <si>
    <t>1,462051</t>
  </si>
  <si>
    <t>147,8717</t>
  </si>
  <si>
    <t>1,840139</t>
  </si>
  <si>
    <t>187,2314</t>
  </si>
  <si>
    <t>2,064403</t>
  </si>
  <si>
    <t>293,3436</t>
  </si>
  <si>
    <t>1,26218</t>
  </si>
  <si>
    <t>418,3608</t>
  </si>
  <si>
    <t>386,1957</t>
  </si>
  <si>
    <t>1,814556</t>
  </si>
  <si>
    <t>475,9649</t>
  </si>
  <si>
    <t>2,027576</t>
  </si>
  <si>
    <t>551,3356</t>
  </si>
  <si>
    <t>631,6552</t>
  </si>
  <si>
    <t>9,438948</t>
  </si>
  <si>
    <t>1076,363</t>
  </si>
  <si>
    <t>8,363226</t>
  </si>
  <si>
    <t>199,008</t>
  </si>
  <si>
    <t>0,142251</t>
  </si>
  <si>
    <t>0,059715</t>
  </si>
  <si>
    <t>0,10591</t>
  </si>
  <si>
    <t>538,261</t>
  </si>
  <si>
    <t>0,179754</t>
  </si>
  <si>
    <t>664,705</t>
  </si>
  <si>
    <t>629,763</t>
  </si>
  <si>
    <t>1,63042</t>
  </si>
  <si>
    <t>1,41742</t>
  </si>
  <si>
    <t>545,304</t>
  </si>
  <si>
    <t>3,20541</t>
  </si>
  <si>
    <t>878,612</t>
  </si>
  <si>
    <t>4,64059</t>
  </si>
  <si>
    <t>1122,53</t>
  </si>
  <si>
    <t>15,9721</t>
  </si>
  <si>
    <t>3,11849</t>
  </si>
  <si>
    <t>3,36639</t>
  </si>
  <si>
    <t>5,27695</t>
  </si>
  <si>
    <t>5,78254</t>
  </si>
  <si>
    <t>7,6856</t>
  </si>
  <si>
    <t>6,64486</t>
  </si>
  <si>
    <t>12,85</t>
  </si>
  <si>
    <t>5,20096</t>
  </si>
  <si>
    <t>18,4921</t>
  </si>
  <si>
    <t>5,96461</t>
  </si>
  <si>
    <t>25,3644</t>
  </si>
  <si>
    <t>8,09174</t>
  </si>
  <si>
    <t>39,6998</t>
  </si>
  <si>
    <t>52,528</t>
  </si>
  <si>
    <t>5,923</t>
  </si>
  <si>
    <t>66,5761</t>
  </si>
  <si>
    <t>5,46215</t>
  </si>
  <si>
    <t>72,7731</t>
  </si>
  <si>
    <t>8,80962</t>
  </si>
  <si>
    <t>105,25</t>
  </si>
  <si>
    <t>7,72795</t>
  </si>
  <si>
    <t>145,233</t>
  </si>
  <si>
    <t>174,573</t>
  </si>
  <si>
    <t>6,05475</t>
  </si>
  <si>
    <t>209,211</t>
  </si>
  <si>
    <t>286,673</t>
  </si>
  <si>
    <t>5,65671</t>
  </si>
  <si>
    <t>409,666</t>
  </si>
  <si>
    <t>555,208</t>
  </si>
  <si>
    <t>5,90526</t>
  </si>
  <si>
    <t>17,2075</t>
  </si>
  <si>
    <t>20,1327</t>
  </si>
  <si>
    <t>0,411411</t>
  </si>
  <si>
    <t>27,5319</t>
  </si>
  <si>
    <t>0,466657</t>
  </si>
  <si>
    <t>34,93</t>
  </si>
  <si>
    <t>59,1659</t>
  </si>
  <si>
    <t>81,479</t>
  </si>
  <si>
    <t>0,573406</t>
  </si>
  <si>
    <t>152,07</t>
  </si>
  <si>
    <t>0,53464</t>
  </si>
  <si>
    <t>173,009</t>
  </si>
  <si>
    <t>0,407725</t>
  </si>
  <si>
    <t>347,701</t>
  </si>
  <si>
    <t>0,396864</t>
  </si>
  <si>
    <t>325,494</t>
  </si>
  <si>
    <t>238,732</t>
  </si>
  <si>
    <t>2,59306</t>
  </si>
  <si>
    <t>1,59335</t>
  </si>
  <si>
    <t>4,02628</t>
  </si>
  <si>
    <t>4,48547</t>
  </si>
  <si>
    <t>5,30072</t>
  </si>
  <si>
    <t>6,26415</t>
  </si>
  <si>
    <t>14,3155</t>
  </si>
  <si>
    <t>8,05944</t>
  </si>
  <si>
    <t>19,2853</t>
  </si>
  <si>
    <t>26,3731</t>
  </si>
  <si>
    <t>4,32686</t>
  </si>
  <si>
    <t>35,2811</t>
  </si>
  <si>
    <t>42,6636</t>
  </si>
  <si>
    <t>5,58924</t>
  </si>
  <si>
    <t>54,1819</t>
  </si>
  <si>
    <t>5,92893</t>
  </si>
  <si>
    <t>60,7852</t>
  </si>
  <si>
    <t>9,22433</t>
  </si>
  <si>
    <t>83,2082</t>
  </si>
  <si>
    <t>6,32711</t>
  </si>
  <si>
    <t>100,318</t>
  </si>
  <si>
    <t>9,13254</t>
  </si>
  <si>
    <t>133,666</t>
  </si>
  <si>
    <t>8,8715</t>
  </si>
  <si>
    <t>176,504</t>
  </si>
  <si>
    <t>4,20739</t>
  </si>
  <si>
    <t>255,531</t>
  </si>
  <si>
    <t>17,7049</t>
  </si>
  <si>
    <t>533,972</t>
  </si>
  <si>
    <t>7,91567</t>
  </si>
  <si>
    <t>5,82899</t>
  </si>
  <si>
    <t>100,619</t>
  </si>
  <si>
    <t>0,102472</t>
  </si>
  <si>
    <t>62,4487</t>
  </si>
  <si>
    <t>74,5407</t>
  </si>
  <si>
    <t>0,472763</t>
  </si>
  <si>
    <t>92,8835</t>
  </si>
  <si>
    <t>0,470875</t>
  </si>
  <si>
    <t>104,412</t>
  </si>
  <si>
    <t>121,188</t>
  </si>
  <si>
    <t>0,770157</t>
  </si>
  <si>
    <t>219,059</t>
  </si>
  <si>
    <t>187,231</t>
  </si>
  <si>
    <t>0,393308</t>
  </si>
  <si>
    <t>363,342</t>
  </si>
  <si>
    <t>0,560929</t>
  </si>
  <si>
    <t>332,734</t>
  </si>
  <si>
    <t>400,752</t>
  </si>
  <si>
    <t>689,07</t>
  </si>
  <si>
    <t>1,3673</t>
  </si>
  <si>
    <t>1394,57</t>
  </si>
  <si>
    <t>3,70559</t>
  </si>
  <si>
    <t>27,50444</t>
  </si>
  <si>
    <t>42,49333</t>
  </si>
  <si>
    <t>1,759168</t>
  </si>
  <si>
    <t>77,11874</t>
  </si>
  <si>
    <t>0,8605697</t>
  </si>
  <si>
    <t>139,3997</t>
  </si>
  <si>
    <t>0,4537713</t>
  </si>
  <si>
    <t>135,6863</t>
  </si>
  <si>
    <t>0,8309708</t>
  </si>
  <si>
    <t>1,277417</t>
  </si>
  <si>
    <t>1,630425</t>
  </si>
  <si>
    <t>198,2136</t>
  </si>
  <si>
    <t>1,818189</t>
  </si>
  <si>
    <t>1,095094</t>
  </si>
  <si>
    <t>449,5937</t>
  </si>
  <si>
    <t>0,8376452</t>
  </si>
  <si>
    <t>408,0314</t>
  </si>
  <si>
    <t>1,625541</t>
  </si>
  <si>
    <t>505,9025</t>
  </si>
  <si>
    <t>1,767986</t>
  </si>
  <si>
    <t>575,5601</t>
  </si>
  <si>
    <t>2,231873</t>
  </si>
  <si>
    <t>643,7714</t>
  </si>
  <si>
    <t>7,140935</t>
  </si>
  <si>
    <t>181,879</t>
  </si>
  <si>
    <t>0,073522</t>
  </si>
  <si>
    <t>147,134</t>
  </si>
  <si>
    <t>0,176195</t>
  </si>
  <si>
    <t>326,472</t>
  </si>
  <si>
    <t>0,074484</t>
  </si>
  <si>
    <t>0,130007</t>
  </si>
  <si>
    <t>491,933</t>
  </si>
  <si>
    <t>0,088375</t>
  </si>
  <si>
    <t>322,577</t>
  </si>
  <si>
    <t>0,304476</t>
  </si>
  <si>
    <t>492,918</t>
  </si>
  <si>
    <t>0,210733</t>
  </si>
  <si>
    <t>607,494</t>
  </si>
  <si>
    <t>0,225336</t>
  </si>
  <si>
    <t>0,40895</t>
  </si>
  <si>
    <t>336,414</t>
  </si>
  <si>
    <t>1,87168</t>
  </si>
  <si>
    <t>443,786</t>
  </si>
  <si>
    <t>1,65838</t>
  </si>
  <si>
    <t>2,35806</t>
  </si>
  <si>
    <t>3,57813</t>
  </si>
  <si>
    <t>17,7404</t>
  </si>
  <si>
    <t>3,03542</t>
  </si>
  <si>
    <t>5,14667</t>
  </si>
  <si>
    <t>6,73854</t>
  </si>
  <si>
    <t>7,50334</t>
  </si>
  <si>
    <t>7,79002</t>
  </si>
  <si>
    <t>12,5202</t>
  </si>
  <si>
    <t>17,7848</t>
  </si>
  <si>
    <t>6,81308</t>
  </si>
  <si>
    <t>24,6887</t>
  </si>
  <si>
    <t>8,96963</t>
  </si>
  <si>
    <t>38,6809</t>
  </si>
  <si>
    <t>7,52961</t>
  </si>
  <si>
    <t>50,7213</t>
  </si>
  <si>
    <t>6,77232</t>
  </si>
  <si>
    <t>64,415</t>
  </si>
  <si>
    <t>10,0627</t>
  </si>
  <si>
    <t>102,754</t>
  </si>
  <si>
    <t>8,92489</t>
  </si>
  <si>
    <t>142,215</t>
  </si>
  <si>
    <t>5,93486</t>
  </si>
  <si>
    <t>170,093</t>
  </si>
  <si>
    <t>6,93682</t>
  </si>
  <si>
    <t>6,92989</t>
  </si>
  <si>
    <t>6,44203</t>
  </si>
  <si>
    <t>6,60511</t>
  </si>
  <si>
    <t>756,985</t>
  </si>
  <si>
    <t>5,0422</t>
  </si>
  <si>
    <t>14,8106</t>
  </si>
  <si>
    <t>0,314377</t>
  </si>
  <si>
    <t>17,9636</t>
  </si>
  <si>
    <t>0,496505</t>
  </si>
  <si>
    <t>24,664</t>
  </si>
  <si>
    <t>0,565434</t>
  </si>
  <si>
    <t>31,0732</t>
  </si>
  <si>
    <t>0,589099</t>
  </si>
  <si>
    <t>74,169</t>
  </si>
  <si>
    <t>0,663543</t>
  </si>
  <si>
    <t>0,731132</t>
  </si>
  <si>
    <t>0,640081</t>
  </si>
  <si>
    <t>159,867</t>
  </si>
  <si>
    <t>0,477992</t>
  </si>
  <si>
    <t>0,465259</t>
  </si>
  <si>
    <t>225,505</t>
  </si>
  <si>
    <t>3,1294</t>
  </si>
  <si>
    <t>1,96372</t>
  </si>
  <si>
    <t>4,78192</t>
  </si>
  <si>
    <t>5,43491</t>
  </si>
  <si>
    <t>669,374</t>
  </si>
  <si>
    <t>6,15241</t>
  </si>
  <si>
    <t>7,45469</t>
  </si>
  <si>
    <t>14,0461</t>
  </si>
  <si>
    <t>9,12342</t>
  </si>
  <si>
    <t>18,9035</t>
  </si>
  <si>
    <t>8,18943</t>
  </si>
  <si>
    <t>25,4915</t>
  </si>
  <si>
    <t>34,2726</t>
  </si>
  <si>
    <t>5,26901</t>
  </si>
  <si>
    <t>6,35247</t>
  </si>
  <si>
    <t>6,79267</t>
  </si>
  <si>
    <t>59,522</t>
  </si>
  <si>
    <t>10,7278</t>
  </si>
  <si>
    <t>81,6422</t>
  </si>
  <si>
    <t>7,04166</t>
  </si>
  <si>
    <t>98,43</t>
  </si>
  <si>
    <t>10,5787</t>
  </si>
  <si>
    <t>131,15</t>
  </si>
  <si>
    <t>10,1537</t>
  </si>
  <si>
    <t>172,663</t>
  </si>
  <si>
    <t>7,27064</t>
  </si>
  <si>
    <t>4,69662</t>
  </si>
  <si>
    <t>20,4676</t>
  </si>
  <si>
    <t>9,35438</t>
  </si>
  <si>
    <t>1032,09</t>
  </si>
  <si>
    <t>6,50677</t>
  </si>
  <si>
    <t>0,122314</t>
  </si>
  <si>
    <t>57,3599</t>
  </si>
  <si>
    <t>0,484731</t>
  </si>
  <si>
    <t>67,178</t>
  </si>
  <si>
    <t>0,583821</t>
  </si>
  <si>
    <t>91,8674</t>
  </si>
  <si>
    <t>0,941614</t>
  </si>
  <si>
    <t>200,205</t>
  </si>
  <si>
    <t>312,418</t>
  </si>
  <si>
    <t>336,078</t>
  </si>
  <si>
    <t>0,66288</t>
  </si>
  <si>
    <t>1,27359</t>
  </si>
  <si>
    <t>383,118</t>
  </si>
  <si>
    <t>1,54471</t>
  </si>
  <si>
    <t>0,713794</t>
  </si>
  <si>
    <t>929,217</t>
  </si>
  <si>
    <t>1,56493</t>
  </si>
  <si>
    <t>1371,06</t>
  </si>
  <si>
    <t>28,68423</t>
  </si>
  <si>
    <t>2,227414</t>
  </si>
  <si>
    <t>1,509594</t>
  </si>
  <si>
    <t>82,29793</t>
  </si>
  <si>
    <t>0,7511417</t>
  </si>
  <si>
    <t>153,4455</t>
  </si>
  <si>
    <t>0,3737521</t>
  </si>
  <si>
    <t>146,9872</t>
  </si>
  <si>
    <t>0,7109443</t>
  </si>
  <si>
    <t>149,9565</t>
  </si>
  <si>
    <t>1,119452</t>
  </si>
  <si>
    <t>165,7276</t>
  </si>
  <si>
    <t>1,457672</t>
  </si>
  <si>
    <t>208,5847</t>
  </si>
  <si>
    <t>1,620672</t>
  </si>
  <si>
    <t>0,9350451</t>
  </si>
  <si>
    <t>487,5262</t>
  </si>
  <si>
    <t>0,7102337</t>
  </si>
  <si>
    <t>433,6961</t>
  </si>
  <si>
    <t>1,440284</t>
  </si>
  <si>
    <t>534,5065</t>
  </si>
  <si>
    <t>1,563365</t>
  </si>
  <si>
    <t>601,4503</t>
  </si>
  <si>
    <t>2,013433</t>
  </si>
  <si>
    <t>657,4335</t>
  </si>
  <si>
    <t>7,424934</t>
  </si>
  <si>
    <t>1164,844</t>
  </si>
  <si>
    <t>132,866</t>
  </si>
  <si>
    <t>290,715</t>
  </si>
  <si>
    <t>0,090885</t>
  </si>
  <si>
    <t>0,102267</t>
  </si>
  <si>
    <t>0,367452</t>
  </si>
  <si>
    <t>444,23</t>
  </si>
  <si>
    <t>0,256106</t>
  </si>
  <si>
    <t>0,266825</t>
  </si>
  <si>
    <t>0,483279</t>
  </si>
  <si>
    <t>319,687</t>
  </si>
  <si>
    <t>410,897</t>
  </si>
  <si>
    <t>2,7342</t>
  </si>
  <si>
    <t>4,01823</t>
  </si>
  <si>
    <t>5,69645</t>
  </si>
  <si>
    <t>20,1226</t>
  </si>
  <si>
    <t>2,95751</t>
  </si>
  <si>
    <t>4,13647</t>
  </si>
  <si>
    <t>5,03468</t>
  </si>
  <si>
    <t>7,73568</t>
  </si>
  <si>
    <t>7,33274</t>
  </si>
  <si>
    <t>9,09609</t>
  </si>
  <si>
    <t>12,2233</t>
  </si>
  <si>
    <t>6,66482</t>
  </si>
  <si>
    <t>17,2247</t>
  </si>
  <si>
    <t>7,59769</t>
  </si>
  <si>
    <t>24,1032</t>
  </si>
  <si>
    <t>9,94276</t>
  </si>
  <si>
    <t>37,7259</t>
  </si>
  <si>
    <t>8,36323</t>
  </si>
  <si>
    <t>49,3702</t>
  </si>
  <si>
    <t>7,48457</t>
  </si>
  <si>
    <t>7,42493</t>
  </si>
  <si>
    <t>70,2701</t>
  </si>
  <si>
    <t>11,5749</t>
  </si>
  <si>
    <t>100,217</t>
  </si>
  <si>
    <t>10,6317</t>
  </si>
  <si>
    <t>138,982</t>
  </si>
  <si>
    <t>166,059</t>
  </si>
  <si>
    <t>7,92359</t>
  </si>
  <si>
    <t>199,406</t>
  </si>
  <si>
    <t>7,88407</t>
  </si>
  <si>
    <t>383,501</t>
  </si>
  <si>
    <t>7,71251</t>
  </si>
  <si>
    <t>740,513</t>
  </si>
  <si>
    <t>12,684</t>
  </si>
  <si>
    <t>0,394884</t>
  </si>
  <si>
    <t>0,60704</t>
  </si>
  <si>
    <t>21,9408</t>
  </si>
  <si>
    <t>0,697564</t>
  </si>
  <si>
    <t>27,6976</t>
  </si>
  <si>
    <t>1,12619</t>
  </si>
  <si>
    <t>0,818599</t>
  </si>
  <si>
    <t>92,7906</t>
  </si>
  <si>
    <t>0,939732</t>
  </si>
  <si>
    <t>126,893</t>
  </si>
  <si>
    <t>0,769387</t>
  </si>
  <si>
    <t>146,107</t>
  </si>
  <si>
    <t>0,835972</t>
  </si>
  <si>
    <t>0,557016</t>
  </si>
  <si>
    <t>211,948</t>
  </si>
  <si>
    <t>3,87615</t>
  </si>
  <si>
    <t>2,30675</t>
  </si>
  <si>
    <t>5,78833</t>
  </si>
  <si>
    <t>479,787</t>
  </si>
  <si>
    <t>6,42916</t>
  </si>
  <si>
    <t>650,892</t>
  </si>
  <si>
    <t>7,2127</t>
  </si>
  <si>
    <t>839,95</t>
  </si>
  <si>
    <t>9,03264</t>
  </si>
  <si>
    <t>13,8924</t>
  </si>
  <si>
    <t>9,1967</t>
  </si>
  <si>
    <t>5,6285</t>
  </si>
  <si>
    <t>33,3596</t>
  </si>
  <si>
    <t>6,04265</t>
  </si>
  <si>
    <t>40,7048</t>
  </si>
  <si>
    <t>7,15523</t>
  </si>
  <si>
    <t>51,6426</t>
  </si>
  <si>
    <t>12,6777</t>
  </si>
  <si>
    <t>80,3463</t>
  </si>
  <si>
    <t>7,80562</t>
  </si>
  <si>
    <t>95,9998</t>
  </si>
  <si>
    <t>12,6018</t>
  </si>
  <si>
    <t>11,9394</t>
  </si>
  <si>
    <t>168,4</t>
  </si>
  <si>
    <t>8,51513</t>
  </si>
  <si>
    <t>5,44035</t>
  </si>
  <si>
    <t>247,483</t>
  </si>
  <si>
    <t>23,5669</t>
  </si>
  <si>
    <t>10,653</t>
  </si>
  <si>
    <t>83,2914</t>
  </si>
  <si>
    <t>0,143393</t>
  </si>
  <si>
    <t>52,1094</t>
  </si>
  <si>
    <t>0,596211</t>
  </si>
  <si>
    <t>61,0899</t>
  </si>
  <si>
    <t>77,8938</t>
  </si>
  <si>
    <t>0,677625</t>
  </si>
  <si>
    <t>1,14092</t>
  </si>
  <si>
    <t>0,533039</t>
  </si>
  <si>
    <t>155,608</t>
  </si>
  <si>
    <t>1,21268</t>
  </si>
  <si>
    <t>281,841</t>
  </si>
  <si>
    <t>1,41884</t>
  </si>
  <si>
    <t>364,069</t>
  </si>
  <si>
    <t>1,76445</t>
  </si>
  <si>
    <t>0,788076</t>
  </si>
  <si>
    <t>1,80009</t>
  </si>
  <si>
    <t>4,37035</t>
  </si>
  <si>
    <t>30,18506</t>
  </si>
  <si>
    <t>48,24764</t>
  </si>
  <si>
    <t>1,308446</t>
  </si>
  <si>
    <t>89,95829</t>
  </si>
  <si>
    <t>0,6236529</t>
  </si>
  <si>
    <t>174,9229</t>
  </si>
  <si>
    <t>0,288759</t>
  </si>
  <si>
    <t>156,0763</t>
  </si>
  <si>
    <t>0,6255265</t>
  </si>
  <si>
    <t>160,0275</t>
  </si>
  <si>
    <t>0,9761292</t>
  </si>
  <si>
    <t>1,309755</t>
  </si>
  <si>
    <t>1,446057</t>
  </si>
  <si>
    <t>372,5399</t>
  </si>
  <si>
    <t>0,7732436</t>
  </si>
  <si>
    <t>546,9426</t>
  </si>
  <si>
    <t>0,5643043</t>
  </si>
  <si>
    <t>460,5144</t>
  </si>
  <si>
    <t>569,8332</t>
  </si>
  <si>
    <t>1,359124</t>
  </si>
  <si>
    <t>627,8766</t>
  </si>
  <si>
    <t>1,834627</t>
  </si>
  <si>
    <t>672,7297</t>
  </si>
  <si>
    <t>6,658163</t>
  </si>
  <si>
    <t>5,375455</t>
  </si>
  <si>
    <t>0,099245</t>
  </si>
  <si>
    <t>0,275777</t>
  </si>
  <si>
    <t>259,652</t>
  </si>
  <si>
    <t>0,110232</t>
  </si>
  <si>
    <t>0,204505</t>
  </si>
  <si>
    <t>0,123791</t>
  </si>
  <si>
    <t>259,133</t>
  </si>
  <si>
    <t>0,333817</t>
  </si>
  <si>
    <t>495,885</t>
  </si>
  <si>
    <t>0,32819</t>
  </si>
  <si>
    <t>0,569976</t>
  </si>
  <si>
    <t>305,01</t>
  </si>
  <si>
    <t>385,809</t>
  </si>
  <si>
    <t>2,2341</t>
  </si>
  <si>
    <t>3,12003</t>
  </si>
  <si>
    <t>4,56237</t>
  </si>
  <si>
    <t>6,17089</t>
  </si>
  <si>
    <t>22,2835</t>
  </si>
  <si>
    <t>2,88738</t>
  </si>
  <si>
    <t>4,64524</t>
  </si>
  <si>
    <t>4,93498</t>
  </si>
  <si>
    <t>8,99658</t>
  </si>
  <si>
    <t>7,18754</t>
  </si>
  <si>
    <t>10,6211</t>
  </si>
  <si>
    <t>11,9813</t>
  </si>
  <si>
    <t>7,3879</t>
  </si>
  <si>
    <t>16,8499</t>
  </si>
  <si>
    <t>8,27173</t>
  </si>
  <si>
    <t>23,5787</t>
  </si>
  <si>
    <t>11,1322</t>
  </si>
  <si>
    <t>36,7209</t>
  </si>
  <si>
    <t>9,47678</t>
  </si>
  <si>
    <t>48,2959</t>
  </si>
  <si>
    <t>8,20582</t>
  </si>
  <si>
    <t>8,39675</t>
  </si>
  <si>
    <t>13,7473</t>
  </si>
  <si>
    <t>97,8412</t>
  </si>
  <si>
    <t>135,957</t>
  </si>
  <si>
    <t>7,46215</t>
  </si>
  <si>
    <t>161,474</t>
  </si>
  <si>
    <t>9,36374</t>
  </si>
  <si>
    <t>194,483</t>
  </si>
  <si>
    <t>9,18751</t>
  </si>
  <si>
    <t>8,33817</t>
  </si>
  <si>
    <t>8,54926</t>
  </si>
  <si>
    <t>8,80081</t>
  </si>
  <si>
    <t>6,16472</t>
  </si>
  <si>
    <t>11,016</t>
  </si>
  <si>
    <t>0,486187</t>
  </si>
  <si>
    <t>14,3012</t>
  </si>
  <si>
    <t>0,744412</t>
  </si>
  <si>
    <t>19,6553</t>
  </si>
  <si>
    <t>0,855422</t>
  </si>
  <si>
    <t>25,339</t>
  </si>
  <si>
    <t>1,36457</t>
  </si>
  <si>
    <t>46,1707</t>
  </si>
  <si>
    <t>60,7244</t>
  </si>
  <si>
    <t>83,6253</t>
  </si>
  <si>
    <t>1,17567</t>
  </si>
  <si>
    <t>0,930382</t>
  </si>
  <si>
    <t>1,00787</t>
  </si>
  <si>
    <t>269,709</t>
  </si>
  <si>
    <t>0,661556</t>
  </si>
  <si>
    <t>203,028</t>
  </si>
  <si>
    <t>4,62207</t>
  </si>
  <si>
    <t>284,389</t>
  </si>
  <si>
    <t>7,12667</t>
  </si>
  <si>
    <t>7,24161</t>
  </si>
  <si>
    <t>8,68714</t>
  </si>
  <si>
    <t>822,495</t>
  </si>
  <si>
    <t>10,7924</t>
  </si>
  <si>
    <t>11,2104</t>
  </si>
  <si>
    <t>18,1623</t>
  </si>
  <si>
    <t>10,4734</t>
  </si>
  <si>
    <t>24,1273</t>
  </si>
  <si>
    <t>6,31447</t>
  </si>
  <si>
    <t>7,02759</t>
  </si>
  <si>
    <t>39,8988</t>
  </si>
  <si>
    <t>8,04334</t>
  </si>
  <si>
    <t>8,91597</t>
  </si>
  <si>
    <t>57,2453</t>
  </si>
  <si>
    <t>14,6999</t>
  </si>
  <si>
    <t>78,913</t>
  </si>
  <si>
    <t>8,79202</t>
  </si>
  <si>
    <t>94,0988</t>
  </si>
  <si>
    <t>14,952</t>
  </si>
  <si>
    <t>125,756</t>
  </si>
  <si>
    <t>13,983</t>
  </si>
  <si>
    <t>9,74588</t>
  </si>
  <si>
    <t>6,10338</t>
  </si>
  <si>
    <t>28,6126</t>
  </si>
  <si>
    <t>12,1806</t>
  </si>
  <si>
    <t>973,933</t>
  </si>
  <si>
    <t>8,96066</t>
  </si>
  <si>
    <t>77,2731</t>
  </si>
  <si>
    <t>0,164283</t>
  </si>
  <si>
    <t>47,2922</t>
  </si>
  <si>
    <t>0,739219</t>
  </si>
  <si>
    <t>55,6647</t>
  </si>
  <si>
    <t>0,869219</t>
  </si>
  <si>
    <t>0,791235</t>
  </si>
  <si>
    <t>81,8056</t>
  </si>
  <si>
    <t>1,07233</t>
  </si>
  <si>
    <t>96,6741</t>
  </si>
  <si>
    <t>1,28767</t>
  </si>
  <si>
    <t>169,075</t>
  </si>
  <si>
    <t>0,628034</t>
  </si>
  <si>
    <t>145,816</t>
  </si>
  <si>
    <t>1,40191</t>
  </si>
  <si>
    <t>0,695475</t>
  </si>
  <si>
    <t>288,976</t>
  </si>
  <si>
    <t>0,935045</t>
  </si>
  <si>
    <t>1,97553</t>
  </si>
  <si>
    <t>606,281</t>
  </si>
  <si>
    <t>849,241</t>
  </si>
  <si>
    <t>2,08306</t>
  </si>
  <si>
    <t>31,82802</t>
  </si>
  <si>
    <t>1,734711</t>
  </si>
  <si>
    <t>51,28236</t>
  </si>
  <si>
    <t>1,136371</t>
  </si>
  <si>
    <t>97,64573</t>
  </si>
  <si>
    <t>0,5282627</t>
  </si>
  <si>
    <t>194,2887</t>
  </si>
  <si>
    <t>0,2338294</t>
  </si>
  <si>
    <t>164,901</t>
  </si>
  <si>
    <t>0,5575731</t>
  </si>
  <si>
    <t>0,7904437</t>
  </si>
  <si>
    <t>186,1114</t>
  </si>
  <si>
    <t>1,155854</t>
  </si>
  <si>
    <t>235,8851</t>
  </si>
  <si>
    <t>1,244632</t>
  </si>
  <si>
    <t>408,8483</t>
  </si>
  <si>
    <t>0,6413619</t>
  </si>
  <si>
    <t>606,8876</t>
  </si>
  <si>
    <t>0,4578737</t>
  </si>
  <si>
    <t>490,4602</t>
  </si>
  <si>
    <t>1,126189</t>
  </si>
  <si>
    <t>1,182747</t>
  </si>
  <si>
    <t>664,0408</t>
  </si>
  <si>
    <t>1,627167</t>
  </si>
  <si>
    <t>684,9484</t>
  </si>
  <si>
    <t>6,036615</t>
  </si>
  <si>
    <t>1250,555</t>
  </si>
  <si>
    <t>4,68255</t>
  </si>
  <si>
    <t>139,958</t>
  </si>
  <si>
    <t>0,115768</t>
  </si>
  <si>
    <t>0,34022</t>
  </si>
  <si>
    <t>230,291</t>
  </si>
  <si>
    <t>0,135448</t>
  </si>
  <si>
    <t>214,722</t>
  </si>
  <si>
    <t>0,249533</t>
  </si>
  <si>
    <t>364,433</t>
  </si>
  <si>
    <t>0,149245</t>
  </si>
  <si>
    <t>234,005</t>
  </si>
  <si>
    <t>334,736</t>
  </si>
  <si>
    <t>0,434238</t>
  </si>
  <si>
    <t>454,112</t>
  </si>
  <si>
    <t>0,388617</t>
  </si>
  <si>
    <t>0,670212</t>
  </si>
  <si>
    <t>2,72329</t>
  </si>
  <si>
    <t>362,978</t>
  </si>
  <si>
    <t>3,46891</t>
  </si>
  <si>
    <t>5,12865</t>
  </si>
  <si>
    <t>804,598</t>
  </si>
  <si>
    <t>6,90222</t>
  </si>
  <si>
    <t>1035,19</t>
  </si>
  <si>
    <t>25,6834</t>
  </si>
  <si>
    <t>2,81327</t>
  </si>
  <si>
    <t>5,25848</t>
  </si>
  <si>
    <t>4,83726</t>
  </si>
  <si>
    <t>10,3588</t>
  </si>
  <si>
    <t>7,03114</t>
  </si>
  <si>
    <t>12,665</t>
  </si>
  <si>
    <t>11,7206</t>
  </si>
  <si>
    <t>8,38835</t>
  </si>
  <si>
    <t>16,4833</t>
  </si>
  <si>
    <t>9,10519</t>
  </si>
  <si>
    <t>23,0888</t>
  </si>
  <si>
    <t>12,5892</t>
  </si>
  <si>
    <t>35,9578</t>
  </si>
  <si>
    <t>10,6957</t>
  </si>
  <si>
    <t>47,3869</t>
  </si>
  <si>
    <t>8,9786</t>
  </si>
  <si>
    <t>58,7532</t>
  </si>
  <si>
    <t>9,57202</t>
  </si>
  <si>
    <t>68,057</t>
  </si>
  <si>
    <t>15,75</t>
  </si>
  <si>
    <t>14,9669</t>
  </si>
  <si>
    <t>132,999</t>
  </si>
  <si>
    <t>8,41356</t>
  </si>
  <si>
    <t>157,802</t>
  </si>
  <si>
    <t>10,9336</t>
  </si>
  <si>
    <t>10,5575</t>
  </si>
  <si>
    <t>261,738</t>
  </si>
  <si>
    <t>9,62</t>
  </si>
  <si>
    <t>10,0829</t>
  </si>
  <si>
    <t>6,82671</t>
  </si>
  <si>
    <t>9,99764</t>
  </si>
  <si>
    <t>0,564305</t>
  </si>
  <si>
    <t>13,0703</t>
  </si>
  <si>
    <t>0,878833</t>
  </si>
  <si>
    <t>1,04168</t>
  </si>
  <si>
    <t>23,5316</t>
  </si>
  <si>
    <t>1,61581</t>
  </si>
  <si>
    <t>1,00384</t>
  </si>
  <si>
    <t>56,4495</t>
  </si>
  <si>
    <t>121,795</t>
  </si>
  <si>
    <t>1,23595</t>
  </si>
  <si>
    <t>186,297</t>
  </si>
  <si>
    <t>0,756418</t>
  </si>
  <si>
    <t>194,094</t>
  </si>
  <si>
    <t>5,59483</t>
  </si>
  <si>
    <t>265,959</t>
  </si>
  <si>
    <t>291,588</t>
  </si>
  <si>
    <t>8,60931</t>
  </si>
  <si>
    <t>8,34652</t>
  </si>
  <si>
    <t>617,293</t>
  </si>
  <si>
    <t>10,2763</t>
  </si>
  <si>
    <t>12,7795</t>
  </si>
  <si>
    <t>12,7285</t>
  </si>
  <si>
    <t>17,8026</t>
  </si>
  <si>
    <t>12,0956</t>
  </si>
  <si>
    <t>6,91604</t>
  </si>
  <si>
    <t>8,32984</t>
  </si>
  <si>
    <t>39,1087</t>
  </si>
  <si>
    <t>49,5185</t>
  </si>
  <si>
    <t>10,5154</t>
  </si>
  <si>
    <t>17,4588</t>
  </si>
  <si>
    <t>77,6604</t>
  </si>
  <si>
    <t>9,82416</t>
  </si>
  <si>
    <t>92,6052</t>
  </si>
  <si>
    <t>16,8078</t>
  </si>
  <si>
    <t>11,2891</t>
  </si>
  <si>
    <t>34,1529</t>
  </si>
  <si>
    <t>494,399</t>
  </si>
  <si>
    <t>13,8994</t>
  </si>
  <si>
    <t>10,3796</t>
  </si>
  <si>
    <t>70,4107</t>
  </si>
  <si>
    <t>0,913785</t>
  </si>
  <si>
    <t>51,6942</t>
  </si>
  <si>
    <t>67,7176</t>
  </si>
  <si>
    <t>0,926668</t>
  </si>
  <si>
    <t>78,2842</t>
  </si>
  <si>
    <t>1,18393</t>
  </si>
  <si>
    <t>92,1434</t>
  </si>
  <si>
    <t>1,4533</t>
  </si>
  <si>
    <t>0,745157</t>
  </si>
  <si>
    <t>1,5509</t>
  </si>
  <si>
    <t>0,815332</t>
  </si>
  <si>
    <t>268,901</t>
  </si>
  <si>
    <t>283,537</t>
  </si>
  <si>
    <t>1,6885</t>
  </si>
  <si>
    <t>572,689</t>
  </si>
  <si>
    <t>0,976129</t>
  </si>
  <si>
    <t>1287,35</t>
  </si>
  <si>
    <t>5,42405</t>
  </si>
  <si>
    <t>33,49336</t>
  </si>
  <si>
    <t>1,543173</t>
  </si>
  <si>
    <t>0,9879134</t>
  </si>
  <si>
    <t>106,3086</t>
  </si>
  <si>
    <t>0,4434536</t>
  </si>
  <si>
    <t>216,2305</t>
  </si>
  <si>
    <t>0,1887817</t>
  </si>
  <si>
    <t>173,7027</t>
  </si>
  <si>
    <t>0,4989937</t>
  </si>
  <si>
    <t>192,5479</t>
  </si>
  <si>
    <t>0,6675364</t>
  </si>
  <si>
    <t>197,4223</t>
  </si>
  <si>
    <t>1,028231</t>
  </si>
  <si>
    <t>253,4951</t>
  </si>
  <si>
    <t>1,064857</t>
  </si>
  <si>
    <t>441,132</t>
  </si>
  <si>
    <t>0,5465324</t>
  </si>
  <si>
    <t>670,0442</t>
  </si>
  <si>
    <t>0,3741261</t>
  </si>
  <si>
    <t>0,9751536</t>
  </si>
  <si>
    <t>652,1951</t>
  </si>
  <si>
    <t>1,025151</t>
  </si>
  <si>
    <t>706,5144</t>
  </si>
  <si>
    <t>1,416006</t>
  </si>
  <si>
    <t>5,397001</t>
  </si>
  <si>
    <t>1302,894</t>
  </si>
  <si>
    <t>128,425</t>
  </si>
  <si>
    <t>0,134773</t>
  </si>
  <si>
    <t>89,3307</t>
  </si>
  <si>
    <t>0,468996</t>
  </si>
  <si>
    <t>0,159428</t>
  </si>
  <si>
    <t>330,413</t>
  </si>
  <si>
    <t>0,178679</t>
  </si>
  <si>
    <t>0,656941</t>
  </si>
  <si>
    <t>298,074</t>
  </si>
  <si>
    <t>412,132</t>
  </si>
  <si>
    <t>273,238</t>
  </si>
  <si>
    <t>3,0705</t>
  </si>
  <si>
    <t>343,21</t>
  </si>
  <si>
    <t>3,82608</t>
  </si>
  <si>
    <t>434,13</t>
  </si>
  <si>
    <t>788,666</t>
  </si>
  <si>
    <t>28,584</t>
  </si>
  <si>
    <t>2,75757</t>
  </si>
  <si>
    <t>5,86407</t>
  </si>
  <si>
    <t>4,75097</t>
  </si>
  <si>
    <t>12,0353</t>
  </si>
  <si>
    <t>6,83017</t>
  </si>
  <si>
    <t>16,1649</t>
  </si>
  <si>
    <t>11,4885</t>
  </si>
  <si>
    <t>9,62963</t>
  </si>
  <si>
    <t>16,1569</t>
  </si>
  <si>
    <t>9,98261</t>
  </si>
  <si>
    <t>22,5864</t>
  </si>
  <si>
    <t>14,6266</t>
  </si>
  <si>
    <t>35,1402</t>
  </si>
  <si>
    <t>12,1684</t>
  </si>
  <si>
    <t>46,6348</t>
  </si>
  <si>
    <t>9,72641</t>
  </si>
  <si>
    <t>57,5898</t>
  </si>
  <si>
    <t>10,7493</t>
  </si>
  <si>
    <t>18,4275</t>
  </si>
  <si>
    <t>94,193</t>
  </si>
  <si>
    <t>17,7581</t>
  </si>
  <si>
    <t>129,456</t>
  </si>
  <si>
    <t>9,92289</t>
  </si>
  <si>
    <t>154,523</t>
  </si>
  <si>
    <t>12,539</t>
  </si>
  <si>
    <t>11,9872</t>
  </si>
  <si>
    <t>255,786</t>
  </si>
  <si>
    <t>11,5057</t>
  </si>
  <si>
    <t>500,868</t>
  </si>
  <si>
    <t>11,4483</t>
  </si>
  <si>
    <t>701,586</t>
  </si>
  <si>
    <t>7,9633</t>
  </si>
  <si>
    <t>8,90265</t>
  </si>
  <si>
    <t>11,7558</t>
  </si>
  <si>
    <t>1,08203</t>
  </si>
  <si>
    <t>15,9163</t>
  </si>
  <si>
    <t>1,30583</t>
  </si>
  <si>
    <t>21,9847</t>
  </si>
  <si>
    <t>1,89807</t>
  </si>
  <si>
    <t>1,19344</t>
  </si>
  <si>
    <t>52,3183</t>
  </si>
  <si>
    <t>1,42452</t>
  </si>
  <si>
    <t>1,82183</t>
  </si>
  <si>
    <t>99,9176</t>
  </si>
  <si>
    <t>1,29802</t>
  </si>
  <si>
    <t>0,906504</t>
  </si>
  <si>
    <t>1,52019</t>
  </si>
  <si>
    <t>184,813</t>
  </si>
  <si>
    <t>7,31439</t>
  </si>
  <si>
    <t>253,748</t>
  </si>
  <si>
    <t>3,89947</t>
  </si>
  <si>
    <t>282,688</t>
  </si>
  <si>
    <t>444,675</t>
  </si>
  <si>
    <t>9,95271</t>
  </si>
  <si>
    <t>12,0232</t>
  </si>
  <si>
    <t>15,1628</t>
  </si>
  <si>
    <t>13,3878</t>
  </si>
  <si>
    <t>14,7588</t>
  </si>
  <si>
    <t>14,011</t>
  </si>
  <si>
    <t>23,3909</t>
  </si>
  <si>
    <t>7,62051</t>
  </si>
  <si>
    <t>31,1043</t>
  </si>
  <si>
    <t>9,2613</t>
  </si>
  <si>
    <t>38,565</t>
  </si>
  <si>
    <t>10,1639</t>
  </si>
  <si>
    <t>12,1562</t>
  </si>
  <si>
    <t>20,0223</t>
  </si>
  <si>
    <t>76,5808</t>
  </si>
  <si>
    <t>10,89</t>
  </si>
  <si>
    <t>91,3178</t>
  </si>
  <si>
    <t>20,3045</t>
  </si>
  <si>
    <t>120,825</t>
  </si>
  <si>
    <t>20,1427</t>
  </si>
  <si>
    <t>12,9986</t>
  </si>
  <si>
    <t>219,498</t>
  </si>
  <si>
    <t>39,839</t>
  </si>
  <si>
    <t>16,3437</t>
  </si>
  <si>
    <t>923,659</t>
  </si>
  <si>
    <t>64,222</t>
  </si>
  <si>
    <t>39,4623</t>
  </si>
  <si>
    <t>47,7198</t>
  </si>
  <si>
    <t>1,2212</t>
  </si>
  <si>
    <t>1,05005</t>
  </si>
  <si>
    <t>75,4406</t>
  </si>
  <si>
    <t>87,1252</t>
  </si>
  <si>
    <t>1,67002</t>
  </si>
  <si>
    <t>142,785</t>
  </si>
  <si>
    <t>134,47</t>
  </si>
  <si>
    <t>223,261</t>
  </si>
  <si>
    <t>0,964486</t>
  </si>
  <si>
    <t>248,227</t>
  </si>
  <si>
    <t>1,33354</t>
  </si>
  <si>
    <t>321,29</t>
  </si>
  <si>
    <t>552,992</t>
  </si>
  <si>
    <t>1,06272</t>
  </si>
  <si>
    <t>787,878</t>
  </si>
  <si>
    <t>2,69889</t>
  </si>
  <si>
    <t>35,35172</t>
  </si>
  <si>
    <t>1,368671</t>
  </si>
  <si>
    <t>0,8528594</t>
  </si>
  <si>
    <t>117,96</t>
  </si>
  <si>
    <t>0,3605363</t>
  </si>
  <si>
    <t>238,2558</t>
  </si>
  <si>
    <t>0,1550257</t>
  </si>
  <si>
    <t>185,3684</t>
  </si>
  <si>
    <t>0,4372886</t>
  </si>
  <si>
    <t>212,3732</t>
  </si>
  <si>
    <t>0,5476265</t>
  </si>
  <si>
    <t>0,9174469</t>
  </si>
  <si>
    <t>271,0612</t>
  </si>
  <si>
    <t>0,9202036</t>
  </si>
  <si>
    <t>476,9177</t>
  </si>
  <si>
    <t>0,4671233</t>
  </si>
  <si>
    <t>764,5928</t>
  </si>
  <si>
    <t>0,2870316</t>
  </si>
  <si>
    <t>581,9263</t>
  </si>
  <si>
    <t>0,8056058</t>
  </si>
  <si>
    <t>691,8322</t>
  </si>
  <si>
    <t>753,2096</t>
  </si>
  <si>
    <t>1,238425</t>
  </si>
  <si>
    <t>721,5081</t>
  </si>
  <si>
    <t>4,839652</t>
  </si>
  <si>
    <t>1352,003</t>
  </si>
  <si>
    <t>3,553178</t>
  </si>
  <si>
    <t>115,393</t>
  </si>
  <si>
    <t>0,610082</t>
  </si>
  <si>
    <t>0,349531</t>
  </si>
  <si>
    <t>302,882</t>
  </si>
  <si>
    <t>0,212426</t>
  </si>
  <si>
    <t>0,775567</t>
  </si>
  <si>
    <t>0,660895</t>
  </si>
  <si>
    <t>0,543263</t>
  </si>
  <si>
    <t>372,167</t>
  </si>
  <si>
    <t>260,432</t>
  </si>
  <si>
    <t>327,453</t>
  </si>
  <si>
    <t>3,19581</t>
  </si>
  <si>
    <t>4,27098</t>
  </si>
  <si>
    <t>770,734</t>
  </si>
  <si>
    <t>8,85378</t>
  </si>
  <si>
    <t>997,59</t>
  </si>
  <si>
    <t>31,4012</t>
  </si>
  <si>
    <t>2,68948</t>
  </si>
  <si>
    <t>6,74528</t>
  </si>
  <si>
    <t>4,66155</t>
  </si>
  <si>
    <t>14,337</t>
  </si>
  <si>
    <t>6,67486</t>
  </si>
  <si>
    <t>19,7834</t>
  </si>
  <si>
    <t>11,261</t>
  </si>
  <si>
    <t>15,9004</t>
  </si>
  <si>
    <t>10,9665</t>
  </si>
  <si>
    <t>22,1613</t>
  </si>
  <si>
    <t>16,6406</t>
  </si>
  <si>
    <t>34,3756</t>
  </si>
  <si>
    <t>13,8162</t>
  </si>
  <si>
    <t>45,9405</t>
  </si>
  <si>
    <t>56,5625</t>
  </si>
  <si>
    <t>66,5096</t>
  </si>
  <si>
    <t>20,6733</t>
  </si>
  <si>
    <t>20,5291</t>
  </si>
  <si>
    <t>11,2553</t>
  </si>
  <si>
    <t>151,918</t>
  </si>
  <si>
    <t>14,4088</t>
  </si>
  <si>
    <t>182,974</t>
  </si>
  <si>
    <t>14,1943</t>
  </si>
  <si>
    <t>13,4213</t>
  </si>
  <si>
    <t>11,8442</t>
  </si>
  <si>
    <t>12,9338</t>
  </si>
  <si>
    <t>9,01459</t>
  </si>
  <si>
    <t>7,85656</t>
  </si>
  <si>
    <t>0,83014</t>
  </si>
  <si>
    <t>10,7118</t>
  </si>
  <si>
    <t>14,5464</t>
  </si>
  <si>
    <t>20,335</t>
  </si>
  <si>
    <t>2,30214</t>
  </si>
  <si>
    <t>36,0298</t>
  </si>
  <si>
    <t>1,42595</t>
  </si>
  <si>
    <t>48,7325</t>
  </si>
  <si>
    <t>1,68008</t>
  </si>
  <si>
    <t>63,774</t>
  </si>
  <si>
    <t>2,20525</t>
  </si>
  <si>
    <t>1,54781</t>
  </si>
  <si>
    <t>159,548</t>
  </si>
  <si>
    <t>1,0606</t>
  </si>
  <si>
    <t>205,068</t>
  </si>
  <si>
    <t>1,20543</t>
  </si>
  <si>
    <t>222,148</t>
  </si>
  <si>
    <t>243,555</t>
  </si>
  <si>
    <t>4,54416</t>
  </si>
  <si>
    <t>274,882</t>
  </si>
  <si>
    <t>13,0246</t>
  </si>
  <si>
    <t>436,742</t>
  </si>
  <si>
    <t>11,6562</t>
  </si>
  <si>
    <t>594,87</t>
  </si>
  <si>
    <t>14,1518</t>
  </si>
  <si>
    <t>786,304</t>
  </si>
  <si>
    <t>18,0445</t>
  </si>
  <si>
    <t>13,2414</t>
  </si>
  <si>
    <t>16,7407</t>
  </si>
  <si>
    <t>16,0682</t>
  </si>
  <si>
    <t>23,1119</t>
  </si>
  <si>
    <t>38,0289</t>
  </si>
  <si>
    <t>11,2666</t>
  </si>
  <si>
    <t>47,911</t>
  </si>
  <si>
    <t>14,0953</t>
  </si>
  <si>
    <t>55,1108</t>
  </si>
  <si>
    <t>23,2626</t>
  </si>
  <si>
    <t>12,2907</t>
  </si>
  <si>
    <t>90,2285</t>
  </si>
  <si>
    <t>24,0912</t>
  </si>
  <si>
    <t>118,788</t>
  </si>
  <si>
    <t>23,995</t>
  </si>
  <si>
    <t>213,011</t>
  </si>
  <si>
    <t>9,79473</t>
  </si>
  <si>
    <t>49,2962</t>
  </si>
  <si>
    <t>18,9697</t>
  </si>
  <si>
    <t>898,155</t>
  </si>
  <si>
    <t>14,294</t>
  </si>
  <si>
    <t>36,2829</t>
  </si>
  <si>
    <t>1,35912</t>
  </si>
  <si>
    <t>44,7614</t>
  </si>
  <si>
    <t>1,40472</t>
  </si>
  <si>
    <t>82,5452</t>
  </si>
  <si>
    <t>1,93062</t>
  </si>
  <si>
    <t>1,94418</t>
  </si>
  <si>
    <t>210,891</t>
  </si>
  <si>
    <t>1,10278</t>
  </si>
  <si>
    <t>229,831</t>
  </si>
  <si>
    <t>1,62716</t>
  </si>
  <si>
    <t>265,163</t>
  </si>
  <si>
    <t>2,04386</t>
  </si>
  <si>
    <t>311,794</t>
  </si>
  <si>
    <t>532,905</t>
  </si>
  <si>
    <t>1,16513</t>
  </si>
  <si>
    <t>763,828</t>
  </si>
  <si>
    <t>3,05213</t>
  </si>
  <si>
    <t>6,96462</t>
  </si>
  <si>
    <t>37,46275</t>
  </si>
  <si>
    <t>1,198223</t>
  </si>
  <si>
    <t>62,38634</t>
  </si>
  <si>
    <t>0,7347968</t>
  </si>
  <si>
    <t>127,2745</t>
  </si>
  <si>
    <t>0,3090776</t>
  </si>
  <si>
    <t>265,4283</t>
  </si>
  <si>
    <t>0,1252849</t>
  </si>
  <si>
    <t>203,4347</t>
  </si>
  <si>
    <t>0,3623436</t>
  </si>
  <si>
    <t>233,7717</t>
  </si>
  <si>
    <t>0,4510567</t>
  </si>
  <si>
    <t>222,8157</t>
  </si>
  <si>
    <t>0,8080261</t>
  </si>
  <si>
    <t>293,6371</t>
  </si>
  <si>
    <t>0,7778971</t>
  </si>
  <si>
    <t>524,9715</t>
  </si>
  <si>
    <t>0,3870651</t>
  </si>
  <si>
    <t>839,1113</t>
  </si>
  <si>
    <t>0,2385531</t>
  </si>
  <si>
    <t>622,2512</t>
  </si>
  <si>
    <t>0,6996598</t>
  </si>
  <si>
    <t>755,4726</t>
  </si>
  <si>
    <t>0,7526454</t>
  </si>
  <si>
    <t>806,2093</t>
  </si>
  <si>
    <t>1,074483</t>
  </si>
  <si>
    <t>742,7382</t>
  </si>
  <si>
    <t>4,36598</t>
  </si>
  <si>
    <t>1397,364</t>
  </si>
  <si>
    <t>3,167181</t>
  </si>
  <si>
    <t>106,627</t>
  </si>
  <si>
    <t>174,922</t>
  </si>
  <si>
    <t>0,222203</t>
  </si>
  <si>
    <t>161,959</t>
  </si>
  <si>
    <t>0,423094</t>
  </si>
  <si>
    <t>0,26259</t>
  </si>
  <si>
    <t>0,823526</t>
  </si>
  <si>
    <t>352,603</t>
  </si>
  <si>
    <t>0,645222</t>
  </si>
  <si>
    <t>342,524</t>
  </si>
  <si>
    <t>250,221</t>
  </si>
  <si>
    <t>310,549</t>
  </si>
  <si>
    <t>4,85419</t>
  </si>
  <si>
    <t>403,567</t>
  </si>
  <si>
    <t>7,29978</t>
  </si>
  <si>
    <t>754,717</t>
  </si>
  <si>
    <t>10,225</t>
  </si>
  <si>
    <t>34,0846</t>
  </si>
  <si>
    <t>2,61784</t>
  </si>
  <si>
    <t>4,5784</t>
  </si>
  <si>
    <t>16,9428</t>
  </si>
  <si>
    <t>6,55579</t>
  </si>
  <si>
    <t>23,9231</t>
  </si>
  <si>
    <t>11,049</t>
  </si>
  <si>
    <t>12,7667</t>
  </si>
  <si>
    <t>15,57</t>
  </si>
  <si>
    <t>12,5264</t>
  </si>
  <si>
    <t>21,7442</t>
  </si>
  <si>
    <t>19,6847</t>
  </si>
  <si>
    <t>33,6949</t>
  </si>
  <si>
    <t>15,6715</t>
  </si>
  <si>
    <t>12,0714</t>
  </si>
  <si>
    <t>55,7204</t>
  </si>
  <si>
    <t>13,7198</t>
  </si>
  <si>
    <t>65,8478</t>
  </si>
  <si>
    <t>22,9162</t>
  </si>
  <si>
    <t>124,256</t>
  </si>
  <si>
    <t>149,208</t>
  </si>
  <si>
    <t>16,5576</t>
  </si>
  <si>
    <t>178,992</t>
  </si>
  <si>
    <t>17,0448</t>
  </si>
  <si>
    <t>246,249</t>
  </si>
  <si>
    <t>15,6558</t>
  </si>
  <si>
    <t>13,6105</t>
  </si>
  <si>
    <t>14,5246</t>
  </si>
  <si>
    <t>679,49</t>
  </si>
  <si>
    <t>10,4212</t>
  </si>
  <si>
    <t>7,08053</t>
  </si>
  <si>
    <t>0,988902</t>
  </si>
  <si>
    <t>9,77031</t>
  </si>
  <si>
    <t>1,59017</t>
  </si>
  <si>
    <t>13,3344</t>
  </si>
  <si>
    <t>1,94807</t>
  </si>
  <si>
    <t>18,9224</t>
  </si>
  <si>
    <t>2,76168</t>
  </si>
  <si>
    <t>33,0938</t>
  </si>
  <si>
    <t>1,72088</t>
  </si>
  <si>
    <t>45,3925</t>
  </si>
  <si>
    <t>2,62699</t>
  </si>
  <si>
    <t>85,4854</t>
  </si>
  <si>
    <t>1,88483</t>
  </si>
  <si>
    <t>95,1396</t>
  </si>
  <si>
    <t>2,27014</t>
  </si>
  <si>
    <t>1,29154</t>
  </si>
  <si>
    <t>2,04795</t>
  </si>
  <si>
    <t>10,9118</t>
  </si>
  <si>
    <t>5,33796</t>
  </si>
  <si>
    <t>430,24</t>
  </si>
  <si>
    <t>13,969</t>
  </si>
  <si>
    <t>16,7073</t>
  </si>
  <si>
    <t>779,259</t>
  </si>
  <si>
    <t>21,3456</t>
  </si>
  <si>
    <t>13,1358</t>
  </si>
  <si>
    <t>16,9174</t>
  </si>
  <si>
    <t>18,5569</t>
  </si>
  <si>
    <t>22,7678</t>
  </si>
  <si>
    <t>30,0045</t>
  </si>
  <si>
    <t>37,5002</t>
  </si>
  <si>
    <t>47,1506</t>
  </si>
  <si>
    <t>16,6906</t>
  </si>
  <si>
    <t>54,617</t>
  </si>
  <si>
    <t>27,2171</t>
  </si>
  <si>
    <t>89,4201</t>
  </si>
  <si>
    <t>27,3809</t>
  </si>
  <si>
    <t>116,786</t>
  </si>
  <si>
    <t>28,8712</t>
  </si>
  <si>
    <t>18,5014</t>
  </si>
  <si>
    <t>227,544</t>
  </si>
  <si>
    <t>64,7056</t>
  </si>
  <si>
    <t>470,758</t>
  </si>
  <si>
    <t>21,8204</t>
  </si>
  <si>
    <t>875,104</t>
  </si>
  <si>
    <t>16,8752</t>
  </si>
  <si>
    <t>53,3752</t>
  </si>
  <si>
    <t>33,9655</t>
  </si>
  <si>
    <t>1,59974</t>
  </si>
  <si>
    <t>42,1126</t>
  </si>
  <si>
    <t>57,9944</t>
  </si>
  <si>
    <t>1,33621</t>
  </si>
  <si>
    <t>69,2931</t>
  </si>
  <si>
    <t>78,9919</t>
  </si>
  <si>
    <t>2,17242</t>
  </si>
  <si>
    <t>1,26344</t>
  </si>
  <si>
    <t>1,82365</t>
  </si>
  <si>
    <t>3,0613</t>
  </si>
  <si>
    <t>747,208</t>
  </si>
  <si>
    <t>3,38327</t>
  </si>
  <si>
    <t>1191,94</t>
  </si>
  <si>
    <t>8,0675</t>
  </si>
  <si>
    <t>39,62051</t>
  </si>
  <si>
    <t>1,050052</t>
  </si>
  <si>
    <t>67,78535</t>
  </si>
  <si>
    <t>0,6125275</t>
  </si>
  <si>
    <t>138,1508</t>
  </si>
  <si>
    <t>0,263642</t>
  </si>
  <si>
    <t>304,4006</t>
  </si>
  <si>
    <t>0,09563989</t>
  </si>
  <si>
    <t>0,3014464</t>
  </si>
  <si>
    <t>266,2258</t>
  </si>
  <si>
    <t>0,3481358</t>
  </si>
  <si>
    <t>238,0176</t>
  </si>
  <si>
    <t>0,7073987</t>
  </si>
  <si>
    <t>315,5587</t>
  </si>
  <si>
    <t>583,6747</t>
  </si>
  <si>
    <t>0,3131219</t>
  </si>
  <si>
    <t>922,736</t>
  </si>
  <si>
    <t>0,197471</t>
  </si>
  <si>
    <t>661,39</t>
  </si>
  <si>
    <t>0,6180651</t>
  </si>
  <si>
    <t>844,1611</t>
  </si>
  <si>
    <t>0,6022025</t>
  </si>
  <si>
    <t>851,7929</t>
  </si>
  <si>
    <t>0,9558443</t>
  </si>
  <si>
    <t>765,3578</t>
  </si>
  <si>
    <t>3,942608</t>
  </si>
  <si>
    <t>1452,938</t>
  </si>
  <si>
    <t>2,78387</t>
  </si>
  <si>
    <t>99,1214</t>
  </si>
  <si>
    <t>63,7103</t>
  </si>
  <si>
    <t>0,950127</t>
  </si>
  <si>
    <t>159,229</t>
  </si>
  <si>
    <t>0,266026</t>
  </si>
  <si>
    <t>147,871</t>
  </si>
  <si>
    <t>0,505523</t>
  </si>
  <si>
    <t>1,04481</t>
  </si>
  <si>
    <t>1,02208</t>
  </si>
  <si>
    <t>1,32822</t>
  </si>
  <si>
    <t>4,30528</t>
  </si>
  <si>
    <t>296,884</t>
  </si>
  <si>
    <t>4,00219</t>
  </si>
  <si>
    <t>11,6796</t>
  </si>
  <si>
    <t>36,7393</t>
  </si>
  <si>
    <t>2,55832</t>
  </si>
  <si>
    <t>4,48774</t>
  </si>
  <si>
    <t>20,7562</t>
  </si>
  <si>
    <t>6,44529</t>
  </si>
  <si>
    <t>28,987</t>
  </si>
  <si>
    <t>10,8628</t>
  </si>
  <si>
    <t>14,7294</t>
  </si>
  <si>
    <t>15,3229</t>
  </si>
  <si>
    <t>14,166</t>
  </si>
  <si>
    <t>21,399</t>
  </si>
  <si>
    <t>23,0541</t>
  </si>
  <si>
    <t>18,0626</t>
  </si>
  <si>
    <t>44,4047</t>
  </si>
  <si>
    <t>13,8439</t>
  </si>
  <si>
    <t>15,7816</t>
  </si>
  <si>
    <t>25,7348</t>
  </si>
  <si>
    <t>27,6837</t>
  </si>
  <si>
    <t>121,917</t>
  </si>
  <si>
    <t>146,84</t>
  </si>
  <si>
    <t>18,9318</t>
  </si>
  <si>
    <t>176,151</t>
  </si>
  <si>
    <t>19,8032</t>
  </si>
  <si>
    <t>18,5199</t>
  </si>
  <si>
    <t>350,494</t>
  </si>
  <si>
    <t>15,8765</t>
  </si>
  <si>
    <t>6,46465</t>
  </si>
  <si>
    <t>8,97415</t>
  </si>
  <si>
    <t>1,92483</t>
  </si>
  <si>
    <t>12,4329</t>
  </si>
  <si>
    <t>17,8204</t>
  </si>
  <si>
    <t>3,32624</t>
  </si>
  <si>
    <t>42,3237</t>
  </si>
  <si>
    <t>2,34865</t>
  </si>
  <si>
    <t>55,0557</t>
  </si>
  <si>
    <t>3,26363</t>
  </si>
  <si>
    <t>79,3879</t>
  </si>
  <si>
    <t>2,73968</t>
  </si>
  <si>
    <t>1,5712</t>
  </si>
  <si>
    <t>176,327</t>
  </si>
  <si>
    <t>1,74864</t>
  </si>
  <si>
    <t>198,61</t>
  </si>
  <si>
    <t>2,4445</t>
  </si>
  <si>
    <t>168,232</t>
  </si>
  <si>
    <t>13,3543</t>
  </si>
  <si>
    <t>6,25164</t>
  </si>
  <si>
    <t>20,0423</t>
  </si>
  <si>
    <t>16,4092</t>
  </si>
  <si>
    <t>578,445</t>
  </si>
  <si>
    <t>19,3529</t>
  </si>
  <si>
    <t>23,8514</t>
  </si>
  <si>
    <t>13,0312</t>
  </si>
  <si>
    <t>21,4097</t>
  </si>
  <si>
    <t>16,6323</t>
  </si>
  <si>
    <t>21,7986</t>
  </si>
  <si>
    <t>22,4288</t>
  </si>
  <si>
    <t>13,7611</t>
  </si>
  <si>
    <t>14,5101</t>
  </si>
  <si>
    <t>46,4486</t>
  </si>
  <si>
    <t>20,1025</t>
  </si>
  <si>
    <t>54,1277</t>
  </si>
  <si>
    <t>32,7481</t>
  </si>
  <si>
    <t>73,1378</t>
  </si>
  <si>
    <t>16,6739</t>
  </si>
  <si>
    <t>34,3241</t>
  </si>
  <si>
    <t>150,708</t>
  </si>
  <si>
    <t>22,8933</t>
  </si>
  <si>
    <t>205,273</t>
  </si>
  <si>
    <t>223,708</t>
  </si>
  <si>
    <t>84,0027</t>
  </si>
  <si>
    <t>25,1748</t>
  </si>
  <si>
    <t>853,498</t>
  </si>
  <si>
    <t>19,6258</t>
  </si>
  <si>
    <t>48,8789</t>
  </si>
  <si>
    <t>0,400051</t>
  </si>
  <si>
    <t>32,18</t>
  </si>
  <si>
    <t>1,8383</t>
  </si>
  <si>
    <t>1,92676</t>
  </si>
  <si>
    <t>66,6427</t>
  </si>
  <si>
    <t>75,9706</t>
  </si>
  <si>
    <t>2,42502</t>
  </si>
  <si>
    <t>115,162</t>
  </si>
  <si>
    <t>119,264</t>
  </si>
  <si>
    <t>2,38414</t>
  </si>
  <si>
    <t>1,43453</t>
  </si>
  <si>
    <t>2,54935</t>
  </si>
  <si>
    <t>733,145</t>
  </si>
  <si>
    <t>3,72789</t>
  </si>
  <si>
    <t>9,42009</t>
  </si>
  <si>
    <t>41,90255</t>
  </si>
  <si>
    <t>0,9183647</t>
  </si>
  <si>
    <t>75,36523</t>
  </si>
  <si>
    <t>0,4861871</t>
  </si>
  <si>
    <t>152,5276</t>
  </si>
  <si>
    <t>0,217368</t>
  </si>
  <si>
    <t>347,7015</t>
  </si>
  <si>
    <t>0,07286361</t>
  </si>
  <si>
    <t>245,5118</t>
  </si>
  <si>
    <t>0,2487857</t>
  </si>
  <si>
    <t>291,8805</t>
  </si>
  <si>
    <t>0,2899163</t>
  </si>
  <si>
    <t>254,2568</t>
  </si>
  <si>
    <t>0,6211632</t>
  </si>
  <si>
    <t>339,7957</t>
  </si>
  <si>
    <t>0,5739796</t>
  </si>
  <si>
    <t>645,0601</t>
  </si>
  <si>
    <t>0,2561061</t>
  </si>
  <si>
    <t>1020,801</t>
  </si>
  <si>
    <t>0,1613524</t>
  </si>
  <si>
    <t>708,6371</t>
  </si>
  <si>
    <t>0,5378574</t>
  </si>
  <si>
    <t>960,3935</t>
  </si>
  <si>
    <t>0,4634013</t>
  </si>
  <si>
    <t>913,5546</t>
  </si>
  <si>
    <t>0,8334673</t>
  </si>
  <si>
    <t>3,606877</t>
  </si>
  <si>
    <t>1516,776</t>
  </si>
  <si>
    <t>2,420179</t>
  </si>
  <si>
    <t>91,5922</t>
  </si>
  <si>
    <t>0,250784</t>
  </si>
  <si>
    <t>1,17215</t>
  </si>
  <si>
    <t>0,315637</t>
  </si>
  <si>
    <t>0,611304</t>
  </si>
  <si>
    <t>217,749</t>
  </si>
  <si>
    <t>1,25839</t>
  </si>
  <si>
    <t>0,927595</t>
  </si>
  <si>
    <t>4,87852</t>
  </si>
  <si>
    <t>4,41869</t>
  </si>
  <si>
    <t>329,094</t>
  </si>
  <si>
    <t>6,55903</t>
  </si>
  <si>
    <t>375,908</t>
  </si>
  <si>
    <t>13,2745</t>
  </si>
  <si>
    <t>943,261</t>
  </si>
  <si>
    <t>41,1345</t>
  </si>
  <si>
    <t>2,51268</t>
  </si>
  <si>
    <t>10,1842</t>
  </si>
  <si>
    <t>4,40328</t>
  </si>
  <si>
    <t>25,1245</t>
  </si>
  <si>
    <t>6,35568</t>
  </si>
  <si>
    <t>33,0442</t>
  </si>
  <si>
    <t>17,0789</t>
  </si>
  <si>
    <t>15,0947</t>
  </si>
  <si>
    <t>21,0804</t>
  </si>
  <si>
    <t>27,4632</t>
  </si>
  <si>
    <t>32,5034</t>
  </si>
  <si>
    <t>21,1543</t>
  </si>
  <si>
    <t>16,6073</t>
  </si>
  <si>
    <t>17,9366</t>
  </si>
  <si>
    <t>64,6085</t>
  </si>
  <si>
    <t>30,4427</t>
  </si>
  <si>
    <t>89,5991</t>
  </si>
  <si>
    <t>32,2283</t>
  </si>
  <si>
    <t>120,222</t>
  </si>
  <si>
    <t>21,8859</t>
  </si>
  <si>
    <t>23,3091</t>
  </si>
  <si>
    <t>22,128</t>
  </si>
  <si>
    <t>18,5941</t>
  </si>
  <si>
    <t>19,7044</t>
  </si>
  <si>
    <t>13,4751</t>
  </si>
  <si>
    <t>5,84946</t>
  </si>
  <si>
    <t>8,27591</t>
  </si>
  <si>
    <t>2,32761</t>
  </si>
  <si>
    <t>11,5576</t>
  </si>
  <si>
    <t>16,9683</t>
  </si>
  <si>
    <t>3,93867</t>
  </si>
  <si>
    <t>28,4272</t>
  </si>
  <si>
    <t>2,4543</t>
  </si>
  <si>
    <t>39,8191</t>
  </si>
  <si>
    <t>2,69619</t>
  </si>
  <si>
    <t>3,28985</t>
  </si>
  <si>
    <t>123,512</t>
  </si>
  <si>
    <t>1,93255</t>
  </si>
  <si>
    <t>165,727</t>
  </si>
  <si>
    <t>2,86005</t>
  </si>
  <si>
    <t>163,75</t>
  </si>
  <si>
    <t>221,926</t>
  </si>
  <si>
    <t>7,10532</t>
  </si>
  <si>
    <t>256,042</t>
  </si>
  <si>
    <t>25,5553</t>
  </si>
  <si>
    <t>760,779</t>
  </si>
  <si>
    <t>12,8886</t>
  </si>
  <si>
    <t>25,4533</t>
  </si>
  <si>
    <t>16,4011</t>
  </si>
  <si>
    <t>11,797</t>
  </si>
  <si>
    <t>29,4103</t>
  </si>
  <si>
    <t>15,2693</t>
  </si>
  <si>
    <t>36,3919</t>
  </si>
  <si>
    <t>16,909</t>
  </si>
  <si>
    <t>45,8487</t>
  </si>
  <si>
    <t>53,8577</t>
  </si>
  <si>
    <t>38,2004</t>
  </si>
  <si>
    <t>19,7439</t>
  </si>
  <si>
    <t>87,3869</t>
  </si>
  <si>
    <t>39,4821</t>
  </si>
  <si>
    <t>113,561</t>
  </si>
  <si>
    <t>42,5571</t>
  </si>
  <si>
    <t>27,2443</t>
  </si>
  <si>
    <t>201,41</t>
  </si>
  <si>
    <t>15,3612</t>
  </si>
  <si>
    <t>221,04</t>
  </si>
  <si>
    <t>103,839</t>
  </si>
  <si>
    <t>28,7847</t>
  </si>
  <si>
    <t>23,0081</t>
  </si>
  <si>
    <t>44,9858</t>
  </si>
  <si>
    <t>2,12514</t>
  </si>
  <si>
    <t>37,09</t>
  </si>
  <si>
    <t>1,75039</t>
  </si>
  <si>
    <t>63,5194</t>
  </si>
  <si>
    <t>2,00138</t>
  </si>
  <si>
    <t>109,875</t>
  </si>
  <si>
    <t>1,64352</t>
  </si>
  <si>
    <t>204,045</t>
  </si>
  <si>
    <t>2,26787</t>
  </si>
  <si>
    <t>2,86292</t>
  </si>
  <si>
    <t>1,57434</t>
  </si>
  <si>
    <t>715,759</t>
  </si>
  <si>
    <t>4,20318</t>
  </si>
  <si>
    <t>1115,81</t>
  </si>
  <si>
    <t>11,8206</t>
  </si>
  <si>
    <t>0,8259999</t>
  </si>
  <si>
    <t>82,95898</t>
  </si>
  <si>
    <t>0,3996515</t>
  </si>
  <si>
    <t>169,923</t>
  </si>
  <si>
    <t>0,1754916</t>
  </si>
  <si>
    <t>390,858</t>
  </si>
  <si>
    <t>0,05766145</t>
  </si>
  <si>
    <t>0,1966826</t>
  </si>
  <si>
    <t>323,547</t>
  </si>
  <si>
    <t>0,2364157</t>
  </si>
  <si>
    <t>281,5598</t>
  </si>
  <si>
    <t>0,5075491</t>
  </si>
  <si>
    <t>0,4770367</t>
  </si>
  <si>
    <t>733,8785</t>
  </si>
  <si>
    <t>1116,934</t>
  </si>
  <si>
    <t>0,1350427</t>
  </si>
  <si>
    <t>769,1942</t>
  </si>
  <si>
    <t>0,4565021</t>
  </si>
  <si>
    <t>1064,588</t>
  </si>
  <si>
    <t>973,9337</t>
  </si>
  <si>
    <t>0,7304016</t>
  </si>
  <si>
    <t>812,6849</t>
  </si>
  <si>
    <t>3,270171</t>
  </si>
  <si>
    <t>1561,407</t>
  </si>
  <si>
    <t>2,209666</t>
  </si>
  <si>
    <t>85,4</t>
  </si>
  <si>
    <t>52,1616</t>
  </si>
  <si>
    <t>1,48118</t>
  </si>
  <si>
    <t>130,888</t>
  </si>
  <si>
    <t>0,391346</t>
  </si>
  <si>
    <t>122,651</t>
  </si>
  <si>
    <t>0,727486</t>
  </si>
  <si>
    <t>200,405</t>
  </si>
  <si>
    <t>0,467591</t>
  </si>
  <si>
    <t>142,643</t>
  </si>
  <si>
    <t>177,211</t>
  </si>
  <si>
    <t>1,55556</t>
  </si>
  <si>
    <t>218,84</t>
  </si>
  <si>
    <t>5,65106</t>
  </si>
  <si>
    <t>275,984</t>
  </si>
  <si>
    <t>316,823</t>
  </si>
  <si>
    <t>7,33637</t>
  </si>
  <si>
    <t>364,798</t>
  </si>
  <si>
    <t>10,3381</t>
  </si>
  <si>
    <t>15,5622</t>
  </si>
  <si>
    <t>45,3698</t>
  </si>
  <si>
    <t>2,46785</t>
  </si>
  <si>
    <t>11,5634</t>
  </si>
  <si>
    <t>4,32473</t>
  </si>
  <si>
    <t>30,0796</t>
  </si>
  <si>
    <t>6,27987</t>
  </si>
  <si>
    <t>38,1241</t>
  </si>
  <si>
    <t>10,5734</t>
  </si>
  <si>
    <t>19,6062</t>
  </si>
  <si>
    <t>18,4829</t>
  </si>
  <si>
    <t>31,9875</t>
  </si>
  <si>
    <t>24,627</t>
  </si>
  <si>
    <t>42,7063</t>
  </si>
  <si>
    <t>19,3917</t>
  </si>
  <si>
    <t>53,5891</t>
  </si>
  <si>
    <t>20,7354</t>
  </si>
  <si>
    <t>64,0296</t>
  </si>
  <si>
    <t>36,6292</t>
  </si>
  <si>
    <t>37,6317</t>
  </si>
  <si>
    <t>118,196</t>
  </si>
  <si>
    <t>19,5279</t>
  </si>
  <si>
    <t>142,073</t>
  </si>
  <si>
    <t>27,1627</t>
  </si>
  <si>
    <t>171,116</t>
  </si>
  <si>
    <t>28,2148</t>
  </si>
  <si>
    <t>25,5809</t>
  </si>
  <si>
    <t>345,276</t>
  </si>
  <si>
    <t>21,9737</t>
  </si>
  <si>
    <t>469,817</t>
  </si>
  <si>
    <t>15,2388</t>
  </si>
  <si>
    <t>5,20359</t>
  </si>
  <si>
    <t>1,74689</t>
  </si>
  <si>
    <t>7,77839</t>
  </si>
  <si>
    <t>10,972</t>
  </si>
  <si>
    <t>26,2679</t>
  </si>
  <si>
    <t>49,0258</t>
  </si>
  <si>
    <t>70,0596</t>
  </si>
  <si>
    <t>3,18305</t>
  </si>
  <si>
    <t>4,0102</t>
  </si>
  <si>
    <t>2,33227</t>
  </si>
  <si>
    <t>154,832</t>
  </si>
  <si>
    <t>2,46413</t>
  </si>
  <si>
    <t>160,027</t>
  </si>
  <si>
    <t>20,3655</t>
  </si>
  <si>
    <t>216,88</t>
  </si>
  <si>
    <t>8,08365</t>
  </si>
  <si>
    <t>251,978</t>
  </si>
  <si>
    <t>30,841</t>
  </si>
  <si>
    <t>23,2393</t>
  </si>
  <si>
    <t>27,3262</t>
  </si>
  <si>
    <t>31,6534</t>
  </si>
  <si>
    <t>30,7179</t>
  </si>
  <si>
    <t>16,1892</t>
  </si>
  <si>
    <t>29,8399</t>
  </si>
  <si>
    <t>21,7877</t>
  </si>
  <si>
    <t>29,1177</t>
  </si>
  <si>
    <t>17,4763</t>
  </si>
  <si>
    <t>35,8501</t>
  </si>
  <si>
    <t>20,2437</t>
  </si>
  <si>
    <t>45,3471</t>
  </si>
  <si>
    <t>29,7208</t>
  </si>
  <si>
    <t>53,482</t>
  </si>
  <si>
    <t>44,6944</t>
  </si>
  <si>
    <t>71,5464</t>
  </si>
  <si>
    <t>22,5976</t>
  </si>
  <si>
    <t>48,7569</t>
  </si>
  <si>
    <t>111,982</t>
  </si>
  <si>
    <t>51,3594</t>
  </si>
  <si>
    <t>33,5436</t>
  </si>
  <si>
    <t>17,8471</t>
  </si>
  <si>
    <t>126,957</t>
  </si>
  <si>
    <t>33,4766</t>
  </si>
  <si>
    <t>819,212</t>
  </si>
  <si>
    <t>26,7583</t>
  </si>
  <si>
    <t>28,6842</t>
  </si>
  <si>
    <t>2,52147</t>
  </si>
  <si>
    <t>34,9999</t>
  </si>
  <si>
    <t>2,02555</t>
  </si>
  <si>
    <t>60,6031</t>
  </si>
  <si>
    <t>2,27468</t>
  </si>
  <si>
    <t>70,1998</t>
  </si>
  <si>
    <t>105,356</t>
  </si>
  <si>
    <t>3,09207</t>
  </si>
  <si>
    <t>168,569</t>
  </si>
  <si>
    <t>197,619</t>
  </si>
  <si>
    <t>2,50137</t>
  </si>
  <si>
    <t>229,371</t>
  </si>
  <si>
    <t>3,22793</t>
  </si>
  <si>
    <t>280,716</t>
  </si>
  <si>
    <t>3,92687</t>
  </si>
  <si>
    <t>459,134</t>
  </si>
  <si>
    <t>1,76621</t>
  </si>
  <si>
    <t>697,389</t>
  </si>
  <si>
    <t>4,80109</t>
  </si>
  <si>
    <t>14,4666</t>
  </si>
  <si>
    <t>46,96239</t>
  </si>
  <si>
    <t>90,49966</t>
  </si>
  <si>
    <t>0,3334832</t>
  </si>
  <si>
    <t>188,1699</t>
  </si>
  <si>
    <t>0,1433933</t>
  </si>
  <si>
    <t>0,04558544</t>
  </si>
  <si>
    <t>299,2695</t>
  </si>
  <si>
    <t>0,1681054</t>
  </si>
  <si>
    <t>362,6159</t>
  </si>
  <si>
    <t>0,1882162</t>
  </si>
  <si>
    <t>320,3277</t>
  </si>
  <si>
    <t>0,3921298</t>
  </si>
  <si>
    <t>399,1528</t>
  </si>
  <si>
    <t>0,4093592</t>
  </si>
  <si>
    <t>828,2734</t>
  </si>
  <si>
    <t>0,1548708</t>
  </si>
  <si>
    <t>1235,638</t>
  </si>
  <si>
    <t>0,3786426</t>
  </si>
  <si>
    <t>1184,816</t>
  </si>
  <si>
    <t>0,3029575</t>
  </si>
  <si>
    <t>1043,508</t>
  </si>
  <si>
    <t>0,6356156</t>
  </si>
  <si>
    <t>840,7913</t>
  </si>
  <si>
    <t>2,958972</t>
  </si>
  <si>
    <t>1621,882</t>
  </si>
  <si>
    <t>1,963721</t>
  </si>
  <si>
    <t>47,6244</t>
  </si>
  <si>
    <t>1,83096</t>
  </si>
  <si>
    <t>0,468527</t>
  </si>
  <si>
    <t>0,854567</t>
  </si>
  <si>
    <t>179,889</t>
  </si>
  <si>
    <t>0,57859</t>
  </si>
  <si>
    <t>1,94029</t>
  </si>
  <si>
    <t>1,39074</t>
  </si>
  <si>
    <t>255,02</t>
  </si>
  <si>
    <t>211,737</t>
  </si>
  <si>
    <t>6,28297</t>
  </si>
  <si>
    <t>267,025</t>
  </si>
  <si>
    <t>5,45669</t>
  </si>
  <si>
    <t>307,767</t>
  </si>
  <si>
    <t>8,05138</t>
  </si>
  <si>
    <t>354,371</t>
  </si>
  <si>
    <t>11,6679</t>
  </si>
  <si>
    <t>698,086</t>
  </si>
  <si>
    <t>17,865</t>
  </si>
  <si>
    <t>899,054</t>
  </si>
  <si>
    <t>51,1032</t>
  </si>
  <si>
    <t>2,41415</t>
  </si>
  <si>
    <t>4,2646</t>
  </si>
  <si>
    <t>35,1578</t>
  </si>
  <si>
    <t>6,21738</t>
  </si>
  <si>
    <t>43,7218</t>
  </si>
  <si>
    <t>10,4369</t>
  </si>
  <si>
    <t>22,6202</t>
  </si>
  <si>
    <t>14,634</t>
  </si>
  <si>
    <t>21,0278</t>
  </si>
  <si>
    <t>20,6011</t>
  </si>
  <si>
    <t>39,0502</t>
  </si>
  <si>
    <t>28,4414</t>
  </si>
  <si>
    <t>42,1547</t>
  </si>
  <si>
    <t>22,2389</t>
  </si>
  <si>
    <t>53,0559</t>
  </si>
  <si>
    <t>44,0289</t>
  </si>
  <si>
    <t>44,5605</t>
  </si>
  <si>
    <t>22,7791</t>
  </si>
  <si>
    <t>33,3763</t>
  </si>
  <si>
    <t>32,5848</t>
  </si>
  <si>
    <t>231,445</t>
  </si>
  <si>
    <t>30,3819</t>
  </si>
  <si>
    <t>25,9415</t>
  </si>
  <si>
    <t>17,6872</t>
  </si>
  <si>
    <t>4,77479</t>
  </si>
  <si>
    <t>2,07475</t>
  </si>
  <si>
    <t>7,36213</t>
  </si>
  <si>
    <t>10,3952</t>
  </si>
  <si>
    <t>15,695</t>
  </si>
  <si>
    <t>5,69076</t>
  </si>
  <si>
    <t>24,5901</t>
  </si>
  <si>
    <t>3,53899</t>
  </si>
  <si>
    <t>46,5881</t>
  </si>
  <si>
    <t>5,37008</t>
  </si>
  <si>
    <t>66,1779</t>
  </si>
  <si>
    <t>3,73909</t>
  </si>
  <si>
    <t>4,96713</t>
  </si>
  <si>
    <t>106,414</t>
  </si>
  <si>
    <t>2,88015</t>
  </si>
  <si>
    <t>2,82029</t>
  </si>
  <si>
    <t>171,63</t>
  </si>
  <si>
    <t>3,91902</t>
  </si>
  <si>
    <t>156,388</t>
  </si>
  <si>
    <t>26,0977</t>
  </si>
  <si>
    <t>9,25204</t>
  </si>
  <si>
    <t>37,896</t>
  </si>
  <si>
    <t>415,442</t>
  </si>
  <si>
    <t>27,1356</t>
  </si>
  <si>
    <t>33,6781</t>
  </si>
  <si>
    <t>36,5195</t>
  </si>
  <si>
    <t>12,7222</t>
  </si>
  <si>
    <t>15,9961</t>
  </si>
  <si>
    <t>35,7964</t>
  </si>
  <si>
    <t>21,5494</t>
  </si>
  <si>
    <t>15,5311</t>
  </si>
  <si>
    <t>28,9725</t>
  </si>
  <si>
    <t>19,295</t>
  </si>
  <si>
    <t>35,3871</t>
  </si>
  <si>
    <t>44,9408</t>
  </si>
  <si>
    <t>37,1456</t>
  </si>
  <si>
    <t>55,86</t>
  </si>
  <si>
    <t>26,3336</t>
  </si>
  <si>
    <t>62,982</t>
  </si>
  <si>
    <t>62,5426</t>
  </si>
  <si>
    <t>40,4007</t>
  </si>
  <si>
    <t>20,9648</t>
  </si>
  <si>
    <t>216,23</t>
  </si>
  <si>
    <t>157,095</t>
  </si>
  <si>
    <t>449,593</t>
  </si>
  <si>
    <t>38,3152</t>
  </si>
  <si>
    <t>37,6505</t>
  </si>
  <si>
    <t>27,122</t>
  </si>
  <si>
    <t>33,2264</t>
  </si>
  <si>
    <t>2,32528</t>
  </si>
  <si>
    <t>57,4173</t>
  </si>
  <si>
    <t>2,6667</t>
  </si>
  <si>
    <t>68,1251</t>
  </si>
  <si>
    <t>3,44472</t>
  </si>
  <si>
    <t>101,022</t>
  </si>
  <si>
    <t>3,50728</t>
  </si>
  <si>
    <t>160,347</t>
  </si>
  <si>
    <t>191,779</t>
  </si>
  <si>
    <t>3,62495</t>
  </si>
  <si>
    <t>4,33552</t>
  </si>
  <si>
    <t>1,95588</t>
  </si>
  <si>
    <t>5,37545</t>
  </si>
  <si>
    <t>17,1989</t>
  </si>
  <si>
    <t>49,37019</t>
  </si>
  <si>
    <t>0,6324455</t>
  </si>
  <si>
    <t>0,267359</t>
  </si>
  <si>
    <t>211,1027</t>
  </si>
  <si>
    <t>0,1140447</t>
  </si>
  <si>
    <t>0,03669307</t>
  </si>
  <si>
    <t>338,4392</t>
  </si>
  <si>
    <t>0,1311827</t>
  </si>
  <si>
    <t>400,7526</t>
  </si>
  <si>
    <t>0,1542525</t>
  </si>
  <si>
    <t>364,7982</t>
  </si>
  <si>
    <t>0,3032606</t>
  </si>
  <si>
    <t>443,7868</t>
  </si>
  <si>
    <t>0,3338169</t>
  </si>
  <si>
    <t>914,4688</t>
  </si>
  <si>
    <t>1379,316</t>
  </si>
  <si>
    <t>0,08872925</t>
  </si>
  <si>
    <t>915,3836</t>
  </si>
  <si>
    <t>0,3233038</t>
  </si>
  <si>
    <t>1327,885</t>
  </si>
  <si>
    <t>0,241433</t>
  </si>
  <si>
    <t>1123,656</t>
  </si>
  <si>
    <t>868,1315</t>
  </si>
  <si>
    <t>2,690809</t>
  </si>
  <si>
    <t>1689,761</t>
  </si>
  <si>
    <t>1,741664</t>
  </si>
  <si>
    <t>73,211</t>
  </si>
  <si>
    <t>2,34396</t>
  </si>
  <si>
    <t>108,456</t>
  </si>
  <si>
    <t>105,99</t>
  </si>
  <si>
    <t>0,973205</t>
  </si>
  <si>
    <t>162,283</t>
  </si>
  <si>
    <t>2,0215</t>
  </si>
  <si>
    <t>148,167</t>
  </si>
  <si>
    <t>2,29295</t>
  </si>
  <si>
    <t>222,815</t>
  </si>
  <si>
    <t>1,72951</t>
  </si>
  <si>
    <t>244,287</t>
  </si>
  <si>
    <t>6,07902</t>
  </si>
  <si>
    <t>299,868</t>
  </si>
  <si>
    <t>8,81843</t>
  </si>
  <si>
    <t>345,621</t>
  </si>
  <si>
    <t>13,0507</t>
  </si>
  <si>
    <t>19,8826</t>
  </si>
  <si>
    <t>58,1397</t>
  </si>
  <si>
    <t>2,38297</t>
  </si>
  <si>
    <t>4,21373</t>
  </si>
  <si>
    <t>40,9703</t>
  </si>
  <si>
    <t>6,17401</t>
  </si>
  <si>
    <t>49,9413</t>
  </si>
  <si>
    <t>10,3227</t>
  </si>
  <si>
    <t>26,0716</t>
  </si>
  <si>
    <t>14,4594</t>
  </si>
  <si>
    <t>24,5778</t>
  </si>
  <si>
    <t>47,696</t>
  </si>
  <si>
    <t>31,229</t>
  </si>
  <si>
    <t>33,2763</t>
  </si>
  <si>
    <t>41,6935</t>
  </si>
  <si>
    <t>25,7863</t>
  </si>
  <si>
    <t>52,423</t>
  </si>
  <si>
    <t>29,4545</t>
  </si>
  <si>
    <t>53,2953</t>
  </si>
  <si>
    <t>52,24</t>
  </si>
  <si>
    <t>26,1761</t>
  </si>
  <si>
    <t>138,427</t>
  </si>
  <si>
    <t>41,2994</t>
  </si>
  <si>
    <t>167,393</t>
  </si>
  <si>
    <t>38,9721</t>
  </si>
  <si>
    <t>229,142</t>
  </si>
  <si>
    <t>34,8777</t>
  </si>
  <si>
    <t>339,456</t>
  </si>
  <si>
    <t>29,5725</t>
  </si>
  <si>
    <t>460,514</t>
  </si>
  <si>
    <t>30,5342</t>
  </si>
  <si>
    <t>4,3464</t>
  </si>
  <si>
    <t>2,54681</t>
  </si>
  <si>
    <t>6,97512</t>
  </si>
  <si>
    <t>9,94777</t>
  </si>
  <si>
    <t>4,71073</t>
  </si>
  <si>
    <t>15,277</t>
  </si>
  <si>
    <t>6,76555</t>
  </si>
  <si>
    <t>22,9506</t>
  </si>
  <si>
    <t>32,2767</t>
  </si>
  <si>
    <t>4,89808</t>
  </si>
  <si>
    <t>6,44847</t>
  </si>
  <si>
    <t>63,1395</t>
  </si>
  <si>
    <t>6,01252</t>
  </si>
  <si>
    <t>3,71301</t>
  </si>
  <si>
    <t>140,098</t>
  </si>
  <si>
    <t>4,51697</t>
  </si>
  <si>
    <t>153,599</t>
  </si>
  <si>
    <t>32,3575</t>
  </si>
  <si>
    <t>46,5184</t>
  </si>
  <si>
    <t>33,0773</t>
  </si>
  <si>
    <t>549,684</t>
  </si>
  <si>
    <t>39,1283</t>
  </si>
  <si>
    <t>725,85</t>
  </si>
  <si>
    <t>42,3872</t>
  </si>
  <si>
    <t>12,6587</t>
  </si>
  <si>
    <t>46,6115</t>
  </si>
  <si>
    <t>15,8686</t>
  </si>
  <si>
    <t>42,5146</t>
  </si>
  <si>
    <t>18,0265</t>
  </si>
  <si>
    <t>28,8568</t>
  </si>
  <si>
    <t>21,9298</t>
  </si>
  <si>
    <t>28,5554</t>
  </si>
  <si>
    <t>44,5381</t>
  </si>
  <si>
    <t>45,5972</t>
  </si>
  <si>
    <t>53,2153</t>
  </si>
  <si>
    <t>69,6755</t>
  </si>
  <si>
    <t>31,6851</t>
  </si>
  <si>
    <t>84,3813</t>
  </si>
  <si>
    <t>81,3572</t>
  </si>
  <si>
    <t>109,436</t>
  </si>
  <si>
    <t>75,1021</t>
  </si>
  <si>
    <t>50,2418</t>
  </si>
  <si>
    <t>192,74</t>
  </si>
  <si>
    <t>24,4064</t>
  </si>
  <si>
    <t>184,906</t>
  </si>
  <si>
    <t>43,4603</t>
  </si>
  <si>
    <t>789,455</t>
  </si>
  <si>
    <t>36,4465</t>
  </si>
  <si>
    <t>34,9649</t>
  </si>
  <si>
    <t>3,64677</t>
  </si>
  <si>
    <t>31,5428</t>
  </si>
  <si>
    <t>55,2764</t>
  </si>
  <si>
    <t>3,01573</t>
  </si>
  <si>
    <t>65,5849</t>
  </si>
  <si>
    <t>3,94655</t>
  </si>
  <si>
    <t>2,22741</t>
  </si>
  <si>
    <t>101,732</t>
  </si>
  <si>
    <t>3,95841</t>
  </si>
  <si>
    <t>153,138</t>
  </si>
  <si>
    <t>3,07973</t>
  </si>
  <si>
    <t>4,84449</t>
  </si>
  <si>
    <t>428,522</t>
  </si>
  <si>
    <t>5,94674</t>
  </si>
  <si>
    <t>19,3336</t>
  </si>
  <si>
    <t>0,562614</t>
  </si>
  <si>
    <t>112,2071</t>
  </si>
  <si>
    <t>0,2139178</t>
  </si>
  <si>
    <t>0,09088454</t>
  </si>
  <si>
    <t>548,0376</t>
  </si>
  <si>
    <t>0,02956489</t>
  </si>
  <si>
    <t>379,6859</t>
  </si>
  <si>
    <t>0,1044376</t>
  </si>
  <si>
    <t>450,4937</t>
  </si>
  <si>
    <t>0,1218256</t>
  </si>
  <si>
    <t>414,198</t>
  </si>
  <si>
    <t>0,235472</t>
  </si>
  <si>
    <t>497,3749</t>
  </si>
  <si>
    <t>0,2652286</t>
  </si>
  <si>
    <t>1013,681</t>
  </si>
  <si>
    <t>0,1035019</t>
  </si>
  <si>
    <t>1544,326</t>
  </si>
  <si>
    <t>0,07063948</t>
  </si>
  <si>
    <t>0,2644341</t>
  </si>
  <si>
    <t>1477,849</t>
  </si>
  <si>
    <t>0,1941423</t>
  </si>
  <si>
    <t>1207,543</t>
  </si>
  <si>
    <t>0,4737091</t>
  </si>
  <si>
    <t>899,0542</t>
  </si>
  <si>
    <t>2,449396</t>
  </si>
  <si>
    <t>1779,953</t>
  </si>
  <si>
    <t>1,508085</t>
  </si>
  <si>
    <t>68,4666</t>
  </si>
  <si>
    <t>0,451057</t>
  </si>
  <si>
    <t>40,4613</t>
  </si>
  <si>
    <t>95,2348</t>
  </si>
  <si>
    <t>0,731864</t>
  </si>
  <si>
    <t>1,13183</t>
  </si>
  <si>
    <t>0,891223</t>
  </si>
  <si>
    <t>2,22074</t>
  </si>
  <si>
    <t>136,502</t>
  </si>
  <si>
    <t>2,07267</t>
  </si>
  <si>
    <t>230,752</t>
  </si>
  <si>
    <t>2,64809</t>
  </si>
  <si>
    <t>199,207</t>
  </si>
  <si>
    <t>7,81343</t>
  </si>
  <si>
    <t>6,71164</t>
  </si>
  <si>
    <t>14,7146</t>
  </si>
  <si>
    <t>676,101</t>
  </si>
  <si>
    <t>21,6249</t>
  </si>
  <si>
    <t>63,9978</t>
  </si>
  <si>
    <t>2,34515</t>
  </si>
  <si>
    <t>18,4644</t>
  </si>
  <si>
    <t>4,16764</t>
  </si>
  <si>
    <t>48,6109</t>
  </si>
  <si>
    <t>6,1187</t>
  </si>
  <si>
    <t>57,8497</t>
  </si>
  <si>
    <t>10,1996</t>
  </si>
  <si>
    <t>30,1097</t>
  </si>
  <si>
    <t>28,5268</t>
  </si>
  <si>
    <t>20,3147</t>
  </si>
  <si>
    <t>59,9103</t>
  </si>
  <si>
    <t>39,5611</t>
  </si>
  <si>
    <t>41,2374</t>
  </si>
  <si>
    <t>30,2606</t>
  </si>
  <si>
    <t>66,3437</t>
  </si>
  <si>
    <t>60,7549</t>
  </si>
  <si>
    <t>29,9595</t>
  </si>
  <si>
    <t>49,6425</t>
  </si>
  <si>
    <t>47,4107</t>
  </si>
  <si>
    <t>40,32</t>
  </si>
  <si>
    <t>34,187</t>
  </si>
  <si>
    <t>35,0174</t>
  </si>
  <si>
    <t>23,1234</t>
  </si>
  <si>
    <t>4,0688</t>
  </si>
  <si>
    <t>3,01874</t>
  </si>
  <si>
    <t>6,68154</t>
  </si>
  <si>
    <t>4,58524</t>
  </si>
  <si>
    <t>9,61523</t>
  </si>
  <si>
    <t>5,55025</t>
  </si>
  <si>
    <t>21,6574</t>
  </si>
  <si>
    <t>5,07762</t>
  </si>
  <si>
    <t>30,4579</t>
  </si>
  <si>
    <t>42,1969</t>
  </si>
  <si>
    <t>7,56736</t>
  </si>
  <si>
    <t>59,7008</t>
  </si>
  <si>
    <t>5,1184</t>
  </si>
  <si>
    <t>68,1933</t>
  </si>
  <si>
    <t>7,34371</t>
  </si>
  <si>
    <t>133,132</t>
  </si>
  <si>
    <t>3,95445</t>
  </si>
  <si>
    <t>151,161</t>
  </si>
  <si>
    <t>41,0523</t>
  </si>
  <si>
    <t>204,25</t>
  </si>
  <si>
    <t>12,4764</t>
  </si>
  <si>
    <t>241,132</t>
  </si>
  <si>
    <t>55,7484</t>
  </si>
  <si>
    <t>404,375</t>
  </si>
  <si>
    <t>38,5458</t>
  </si>
  <si>
    <t>542,584</t>
  </si>
  <si>
    <t>46,0095</t>
  </si>
  <si>
    <t>49,0504</t>
  </si>
  <si>
    <t>12,6334</t>
  </si>
  <si>
    <t>59,3142</t>
  </si>
  <si>
    <t>15,7422</t>
  </si>
  <si>
    <t>49,8914</t>
  </si>
  <si>
    <t>21,1015</t>
  </si>
  <si>
    <t>20,8394</t>
  </si>
  <si>
    <t>28,7416</t>
  </si>
  <si>
    <t>25,7091</t>
  </si>
  <si>
    <t>34,7558</t>
  </si>
  <si>
    <t>32,6827</t>
  </si>
  <si>
    <t>44,2717</t>
  </si>
  <si>
    <t>55,2489</t>
  </si>
  <si>
    <t>52,9499</t>
  </si>
  <si>
    <t>87,6936</t>
  </si>
  <si>
    <t>69,6405</t>
  </si>
  <si>
    <t>83,7927</t>
  </si>
  <si>
    <t>104,151</t>
  </si>
  <si>
    <t>91,4552</t>
  </si>
  <si>
    <t>63,1712</t>
  </si>
  <si>
    <t>30,2303</t>
  </si>
  <si>
    <t>212,373</t>
  </si>
  <si>
    <t>41,9655</t>
  </si>
  <si>
    <t>24,007</t>
  </si>
  <si>
    <t>4,38348</t>
  </si>
  <si>
    <t>29,9745</t>
  </si>
  <si>
    <t>4,16969</t>
  </si>
  <si>
    <t>43,6999</t>
  </si>
  <si>
    <t>2,95011</t>
  </si>
  <si>
    <t>4,44083</t>
  </si>
  <si>
    <t>98,9234</t>
  </si>
  <si>
    <t>2,98572</t>
  </si>
  <si>
    <t>208,376</t>
  </si>
  <si>
    <t>4,65919</t>
  </si>
  <si>
    <t>260,954</t>
  </si>
  <si>
    <t>2,4889</t>
  </si>
  <si>
    <t>20,9438</t>
  </si>
  <si>
    <t>54,83599</t>
  </si>
  <si>
    <t>0,5035049</t>
  </si>
  <si>
    <t>122,774</t>
  </si>
  <si>
    <t>267,0257</t>
  </si>
  <si>
    <t>0,07185062</t>
  </si>
  <si>
    <t>597,8524</t>
  </si>
  <si>
    <t>0,02464532</t>
  </si>
  <si>
    <t>0,08406494</t>
  </si>
  <si>
    <t>0,1023696</t>
  </si>
  <si>
    <t>467,0069</t>
  </si>
  <si>
    <t>0,1855995</t>
  </si>
  <si>
    <t>559,1087</t>
  </si>
  <si>
    <t>0,2094723</t>
  </si>
  <si>
    <t>1121,411</t>
  </si>
  <si>
    <t>0,08465547</t>
  </si>
  <si>
    <t>1769,306</t>
  </si>
  <si>
    <t>0,0538708</t>
  </si>
  <si>
    <t>1111,364</t>
  </si>
  <si>
    <t>0,2202122</t>
  </si>
  <si>
    <t>1669,605</t>
  </si>
  <si>
    <t>0,1518041</t>
  </si>
  <si>
    <t>1293,805</t>
  </si>
  <si>
    <t>0,4118228</t>
  </si>
  <si>
    <t>936,6814</t>
  </si>
  <si>
    <t>2,189868</t>
  </si>
  <si>
    <t>1873,085</t>
  </si>
  <si>
    <t>1,31369</t>
  </si>
  <si>
    <t>37,9909</t>
  </si>
  <si>
    <t>3,09516</t>
  </si>
  <si>
    <t>0,918365</t>
  </si>
  <si>
    <t>2,45675</t>
  </si>
  <si>
    <t>2,48641</t>
  </si>
  <si>
    <t>2,93246</t>
  </si>
  <si>
    <t>193,9</t>
  </si>
  <si>
    <t>8,71324</t>
  </si>
  <si>
    <t>281,278</t>
  </si>
  <si>
    <t>658,749</t>
  </si>
  <si>
    <t>24,7257</t>
  </si>
  <si>
    <t>833,258</t>
  </si>
  <si>
    <t>70,7993</t>
  </si>
  <si>
    <t>2,31255</t>
  </si>
  <si>
    <t>21,3029</t>
  </si>
  <si>
    <t>4,11792</t>
  </si>
  <si>
    <t>59,2549</t>
  </si>
  <si>
    <t>6,07601</t>
  </si>
  <si>
    <t>67,2118</t>
  </si>
  <si>
    <t>10,1183</t>
  </si>
  <si>
    <t>34,8428</t>
  </si>
  <si>
    <t>14,1731</t>
  </si>
  <si>
    <t>33,6444</t>
  </si>
  <si>
    <t>20,2539</t>
  </si>
  <si>
    <t>72,0852</t>
  </si>
  <si>
    <t>30,6106</t>
  </si>
  <si>
    <t>46,379</t>
  </si>
  <si>
    <t>40,8679</t>
  </si>
  <si>
    <t>51,5909</t>
  </si>
  <si>
    <t>42,6423</t>
  </si>
  <si>
    <t>81,5201</t>
  </si>
  <si>
    <t>71,1542</t>
  </si>
  <si>
    <t>112,207</t>
  </si>
  <si>
    <t>34,5997</t>
  </si>
  <si>
    <t>62,6052</t>
  </si>
  <si>
    <t>56,7042</t>
  </si>
  <si>
    <t>48,3201</t>
  </si>
  <si>
    <t>38,086</t>
  </si>
  <si>
    <t>448,246</t>
  </si>
  <si>
    <t>40,159</t>
  </si>
  <si>
    <t>26,1499</t>
  </si>
  <si>
    <t>3,84721</t>
  </si>
  <si>
    <t>3,5143</t>
  </si>
  <si>
    <t>9,31242</t>
  </si>
  <si>
    <t>6,73181</t>
  </si>
  <si>
    <t>14,4884</t>
  </si>
  <si>
    <t>9,81434</t>
  </si>
  <si>
    <t>20,3961</t>
  </si>
  <si>
    <t>6,09728</t>
  </si>
  <si>
    <t>7,11954</t>
  </si>
  <si>
    <t>56,846</t>
  </si>
  <si>
    <t>65,0623</t>
  </si>
  <si>
    <t>9,15998</t>
  </si>
  <si>
    <t>85,828</t>
  </si>
  <si>
    <t>127,656</t>
  </si>
  <si>
    <t>4,67319</t>
  </si>
  <si>
    <t>155,453</t>
  </si>
  <si>
    <t>148,761</t>
  </si>
  <si>
    <t>52,3969</t>
  </si>
  <si>
    <t>199,605</t>
  </si>
  <si>
    <t>14,9072</t>
  </si>
  <si>
    <t>44,7391</t>
  </si>
  <si>
    <t>53,0825</t>
  </si>
  <si>
    <t>56,6475</t>
  </si>
  <si>
    <t>12,646</t>
  </si>
  <si>
    <t>76,161</t>
  </si>
  <si>
    <t>62,7305</t>
  </si>
  <si>
    <t>20,8498</t>
  </si>
  <si>
    <t>24,5533</t>
  </si>
  <si>
    <t>28,6269</t>
  </si>
  <si>
    <t>29,8996</t>
  </si>
  <si>
    <t>38,5844</t>
  </si>
  <si>
    <t>43,9629</t>
  </si>
  <si>
    <t>69,4668</t>
  </si>
  <si>
    <t>52,7385</t>
  </si>
  <si>
    <t>104,883</t>
  </si>
  <si>
    <t>69,3625</t>
  </si>
  <si>
    <t>44,7838</t>
  </si>
  <si>
    <t>83,0419</t>
  </si>
  <si>
    <t>134,942</t>
  </si>
  <si>
    <t>114,76</t>
  </si>
  <si>
    <t>76,2372</t>
  </si>
  <si>
    <t>36,12</t>
  </si>
  <si>
    <t>254,895</t>
  </si>
  <si>
    <t>56,0839</t>
  </si>
  <si>
    <t>757,742</t>
  </si>
  <si>
    <t>48,1754</t>
  </si>
  <si>
    <t>23,135</t>
  </si>
  <si>
    <t>28,5697</t>
  </si>
  <si>
    <t>4,88829</t>
  </si>
  <si>
    <t>3,37313</t>
  </si>
  <si>
    <t>3,66139</t>
  </si>
  <si>
    <t>61,5805</t>
  </si>
  <si>
    <t>90,4996</t>
  </si>
  <si>
    <t>139,399</t>
  </si>
  <si>
    <t>3,40703</t>
  </si>
  <si>
    <t>202,217</t>
  </si>
  <si>
    <t>254,511</t>
  </si>
  <si>
    <t>6,12172</t>
  </si>
  <si>
    <t>7,93151</t>
  </si>
  <si>
    <t>1000,58</t>
  </si>
  <si>
    <t>23,3324</t>
  </si>
  <si>
    <t>57,82069</t>
  </si>
  <si>
    <t>0,4483585</t>
  </si>
  <si>
    <t>133,7999</t>
  </si>
  <si>
    <t>0,1511981</t>
  </si>
  <si>
    <t>302,5797</t>
  </si>
  <si>
    <t>0,05590136</t>
  </si>
  <si>
    <t>660,7289</t>
  </si>
  <si>
    <t>0,02009732</t>
  </si>
  <si>
    <t>0,06924073</t>
  </si>
  <si>
    <t>538,7997</t>
  </si>
  <si>
    <t>0,08474016</t>
  </si>
  <si>
    <t>517,1556</t>
  </si>
  <si>
    <t>0,1513494</t>
  </si>
  <si>
    <t>620,3871</t>
  </si>
  <si>
    <t>1227,019</t>
  </si>
  <si>
    <t>0,07113569</t>
  </si>
  <si>
    <t>2051,532</t>
  </si>
  <si>
    <t>0,0400684</t>
  </si>
  <si>
    <t>1209,961</t>
  </si>
  <si>
    <t>0,1852287</t>
  </si>
  <si>
    <t>1869,343</t>
  </si>
  <si>
    <t>0,1210968</t>
  </si>
  <si>
    <t>1394,572</t>
  </si>
  <si>
    <t>974,9081</t>
  </si>
  <si>
    <t>1,967653</t>
  </si>
  <si>
    <t>1984,937</t>
  </si>
  <si>
    <t>1,137508</t>
  </si>
  <si>
    <t>59,4031</t>
  </si>
  <si>
    <t>0,602805</t>
  </si>
  <si>
    <t>3,53545</t>
  </si>
  <si>
    <t>79,7061</t>
  </si>
  <si>
    <t>81,8875</t>
  </si>
  <si>
    <t>1,67672</t>
  </si>
  <si>
    <t>110,315</t>
  </si>
  <si>
    <t>2,71785</t>
  </si>
  <si>
    <t>2,9738</t>
  </si>
  <si>
    <t>213,224</t>
  </si>
  <si>
    <t>3,20862</t>
  </si>
  <si>
    <t>187,418</t>
  </si>
  <si>
    <t>9,91298</t>
  </si>
  <si>
    <t>238,971</t>
  </si>
  <si>
    <t>12,7923</t>
  </si>
  <si>
    <t>320,007</t>
  </si>
  <si>
    <t>18,8374</t>
  </si>
  <si>
    <t>27,8504</t>
  </si>
  <si>
    <t>79,9858</t>
  </si>
  <si>
    <t>2,28725</t>
  </si>
  <si>
    <t>24,4553</t>
  </si>
  <si>
    <t>4,08511</t>
  </si>
  <si>
    <t>70,6578</t>
  </si>
  <si>
    <t>6,04571</t>
  </si>
  <si>
    <t>78,8738</t>
  </si>
  <si>
    <t>10,0779</t>
  </si>
  <si>
    <t>40,1992</t>
  </si>
  <si>
    <t>14,0742</t>
  </si>
  <si>
    <t>39,0892</t>
  </si>
  <si>
    <t>90,0036</t>
  </si>
  <si>
    <t>30,4275</t>
  </si>
  <si>
    <t>54,6445</t>
  </si>
  <si>
    <t>40,5423</t>
  </si>
  <si>
    <t>44,6051</t>
  </si>
  <si>
    <t>51,2823</t>
  </si>
  <si>
    <t>51,5137</t>
  </si>
  <si>
    <t>103,012</t>
  </si>
  <si>
    <t>83,9604</t>
  </si>
  <si>
    <t>84,2551</t>
  </si>
  <si>
    <t>110,868</t>
  </si>
  <si>
    <t>39,9188</t>
  </si>
  <si>
    <t>80,3867</t>
  </si>
  <si>
    <t>68,9822</t>
  </si>
  <si>
    <t>219,279</t>
  </si>
  <si>
    <t>60,3311</t>
  </si>
  <si>
    <t>42,4296</t>
  </si>
  <si>
    <t>44,9184</t>
  </si>
  <si>
    <t>621,629</t>
  </si>
  <si>
    <t>30,3212</t>
  </si>
  <si>
    <t>3,65592</t>
  </si>
  <si>
    <t>6,27359</t>
  </si>
  <si>
    <t>6,24539</t>
  </si>
  <si>
    <t>9,01914</t>
  </si>
  <si>
    <t>14,1165</t>
  </si>
  <si>
    <t>12,303</t>
  </si>
  <si>
    <t>7,16239</t>
  </si>
  <si>
    <t>27,587</t>
  </si>
  <si>
    <t>8,24696</t>
  </si>
  <si>
    <t>39,3048</t>
  </si>
  <si>
    <t>10,6636</t>
  </si>
  <si>
    <t>11,2779</t>
  </si>
  <si>
    <t>82,3803</t>
  </si>
  <si>
    <t>7,09822</t>
  </si>
  <si>
    <t>150,859</t>
  </si>
  <si>
    <t>7,07695</t>
  </si>
  <si>
    <t>147,428</t>
  </si>
  <si>
    <t>63,361</t>
  </si>
  <si>
    <t>18,3173</t>
  </si>
  <si>
    <t>234,474</t>
  </si>
  <si>
    <t>80,5477</t>
  </si>
  <si>
    <t>52,7122</t>
  </si>
  <si>
    <t>62,1685</t>
  </si>
  <si>
    <t>681,532</t>
  </si>
  <si>
    <t>65,8809</t>
  </si>
  <si>
    <t>96,1442</t>
  </si>
  <si>
    <t>15,5856</t>
  </si>
  <si>
    <t>77,3893</t>
  </si>
  <si>
    <t>20,7458</t>
  </si>
  <si>
    <t>28,2713</t>
  </si>
  <si>
    <t>28,4841</t>
  </si>
  <si>
    <t>35,868</t>
  </si>
  <si>
    <t>45,9175</t>
  </si>
  <si>
    <t>43,8312</t>
  </si>
  <si>
    <t>85,5285</t>
  </si>
  <si>
    <t>52,5805</t>
  </si>
  <si>
    <t>132,535</t>
  </si>
  <si>
    <t>53,8848</t>
  </si>
  <si>
    <t>174,138</t>
  </si>
  <si>
    <t>141,578</t>
  </si>
  <si>
    <t>140,238</t>
  </si>
  <si>
    <t>93,3027</t>
  </si>
  <si>
    <t>43,941</t>
  </si>
  <si>
    <t>278,342</t>
  </si>
  <si>
    <t>54,7539</t>
  </si>
  <si>
    <t>1,42168</t>
  </si>
  <si>
    <t>27,3672</t>
  </si>
  <si>
    <t>5,7537</t>
  </si>
  <si>
    <t>40,6235</t>
  </si>
  <si>
    <t>3,84911</t>
  </si>
  <si>
    <t>50,3675</t>
  </si>
  <si>
    <t>4,11172</t>
  </si>
  <si>
    <t>6,10949</t>
  </si>
  <si>
    <t>86,6906</t>
  </si>
  <si>
    <t>5,49502</t>
  </si>
  <si>
    <t>172,836</t>
  </si>
  <si>
    <t>3,9703</t>
  </si>
  <si>
    <t>3,11691</t>
  </si>
  <si>
    <t>629,133</t>
  </si>
  <si>
    <t>8,90706</t>
  </si>
  <si>
    <t>985,691</t>
  </si>
  <si>
    <t>26,3863</t>
  </si>
  <si>
    <t>61,27343</t>
  </si>
  <si>
    <t>0,3952794</t>
  </si>
  <si>
    <t>0,1317084</t>
  </si>
  <si>
    <t>341,8406</t>
  </si>
  <si>
    <t>0,04379801</t>
  </si>
  <si>
    <t>743,4812</t>
  </si>
  <si>
    <t>0,01599996</t>
  </si>
  <si>
    <t>514,0621</t>
  </si>
  <si>
    <t>0,057202</t>
  </si>
  <si>
    <t>603,8608</t>
  </si>
  <si>
    <t>0,06739623</t>
  </si>
  <si>
    <t>0,1221916</t>
  </si>
  <si>
    <t>700,8848</t>
  </si>
  <si>
    <t>0,1325011</t>
  </si>
  <si>
    <t>1376,56</t>
  </si>
  <si>
    <t>0,05629405</t>
  </si>
  <si>
    <t>2352,755</t>
  </si>
  <si>
    <t>0,03055681</t>
  </si>
  <si>
    <t>1325,232</t>
  </si>
  <si>
    <t>0,1537904</t>
  </si>
  <si>
    <t>2095,07</t>
  </si>
  <si>
    <t>0,09650454</t>
  </si>
  <si>
    <t>1500,183</t>
  </si>
  <si>
    <t>0,3056963</t>
  </si>
  <si>
    <t>1,769755</t>
  </si>
  <si>
    <t>2105,572</t>
  </si>
  <si>
    <t>0,9918727</t>
  </si>
  <si>
    <t>34,0335</t>
  </si>
  <si>
    <t>74,4662</t>
  </si>
  <si>
    <t>2,01544</t>
  </si>
  <si>
    <t>1,53547</t>
  </si>
  <si>
    <t>3,06437</t>
  </si>
  <si>
    <t>164,242</t>
  </si>
  <si>
    <t>3,54253</t>
  </si>
  <si>
    <t>204,454</t>
  </si>
  <si>
    <t>3,56385</t>
  </si>
  <si>
    <t>182,243</t>
  </si>
  <si>
    <t>233,304</t>
  </si>
  <si>
    <t>14,6706</t>
  </si>
  <si>
    <t>21,2604</t>
  </si>
  <si>
    <t>31,7485</t>
  </si>
  <si>
    <t>88,6636</t>
  </si>
  <si>
    <t>2,25319</t>
  </si>
  <si>
    <t>29,1322</t>
  </si>
  <si>
    <t>4,05256</t>
  </si>
  <si>
    <t>84,7622</t>
  </si>
  <si>
    <t>6,00954</t>
  </si>
  <si>
    <t>93,2095</t>
  </si>
  <si>
    <t>10,0578</t>
  </si>
  <si>
    <t>46,5649</t>
  </si>
  <si>
    <t>14,004</t>
  </si>
  <si>
    <t>20,173</t>
  </si>
  <si>
    <t>111,146</t>
  </si>
  <si>
    <t>66,4765</t>
  </si>
  <si>
    <t>40,3805</t>
  </si>
  <si>
    <t>53,242</t>
  </si>
  <si>
    <t>51,0776</t>
  </si>
  <si>
    <t>64,3186</t>
  </si>
  <si>
    <t>61,2734</t>
  </si>
  <si>
    <t>126,45</t>
  </si>
  <si>
    <t>83,125</t>
  </si>
  <si>
    <t>101,58</t>
  </si>
  <si>
    <t>109,546</t>
  </si>
  <si>
    <t>46,4719</t>
  </si>
  <si>
    <t>100,168</t>
  </si>
  <si>
    <t>85,1019</t>
  </si>
  <si>
    <t>216,446</t>
  </si>
  <si>
    <t>70,5872</t>
  </si>
  <si>
    <t>46,3327</t>
  </si>
  <si>
    <t>49,7419</t>
  </si>
  <si>
    <t>609,929</t>
  </si>
  <si>
    <t>35,9758</t>
  </si>
  <si>
    <t>3,46028</t>
  </si>
  <si>
    <t>5,21137</t>
  </si>
  <si>
    <t>6,11258</t>
  </si>
  <si>
    <t>7,38052</t>
  </si>
  <si>
    <t>8,79645</t>
  </si>
  <si>
    <t>13,8647</t>
  </si>
  <si>
    <t>14,9969</t>
  </si>
  <si>
    <t>18,5663</t>
  </si>
  <si>
    <t>8,37997</t>
  </si>
  <si>
    <t>26,7717</t>
  </si>
  <si>
    <t>9,50525</t>
  </si>
  <si>
    <t>38,2577</t>
  </si>
  <si>
    <t>12,6271</t>
  </si>
  <si>
    <t>13,6924</t>
  </si>
  <si>
    <t>79,7858</t>
  </si>
  <si>
    <t>118,432</t>
  </si>
  <si>
    <t>6,68485</t>
  </si>
  <si>
    <t>79,2692</t>
  </si>
  <si>
    <t>192,355</t>
  </si>
  <si>
    <t>95,3782</t>
  </si>
  <si>
    <t>62,7933</t>
  </si>
  <si>
    <t>507,93</t>
  </si>
  <si>
    <t>73,9101</t>
  </si>
  <si>
    <t>76,0088</t>
  </si>
  <si>
    <t>120,765</t>
  </si>
  <si>
    <t>15,5233</t>
  </si>
  <si>
    <t>93,1163</t>
  </si>
  <si>
    <t>20,6837</t>
  </si>
  <si>
    <t>32,2929</t>
  </si>
  <si>
    <t>28,3704</t>
  </si>
  <si>
    <t>43,2435</t>
  </si>
  <si>
    <t>33,9316</t>
  </si>
  <si>
    <t>55,6926</t>
  </si>
  <si>
    <t>43,5255</t>
  </si>
  <si>
    <t>107,969</t>
  </si>
  <si>
    <t>52,4755</t>
  </si>
  <si>
    <t>166,976</t>
  </si>
  <si>
    <t>68,8098</t>
  </si>
  <si>
    <t>66,9435</t>
  </si>
  <si>
    <t>230,177</t>
  </si>
  <si>
    <t>175,011</t>
  </si>
  <si>
    <t>114,188</t>
  </si>
  <si>
    <t>52,8706</t>
  </si>
  <si>
    <t>209,63</t>
  </si>
  <si>
    <t>297,63</t>
  </si>
  <si>
    <t>71,4393</t>
  </si>
  <si>
    <t>727,303</t>
  </si>
  <si>
    <t>63,1081</t>
  </si>
  <si>
    <t>25,8768</t>
  </si>
  <si>
    <t>1,66502</t>
  </si>
  <si>
    <t>21,7224</t>
  </si>
  <si>
    <t>26,5584</t>
  </si>
  <si>
    <t>6,5198</t>
  </si>
  <si>
    <t>4,3442</t>
  </si>
  <si>
    <t>49,1731</t>
  </si>
  <si>
    <t>4,59902</t>
  </si>
  <si>
    <t>57,9364</t>
  </si>
  <si>
    <t>7,30708</t>
  </si>
  <si>
    <t>82,7932</t>
  </si>
  <si>
    <t>3,67239</t>
  </si>
  <si>
    <t>91,9593</t>
  </si>
  <si>
    <t>4,46756</t>
  </si>
  <si>
    <t>4,44972</t>
  </si>
  <si>
    <t>6,81989</t>
  </si>
  <si>
    <t>7,4398</t>
  </si>
  <si>
    <t>375,532</t>
  </si>
  <si>
    <t>3,46198</t>
  </si>
  <si>
    <t>10,0527</t>
  </si>
  <si>
    <t>0,3558797</t>
  </si>
  <si>
    <t>154,678</t>
  </si>
  <si>
    <t>0,1134759</t>
  </si>
  <si>
    <t>378,5485</t>
  </si>
  <si>
    <t>0,03582292</t>
  </si>
  <si>
    <t>823,3186</t>
  </si>
  <si>
    <t>0,01307348</t>
  </si>
  <si>
    <t>566,9912</t>
  </si>
  <si>
    <t>0,04687987</t>
  </si>
  <si>
    <t>663,3771</t>
  </si>
  <si>
    <t>0,05556696</t>
  </si>
  <si>
    <t>646,3516</t>
  </si>
  <si>
    <t>776,9247</t>
  </si>
  <si>
    <t>0,1084826</t>
  </si>
  <si>
    <t>1547,417</t>
  </si>
  <si>
    <t>0,04459351</t>
  </si>
  <si>
    <t>2618,461</t>
  </si>
  <si>
    <t>0,02476886</t>
  </si>
  <si>
    <t>1450,035</t>
  </si>
  <si>
    <t>0,1288425</t>
  </si>
  <si>
    <t>2417,144</t>
  </si>
  <si>
    <t>0,07242773</t>
  </si>
  <si>
    <t>1661,278</t>
  </si>
  <si>
    <t>0,2492838</t>
  </si>
  <si>
    <t>1063,524</t>
  </si>
  <si>
    <t>1,585406</t>
  </si>
  <si>
    <t>2233,538</t>
  </si>
  <si>
    <t>0,8657486</t>
  </si>
  <si>
    <t>32,0836</t>
  </si>
  <si>
    <t>4,67787</t>
  </si>
  <si>
    <t>70,1297</t>
  </si>
  <si>
    <t>1,36593</t>
  </si>
  <si>
    <t>71,0473</t>
  </si>
  <si>
    <t>2,316</t>
  </si>
  <si>
    <t>1,78397</t>
  </si>
  <si>
    <t>99,2206</t>
  </si>
  <si>
    <t>3,48282</t>
  </si>
  <si>
    <t>153,445</t>
  </si>
  <si>
    <t>4,22003</t>
  </si>
  <si>
    <t>3,9902</t>
  </si>
  <si>
    <t>12,8307</t>
  </si>
  <si>
    <t>227,316</t>
  </si>
  <si>
    <t>16,6572</t>
  </si>
  <si>
    <t>305,315</t>
  </si>
  <si>
    <t>24,2361</t>
  </si>
  <si>
    <t>35,5467</t>
  </si>
  <si>
    <t>99,3699</t>
  </si>
  <si>
    <t>2,23077</t>
  </si>
  <si>
    <t>34,2555</t>
  </si>
  <si>
    <t>4,02027</t>
  </si>
  <si>
    <t>5,97957</t>
  </si>
  <si>
    <t>112,488</t>
  </si>
  <si>
    <t>10,0176</t>
  </si>
  <si>
    <t>54,2633</t>
  </si>
  <si>
    <t>13,9481</t>
  </si>
  <si>
    <t>55,9159</t>
  </si>
  <si>
    <t>139,889</t>
  </si>
  <si>
    <t>30,1549</t>
  </si>
  <si>
    <t>80,0658</t>
  </si>
  <si>
    <t>40,3401</t>
  </si>
  <si>
    <t>64,8352</t>
  </si>
  <si>
    <t>61,0288</t>
  </si>
  <si>
    <t>159,15</t>
  </si>
  <si>
    <t>82,6278</t>
  </si>
  <si>
    <t>120,283</t>
  </si>
  <si>
    <t>53,402</t>
  </si>
  <si>
    <t>132,468</t>
  </si>
  <si>
    <t>124,07</t>
  </si>
  <si>
    <t>160,829</t>
  </si>
  <si>
    <t>106,043</t>
  </si>
  <si>
    <t>82,0927</t>
  </si>
  <si>
    <t>433,696</t>
  </si>
  <si>
    <t>56,2524</t>
  </si>
  <si>
    <t>3,34461</t>
  </si>
  <si>
    <t>5,9557</t>
  </si>
  <si>
    <t>8,59644</t>
  </si>
  <si>
    <t>12,464</t>
  </si>
  <si>
    <t>13,5766</t>
  </si>
  <si>
    <t>19,0457</t>
  </si>
  <si>
    <t>17,9277</t>
  </si>
  <si>
    <t>9,97263</t>
  </si>
  <si>
    <t>25,9286</t>
  </si>
  <si>
    <t>11,2216</t>
  </si>
  <si>
    <t>14,8923</t>
  </si>
  <si>
    <t>51,1799</t>
  </si>
  <si>
    <t>9,66822</t>
  </si>
  <si>
    <t>59,6412</t>
  </si>
  <si>
    <t>16,4421</t>
  </si>
  <si>
    <t>77,5053</t>
  </si>
  <si>
    <t>114,817</t>
  </si>
  <si>
    <t>7,95534</t>
  </si>
  <si>
    <t>142,5</t>
  </si>
  <si>
    <t>9,71669</t>
  </si>
  <si>
    <t>145,088</t>
  </si>
  <si>
    <t>96,9165</t>
  </si>
  <si>
    <t>25,8897</t>
  </si>
  <si>
    <t>228,456</t>
  </si>
  <si>
    <t>118,137</t>
  </si>
  <si>
    <t>370,681</t>
  </si>
  <si>
    <t>73,0284</t>
  </si>
  <si>
    <t>492,425</t>
  </si>
  <si>
    <t>87,4309</t>
  </si>
  <si>
    <t>156,311</t>
  </si>
  <si>
    <t>114,646</t>
  </si>
  <si>
    <t>20,56</t>
  </si>
  <si>
    <t>28,2854</t>
  </si>
  <si>
    <t>52,6596</t>
  </si>
  <si>
    <t>33,7623</t>
  </si>
  <si>
    <t>67,5487</t>
  </si>
  <si>
    <t>43,2218</t>
  </si>
  <si>
    <t>135,077</t>
  </si>
  <si>
    <t>210,787</t>
  </si>
  <si>
    <t>68,5351</t>
  </si>
  <si>
    <t>77,0804</t>
  </si>
  <si>
    <t>81,235</t>
  </si>
  <si>
    <t>268,232</t>
  </si>
  <si>
    <t>105,461</t>
  </si>
  <si>
    <t>214,616</t>
  </si>
  <si>
    <t>181,153</t>
  </si>
  <si>
    <t>66,0788</t>
  </si>
  <si>
    <t/>
  </si>
  <si>
    <t>81,4386</t>
  </si>
  <si>
    <t>707,928</t>
  </si>
  <si>
    <t>73,1015</t>
  </si>
  <si>
    <t>24,224</t>
  </si>
  <si>
    <t>21,1226</t>
  </si>
  <si>
    <t>7,47709</t>
  </si>
  <si>
    <t>7,32903</t>
  </si>
  <si>
    <t>38,2195</t>
  </si>
  <si>
    <t>5,08779</t>
  </si>
  <si>
    <t>89,7785</t>
  </si>
  <si>
    <t>7,23437</t>
  </si>
  <si>
    <t>123,636</t>
  </si>
  <si>
    <t>164,078</t>
  </si>
  <si>
    <t>5,0271</t>
  </si>
  <si>
    <t>7,63577</t>
  </si>
  <si>
    <t>239,929</t>
  </si>
  <si>
    <t>8,61792</t>
  </si>
  <si>
    <t>362,616</t>
  </si>
  <si>
    <t>604,465</t>
  </si>
  <si>
    <t>11,7147</t>
  </si>
  <si>
    <t>33,0112</t>
  </si>
  <si>
    <t>67,98903</t>
  </si>
  <si>
    <t>0,3175364</t>
  </si>
  <si>
    <t>166,7249</t>
  </si>
  <si>
    <t>0,09796301</t>
  </si>
  <si>
    <t>425,1084</t>
  </si>
  <si>
    <t>0,02840563</t>
  </si>
  <si>
    <t>0,01094174</t>
  </si>
  <si>
    <t>638,6417</t>
  </si>
  <si>
    <t>0,0370248</t>
  </si>
  <si>
    <t>728,0309</t>
  </si>
  <si>
    <t>0,04636702</t>
  </si>
  <si>
    <t>709,3461</t>
  </si>
  <si>
    <t>0,08028554</t>
  </si>
  <si>
    <t>0,08559182</t>
  </si>
  <si>
    <t>1748,201</t>
  </si>
  <si>
    <t>0,03507848</t>
  </si>
  <si>
    <t>2940,52</t>
  </si>
  <si>
    <t>0,01969937</t>
  </si>
  <si>
    <t>1594,543</t>
  </si>
  <si>
    <t>0,106654</t>
  </si>
  <si>
    <t>2730,778</t>
  </si>
  <si>
    <t>0,05697364</t>
  </si>
  <si>
    <t>1825,013</t>
  </si>
  <si>
    <t>0,2055299</t>
  </si>
  <si>
    <t>1,39632</t>
  </si>
  <si>
    <t>2426,832</t>
  </si>
  <si>
    <t>0,7231338</t>
  </si>
  <si>
    <t>48,055</t>
  </si>
  <si>
    <t>0,938793</t>
  </si>
  <si>
    <t>29,7952</t>
  </si>
  <si>
    <t>5,63413</t>
  </si>
  <si>
    <t>64,7378</t>
  </si>
  <si>
    <t>1,60936</t>
  </si>
  <si>
    <t>2,75341</t>
  </si>
  <si>
    <t>94,3816</t>
  </si>
  <si>
    <t>100,518</t>
  </si>
  <si>
    <t>187,606</t>
  </si>
  <si>
    <t>4,4765</t>
  </si>
  <si>
    <t>173,182</t>
  </si>
  <si>
    <t>112,039</t>
  </si>
  <si>
    <t>2,20637</t>
  </si>
  <si>
    <t>39,7594</t>
  </si>
  <si>
    <t>4,00823</t>
  </si>
  <si>
    <t>124,443</t>
  </si>
  <si>
    <t>5,96762</t>
  </si>
  <si>
    <t>131,874</t>
  </si>
  <si>
    <t>9,98764</t>
  </si>
  <si>
    <t>64,3829</t>
  </si>
  <si>
    <t>20,0724</t>
  </si>
  <si>
    <t>172,751</t>
  </si>
  <si>
    <t>30,1247</t>
  </si>
  <si>
    <t>40,2595</t>
  </si>
  <si>
    <t>79,826</t>
  </si>
  <si>
    <t>50,8737</t>
  </si>
  <si>
    <t>102,396</t>
  </si>
  <si>
    <t>194,387</t>
  </si>
  <si>
    <t>82,2157</t>
  </si>
  <si>
    <t>145,743</t>
  </si>
  <si>
    <t>107,162</t>
  </si>
  <si>
    <t>62,1064</t>
  </si>
  <si>
    <t>155,999</t>
  </si>
  <si>
    <t>130,171</t>
  </si>
  <si>
    <t>94,8076</t>
  </si>
  <si>
    <t>314,298</t>
  </si>
  <si>
    <t>426,812</t>
  </si>
  <si>
    <t>64,5764</t>
  </si>
  <si>
    <t>3,24901</t>
  </si>
  <si>
    <t>7,50706</t>
  </si>
  <si>
    <t>5,78547</t>
  </si>
  <si>
    <t>11,3117</t>
  </si>
  <si>
    <t>8,42622</t>
  </si>
  <si>
    <t>15,2846</t>
  </si>
  <si>
    <t>13,4146</t>
  </si>
  <si>
    <t>23,4025</t>
  </si>
  <si>
    <t>17,3978</t>
  </si>
  <si>
    <t>12,1927</t>
  </si>
  <si>
    <t>17,4239</t>
  </si>
  <si>
    <t>49,9162</t>
  </si>
  <si>
    <t>11,3004</t>
  </si>
  <si>
    <t>19,6651</t>
  </si>
  <si>
    <t>75,6673</t>
  </si>
  <si>
    <t>12,8051</t>
  </si>
  <si>
    <t>9,31704</t>
  </si>
  <si>
    <t>11,6213</t>
  </si>
  <si>
    <t>119,803</t>
  </si>
  <si>
    <t>31,0887</t>
  </si>
  <si>
    <t>144,005</t>
  </si>
  <si>
    <t>361,529</t>
  </si>
  <si>
    <t>84,0868</t>
  </si>
  <si>
    <t>109,382</t>
  </si>
  <si>
    <t>100,368</t>
  </si>
  <si>
    <t>12,6208</t>
  </si>
  <si>
    <t>189,208</t>
  </si>
  <si>
    <t>140,309</t>
  </si>
  <si>
    <t>20,5189</t>
  </si>
  <si>
    <t>45,4607</t>
  </si>
  <si>
    <t>64,0618</t>
  </si>
  <si>
    <t>33,594</t>
  </si>
  <si>
    <t>81,6833</t>
  </si>
  <si>
    <t>43,0493</t>
  </si>
  <si>
    <t>167,813</t>
  </si>
  <si>
    <t>52,2138</t>
  </si>
  <si>
    <t>257,199</t>
  </si>
  <si>
    <t>90,5452</t>
  </si>
  <si>
    <t>81,0727</t>
  </si>
  <si>
    <t>303,036</t>
  </si>
  <si>
    <t>267,963</t>
  </si>
  <si>
    <t>138,289</t>
  </si>
  <si>
    <t>171,032</t>
  </si>
  <si>
    <t>179,351</t>
  </si>
  <si>
    <t>95,4736</t>
  </si>
  <si>
    <t>84,1709</t>
  </si>
  <si>
    <t>22,7905</t>
  </si>
  <si>
    <t>2,32993</t>
  </si>
  <si>
    <t>20,663</t>
  </si>
  <si>
    <t>8,69584</t>
  </si>
  <si>
    <t>25,5426</t>
  </si>
  <si>
    <t>37,1271</t>
  </si>
  <si>
    <t>46,5416</t>
  </si>
  <si>
    <t>54,9457</t>
  </si>
  <si>
    <t>10,5364</t>
  </si>
  <si>
    <t>76,3514</t>
  </si>
  <si>
    <t>4,82515</t>
  </si>
  <si>
    <t>120,463</t>
  </si>
  <si>
    <t>5,63977</t>
  </si>
  <si>
    <t>185,553</t>
  </si>
  <si>
    <t>353,663</t>
  </si>
  <si>
    <t>4,43196</t>
  </si>
  <si>
    <t>941,376</t>
  </si>
  <si>
    <t>38,0479</t>
  </si>
  <si>
    <t>71,97696</t>
  </si>
  <si>
    <t>0,2833243</t>
  </si>
  <si>
    <t>179,5305</t>
  </si>
  <si>
    <t>0,08448632</t>
  </si>
  <si>
    <t>469,3477</t>
  </si>
  <si>
    <t>0,02332642</t>
  </si>
  <si>
    <t>938,5567</t>
  </si>
  <si>
    <t>703,6938</t>
  </si>
  <si>
    <t>0,03037401</t>
  </si>
  <si>
    <t>0,03614677</t>
  </si>
  <si>
    <t>805,4035</t>
  </si>
  <si>
    <t>0,06209025</t>
  </si>
  <si>
    <t>963,279</t>
  </si>
  <si>
    <t>1967,152</t>
  </si>
  <si>
    <t>0,02775975</t>
  </si>
  <si>
    <t>3269,334</t>
  </si>
  <si>
    <t>1803,244</t>
  </si>
  <si>
    <t>0,08339511</t>
  </si>
  <si>
    <t>3005,928</t>
  </si>
  <si>
    <t>0,04697372</t>
  </si>
  <si>
    <t>2031,119</t>
  </si>
  <si>
    <t>0,1669328</t>
  </si>
  <si>
    <t>1218,46</t>
  </si>
  <si>
    <t>1,163974</t>
  </si>
  <si>
    <t>2714,443</t>
  </si>
  <si>
    <t>44,851</t>
  </si>
  <si>
    <t>6,70493</t>
  </si>
  <si>
    <t>3,16401</t>
  </si>
  <si>
    <t>90,7715</t>
  </si>
  <si>
    <t>4,53962</t>
  </si>
  <si>
    <t>7,01355</t>
  </si>
  <si>
    <t>4,94236</t>
  </si>
  <si>
    <t>13,3277</t>
  </si>
  <si>
    <t>246,742</t>
  </si>
  <si>
    <t>21,7768</t>
  </si>
  <si>
    <t>31,9077</t>
  </si>
  <si>
    <t>43,8093</t>
  </si>
  <si>
    <t>720,066</t>
  </si>
  <si>
    <t>124,318</t>
  </si>
  <si>
    <t>2,18879</t>
  </si>
  <si>
    <t>4,00422</t>
  </si>
  <si>
    <t>147,65</t>
  </si>
  <si>
    <t>157,409</t>
  </si>
  <si>
    <t>9,97766</t>
  </si>
  <si>
    <t>77,933</t>
  </si>
  <si>
    <t>20,0123</t>
  </si>
  <si>
    <t>214,401</t>
  </si>
  <si>
    <t>115,336</t>
  </si>
  <si>
    <t>40,0988</t>
  </si>
  <si>
    <t>96,8196</t>
  </si>
  <si>
    <t>126,197</t>
  </si>
  <si>
    <t>60,4216</t>
  </si>
  <si>
    <t>224,719</t>
  </si>
  <si>
    <t>168,149</t>
  </si>
  <si>
    <t>106,096</t>
  </si>
  <si>
    <t>72,2295</t>
  </si>
  <si>
    <t>130,365</t>
  </si>
  <si>
    <t>193,998</t>
  </si>
  <si>
    <t>164,325</t>
  </si>
  <si>
    <t>110,15</t>
  </si>
  <si>
    <t>72,9554</t>
  </si>
  <si>
    <t>58,0816</t>
  </si>
  <si>
    <t>3,17513</t>
  </si>
  <si>
    <t>8,88038</t>
  </si>
  <si>
    <t>5,67658</t>
  </si>
  <si>
    <t>19,1221</t>
  </si>
  <si>
    <t>13,2679</t>
  </si>
  <si>
    <t>29,074</t>
  </si>
  <si>
    <t>17,0875</t>
  </si>
  <si>
    <t>14,039</t>
  </si>
  <si>
    <t>24,7629</t>
  </si>
  <si>
    <t>48,7813</t>
  </si>
  <si>
    <t>23,1697</t>
  </si>
  <si>
    <t>74,0208</t>
  </si>
  <si>
    <t>135,279</t>
  </si>
  <si>
    <t>13,7061</t>
  </si>
  <si>
    <t>143,214</t>
  </si>
  <si>
    <t>148,985</t>
  </si>
  <si>
    <t>185,368</t>
  </si>
  <si>
    <t>173,27</t>
  </si>
  <si>
    <t>97,3049</t>
  </si>
  <si>
    <t>462,36</t>
  </si>
  <si>
    <t>128,747</t>
  </si>
  <si>
    <t>118,611</t>
  </si>
  <si>
    <t>222,705</t>
  </si>
  <si>
    <t>176,064</t>
  </si>
  <si>
    <t>20,4984</t>
  </si>
  <si>
    <t>33,4933</t>
  </si>
  <si>
    <t>99,7682</t>
  </si>
  <si>
    <t>42,8346</t>
  </si>
  <si>
    <t>212,906</t>
  </si>
  <si>
    <t>301,826</t>
  </si>
  <si>
    <t>307,308</t>
  </si>
  <si>
    <t>213,759</t>
  </si>
  <si>
    <t>95,5691</t>
  </si>
  <si>
    <t>110,813</t>
  </si>
  <si>
    <t>99,0723</t>
  </si>
  <si>
    <t>20,2944</t>
  </si>
  <si>
    <t>25,0869</t>
  </si>
  <si>
    <t>9,49575</t>
  </si>
  <si>
    <t>7,14093</t>
  </si>
  <si>
    <t>53,8039</t>
  </si>
  <si>
    <t>10,5893</t>
  </si>
  <si>
    <t>6,37793</t>
  </si>
  <si>
    <t>182,608</t>
  </si>
  <si>
    <t>9,80453</t>
  </si>
  <si>
    <t>12,0835</t>
  </si>
  <si>
    <t>343,554</t>
  </si>
  <si>
    <t>5,05735</t>
  </si>
  <si>
    <t>582,508</t>
  </si>
  <si>
    <t>15,9561</t>
  </si>
  <si>
    <t>75,66731</t>
  </si>
  <si>
    <t>0,255339</t>
  </si>
  <si>
    <t>196,0452</t>
  </si>
  <si>
    <t>0,07120687</t>
  </si>
  <si>
    <t>525,4966</t>
  </si>
  <si>
    <t>0,01864516</t>
  </si>
  <si>
    <t>794,2065</t>
  </si>
  <si>
    <t>0,02391694</t>
  </si>
  <si>
    <t>911,7294</t>
  </si>
  <si>
    <t>0,02935865</t>
  </si>
  <si>
    <t>0,05037971</t>
  </si>
  <si>
    <t>1062,461</t>
  </si>
  <si>
    <t>0,05795048</t>
  </si>
  <si>
    <t>2242,49</t>
  </si>
  <si>
    <t>0,0214256</t>
  </si>
  <si>
    <t>3595,152</t>
  </si>
  <si>
    <t>0,0132578</t>
  </si>
  <si>
    <t>2065,943</t>
  </si>
  <si>
    <t>0,06366208</t>
  </si>
  <si>
    <t>3308,803</t>
  </si>
  <si>
    <t>0,03876772</t>
  </si>
  <si>
    <t>2217,958</t>
  </si>
  <si>
    <t>0,1398529</t>
  </si>
  <si>
    <t>0,9654505</t>
  </si>
  <si>
    <t>3036,138</t>
  </si>
  <si>
    <t>0,445231</t>
  </si>
  <si>
    <t>1,23842</t>
  </si>
  <si>
    <t>26,3204</t>
  </si>
  <si>
    <t>7,68941</t>
  </si>
  <si>
    <t>55,3871</t>
  </si>
  <si>
    <t>2,23634</t>
  </si>
  <si>
    <t>57,8785</t>
  </si>
  <si>
    <t>3,82991</t>
  </si>
  <si>
    <t>84,7195</t>
  </si>
  <si>
    <t>5,21658</t>
  </si>
  <si>
    <t>92,9764</t>
  </si>
  <si>
    <t>7,85259</t>
  </si>
  <si>
    <t>6,27042</t>
  </si>
  <si>
    <t>15,3919</t>
  </si>
  <si>
    <t>25,4024</t>
  </si>
  <si>
    <t>36,3374</t>
  </si>
  <si>
    <t>579,603</t>
  </si>
  <si>
    <t>48,5138</t>
  </si>
  <si>
    <t>698,785</t>
  </si>
  <si>
    <t>136,982</t>
  </si>
  <si>
    <t>2,17352</t>
  </si>
  <si>
    <t>53,1888</t>
  </si>
  <si>
    <t>3,99223</t>
  </si>
  <si>
    <t>172,405</t>
  </si>
  <si>
    <t>194,776</t>
  </si>
  <si>
    <t>92,8374</t>
  </si>
  <si>
    <t>95,7604</t>
  </si>
  <si>
    <t>19,9523</t>
  </si>
  <si>
    <t>243,922</t>
  </si>
  <si>
    <t>142,857</t>
  </si>
  <si>
    <t>123,822</t>
  </si>
  <si>
    <t>158,356</t>
  </si>
  <si>
    <t>259,524</t>
  </si>
  <si>
    <t>191,301</t>
  </si>
  <si>
    <t>84,6774</t>
  </si>
  <si>
    <t>234,124</t>
  </si>
  <si>
    <t>202,522</t>
  </si>
  <si>
    <t>135,348</t>
  </si>
  <si>
    <t>303,185</t>
  </si>
  <si>
    <t>74,9521</t>
  </si>
  <si>
    <t>83,0838</t>
  </si>
  <si>
    <t>67,4137</t>
  </si>
  <si>
    <t>3,09984</t>
  </si>
  <si>
    <t>10,8573</t>
  </si>
  <si>
    <t>5,57532</t>
  </si>
  <si>
    <t>17,1645</t>
  </si>
  <si>
    <t>8,16902</t>
  </si>
  <si>
    <t>23,2858</t>
  </si>
  <si>
    <t>13,1753</t>
  </si>
  <si>
    <t>35,7248</t>
  </si>
  <si>
    <t>16,8162</t>
  </si>
  <si>
    <t>16,3764</t>
  </si>
  <si>
    <t>24,2725</t>
  </si>
  <si>
    <t>17,9546</t>
  </si>
  <si>
    <t>35,3517</t>
  </si>
  <si>
    <t>23,947</t>
  </si>
  <si>
    <t>16,1165</t>
  </si>
  <si>
    <t>57,3026</t>
  </si>
  <si>
    <t>29,1906</t>
  </si>
  <si>
    <t>72,7003</t>
  </si>
  <si>
    <t>19,4889</t>
  </si>
  <si>
    <t>131,413</t>
  </si>
  <si>
    <t>17,1473</t>
  </si>
  <si>
    <t>186,205</t>
  </si>
  <si>
    <t>183,523</t>
  </si>
  <si>
    <t>45,6429</t>
  </si>
  <si>
    <t>217,207</t>
  </si>
  <si>
    <t>113,618</t>
  </si>
  <si>
    <t>446,011</t>
  </si>
  <si>
    <t>153,523</t>
  </si>
  <si>
    <t>135,483</t>
  </si>
  <si>
    <t>253,117</t>
  </si>
  <si>
    <t>218,295</t>
  </si>
  <si>
    <t>119,683</t>
  </si>
  <si>
    <t>42,621</t>
  </si>
  <si>
    <t>261,086</t>
  </si>
  <si>
    <t>67,7853</t>
  </si>
  <si>
    <t>121,492</t>
  </si>
  <si>
    <t>138,012</t>
  </si>
  <si>
    <t>249,847</t>
  </si>
  <si>
    <t>111,592</t>
  </si>
  <si>
    <t>377,792</t>
  </si>
  <si>
    <t>127,977</t>
  </si>
  <si>
    <t>646,351</t>
  </si>
  <si>
    <t>114,302</t>
  </si>
  <si>
    <t>20,8082</t>
  </si>
  <si>
    <t>19,8528</t>
  </si>
  <si>
    <t>12,5014</t>
  </si>
  <si>
    <t>10,9774</t>
  </si>
  <si>
    <t>7,84475</t>
  </si>
  <si>
    <t>44,316</t>
  </si>
  <si>
    <t>8,12417</t>
  </si>
  <si>
    <t>52,7913</t>
  </si>
  <si>
    <t>15,0119</t>
  </si>
  <si>
    <t>73,0647</t>
  </si>
  <si>
    <t>5,8582</t>
  </si>
  <si>
    <t>12,6397</t>
  </si>
  <si>
    <t>115,277</t>
  </si>
  <si>
    <t>152,222</t>
  </si>
  <si>
    <t>179,53</t>
  </si>
  <si>
    <t>11,1099</t>
  </si>
  <si>
    <t>13,997</t>
  </si>
  <si>
    <t>5,68507</t>
  </si>
  <si>
    <t>18,9508</t>
  </si>
  <si>
    <t>51,5652</t>
  </si>
  <si>
    <t>80,10561</t>
  </si>
  <si>
    <t>211,9489</t>
  </si>
  <si>
    <t>0,06092167</t>
  </si>
  <si>
    <t>581,3446</t>
  </si>
  <si>
    <t>0,01532654</t>
  </si>
  <si>
    <t>876,8564</t>
  </si>
  <si>
    <t>0,01962073</t>
  </si>
  <si>
    <t>1018,762</t>
  </si>
  <si>
    <t>0,02353731</t>
  </si>
  <si>
    <t>1021,823</t>
  </si>
  <si>
    <t>0,03884533</t>
  </si>
  <si>
    <t>1186,002</t>
  </si>
  <si>
    <t>0,04673944</t>
  </si>
  <si>
    <t>0,01682029</t>
  </si>
  <si>
    <t>3949,489</t>
  </si>
  <si>
    <t>0,01106277</t>
  </si>
  <si>
    <t>2343,362</t>
  </si>
  <si>
    <t>0,04933277</t>
  </si>
  <si>
    <t>3656,792</t>
  </si>
  <si>
    <t>0,03177207</t>
  </si>
  <si>
    <t>2446,325</t>
  </si>
  <si>
    <t>0,1148458</t>
  </si>
  <si>
    <t>1435,606</t>
  </si>
  <si>
    <t>0,8128889</t>
  </si>
  <si>
    <t>3362,169</t>
  </si>
  <si>
    <t>0,3580214</t>
  </si>
  <si>
    <t>39,9387</t>
  </si>
  <si>
    <t>1,40612</t>
  </si>
  <si>
    <t>25,2379</t>
  </si>
  <si>
    <t>8,67846</t>
  </si>
  <si>
    <t>2,56213</t>
  </si>
  <si>
    <t>54,7264</t>
  </si>
  <si>
    <t>4,44528</t>
  </si>
  <si>
    <t>3,17352</t>
  </si>
  <si>
    <t>80,9916</t>
  </si>
  <si>
    <t>8,78323</t>
  </si>
  <si>
    <t>167,728</t>
  </si>
  <si>
    <t>22,9391</t>
  </si>
  <si>
    <t>18,0085</t>
  </si>
  <si>
    <t>29,8101</t>
  </si>
  <si>
    <t>281,559</t>
  </si>
  <si>
    <t>41,5895</t>
  </si>
  <si>
    <t>565,292</t>
  </si>
  <si>
    <t>54,5898</t>
  </si>
  <si>
    <t>682,214</t>
  </si>
  <si>
    <t>147,503</t>
  </si>
  <si>
    <t>2,15836</t>
  </si>
  <si>
    <t>61,3655</t>
  </si>
  <si>
    <t>3,98824</t>
  </si>
  <si>
    <t>205,172</t>
  </si>
  <si>
    <t>5,96166</t>
  </si>
  <si>
    <t>238,376</t>
  </si>
  <si>
    <t>9,95772</t>
  </si>
  <si>
    <t>120,644</t>
  </si>
  <si>
    <t>275,572</t>
  </si>
  <si>
    <t>173,964</t>
  </si>
  <si>
    <t>151,237</t>
  </si>
  <si>
    <t>50,4683</t>
  </si>
  <si>
    <t>195,752</t>
  </si>
  <si>
    <t>59,9401</t>
  </si>
  <si>
    <t>303,946</t>
  </si>
  <si>
    <t>80,749</t>
  </si>
  <si>
    <t>99,2706</t>
  </si>
  <si>
    <t>129,197</t>
  </si>
  <si>
    <t>265,297</t>
  </si>
  <si>
    <t>226,75</t>
  </si>
  <si>
    <t>159,788</t>
  </si>
  <si>
    <t>295,404</t>
  </si>
  <si>
    <t>87,7814</t>
  </si>
  <si>
    <t>403,164</t>
  </si>
  <si>
    <t>94,1463</t>
  </si>
  <si>
    <t>78,6375</t>
  </si>
  <si>
    <t>3,04758</t>
  </si>
  <si>
    <t>12,9856</t>
  </si>
  <si>
    <t>5,50331</t>
  </si>
  <si>
    <t>20,8185</t>
  </si>
  <si>
    <t>8,07965</t>
  </si>
  <si>
    <t>29,016</t>
  </si>
  <si>
    <t>13,0834</t>
  </si>
  <si>
    <t>45,2792</t>
  </si>
  <si>
    <t>16,6157</t>
  </si>
  <si>
    <t>19,0267</t>
  </si>
  <si>
    <t>23,8157</t>
  </si>
  <si>
    <t>34,7906</t>
  </si>
  <si>
    <t>28,4983</t>
  </si>
  <si>
    <t>46,8217</t>
  </si>
  <si>
    <t>19,1795</t>
  </si>
  <si>
    <t>56,7324</t>
  </si>
  <si>
    <t>36,0118</t>
  </si>
  <si>
    <t>23,7325</t>
  </si>
  <si>
    <t>127,912</t>
  </si>
  <si>
    <t>21,755</t>
  </si>
  <si>
    <t>229,947</t>
  </si>
  <si>
    <t>55,5258</t>
  </si>
  <si>
    <t>255,66</t>
  </si>
  <si>
    <t>337,425</t>
  </si>
  <si>
    <t>138,082</t>
  </si>
  <si>
    <t>430,67</t>
  </si>
  <si>
    <t>181,789</t>
  </si>
  <si>
    <t>154,911</t>
  </si>
  <si>
    <t>12,5956</t>
  </si>
  <si>
    <t>298,524</t>
  </si>
  <si>
    <t>20,4779</t>
  </si>
  <si>
    <t>78,4804</t>
  </si>
  <si>
    <t>27,8364</t>
  </si>
  <si>
    <t>119,563</t>
  </si>
  <si>
    <t>149,582</t>
  </si>
  <si>
    <t>42,4508</t>
  </si>
  <si>
    <t>303,642</t>
  </si>
  <si>
    <t>67,5823</t>
  </si>
  <si>
    <t>145,307</t>
  </si>
  <si>
    <t>297,928</t>
  </si>
  <si>
    <t>147,798</t>
  </si>
  <si>
    <t>131,479</t>
  </si>
  <si>
    <t>19,7933</t>
  </si>
  <si>
    <t>3,52839</t>
  </si>
  <si>
    <t>19,4208</t>
  </si>
  <si>
    <t>15,3458</t>
  </si>
  <si>
    <t>24,1756</t>
  </si>
  <si>
    <t>34,5133</t>
  </si>
  <si>
    <t>9,07791</t>
  </si>
  <si>
    <t>9,37311</t>
  </si>
  <si>
    <t>17,8115</t>
  </si>
  <si>
    <t>6,62495</t>
  </si>
  <si>
    <t>15,1779</t>
  </si>
  <si>
    <t>113,221</t>
  </si>
  <si>
    <t>8,43883</t>
  </si>
  <si>
    <t>16,1488</t>
  </si>
  <si>
    <t>326,145</t>
  </si>
  <si>
    <t>6,57874</t>
  </si>
  <si>
    <t>563,036</t>
  </si>
  <si>
    <t>22,1502</t>
  </si>
  <si>
    <t>872,483</t>
  </si>
  <si>
    <t>62,4177</t>
  </si>
  <si>
    <t>85,22938</t>
  </si>
  <si>
    <t>0,2010576</t>
  </si>
  <si>
    <t>231,6772</t>
  </si>
  <si>
    <t>0,05088604</t>
  </si>
  <si>
    <t>0,01336428</t>
  </si>
  <si>
    <t>978,8154</t>
  </si>
  <si>
    <t>0,01571453</t>
  </si>
  <si>
    <t>1136,085</t>
  </si>
  <si>
    <t>0,01887025</t>
  </si>
  <si>
    <t>1145,21</t>
  </si>
  <si>
    <t>0,0309257</t>
  </si>
  <si>
    <t>1333,207</t>
  </si>
  <si>
    <t>0,03698779</t>
  </si>
  <si>
    <t>2830,877</t>
  </si>
  <si>
    <t>4156,137</t>
  </si>
  <si>
    <t>4110,67</t>
  </si>
  <si>
    <t>0,02521873</t>
  </si>
  <si>
    <t>2692,814</t>
  </si>
  <si>
    <t>0,09497275</t>
  </si>
  <si>
    <t>1552,067</t>
  </si>
  <si>
    <t>0,6885542</t>
  </si>
  <si>
    <t>3738,133</t>
  </si>
  <si>
    <t>0,2864581</t>
  </si>
  <si>
    <t>37,1642</t>
  </si>
  <si>
    <t>9,88328</t>
  </si>
  <si>
    <t>48,1994</t>
  </si>
  <si>
    <t>3,55317</t>
  </si>
  <si>
    <t>76,8108</t>
  </si>
  <si>
    <t>6,79946</t>
  </si>
  <si>
    <t>87,6495</t>
  </si>
  <si>
    <t>9,85368</t>
  </si>
  <si>
    <t>8,10794</t>
  </si>
  <si>
    <t>6,65816</t>
  </si>
  <si>
    <t>156,545</t>
  </si>
  <si>
    <t>200,606</t>
  </si>
  <si>
    <t>21,0068</t>
  </si>
  <si>
    <t>34,2212</t>
  </si>
  <si>
    <t>48,031</t>
  </si>
  <si>
    <t>60,8157</t>
  </si>
  <si>
    <t>159,948</t>
  </si>
  <si>
    <t>2,13475</t>
  </si>
  <si>
    <t>75,4031</t>
  </si>
  <si>
    <t>3,98425</t>
  </si>
  <si>
    <t>249,348</t>
  </si>
  <si>
    <t>139,33</t>
  </si>
  <si>
    <t>148,242</t>
  </si>
  <si>
    <t>301,524</t>
  </si>
  <si>
    <t>218,733</t>
  </si>
  <si>
    <t>183,25</t>
  </si>
  <si>
    <t>50,3172</t>
  </si>
  <si>
    <t>242,949</t>
  </si>
  <si>
    <t>263,71</t>
  </si>
  <si>
    <t>103,476</t>
  </si>
  <si>
    <t>120,886</t>
  </si>
  <si>
    <t>185,276</t>
  </si>
  <si>
    <t>107,323</t>
  </si>
  <si>
    <t>92,3744</t>
  </si>
  <si>
    <t>2,99621</t>
  </si>
  <si>
    <t>16,2297</t>
  </si>
  <si>
    <t>5,44855</t>
  </si>
  <si>
    <t>25,377</t>
  </si>
  <si>
    <t>8,00726</t>
  </si>
  <si>
    <t>55,4149</t>
  </si>
  <si>
    <t>16,4503</t>
  </si>
  <si>
    <t>22,3504</t>
  </si>
  <si>
    <t>23,4612</t>
  </si>
  <si>
    <t>25,1497</t>
  </si>
  <si>
    <t>34,3069</t>
  </si>
  <si>
    <t>34,3584</t>
  </si>
  <si>
    <t>44,8286</t>
  </si>
  <si>
    <t>70,4812</t>
  </si>
  <si>
    <t>29,3956</t>
  </si>
  <si>
    <t>103,373</t>
  </si>
  <si>
    <t>17,1131</t>
  </si>
  <si>
    <t>125,505</t>
  </si>
  <si>
    <t>266,894</t>
  </si>
  <si>
    <t>180,069</t>
  </si>
  <si>
    <t>66,7429</t>
  </si>
  <si>
    <t>161,071</t>
  </si>
  <si>
    <t>208,065</t>
  </si>
  <si>
    <t>176,77</t>
  </si>
  <si>
    <t>15,6012</t>
  </si>
  <si>
    <t>302,733</t>
  </si>
  <si>
    <t>20,4574</t>
  </si>
  <si>
    <t>94,6182</t>
  </si>
  <si>
    <t>150,784</t>
  </si>
  <si>
    <t>33,1601</t>
  </si>
  <si>
    <t>181,426</t>
  </si>
  <si>
    <t>178,368</t>
  </si>
  <si>
    <t>175,799</t>
  </si>
  <si>
    <t>156,467</t>
  </si>
  <si>
    <t>150,182</t>
  </si>
  <si>
    <t>4,11584</t>
  </si>
  <si>
    <t>19,0935</t>
  </si>
  <si>
    <t>23,8634</t>
  </si>
  <si>
    <t>15,0871</t>
  </si>
  <si>
    <t>33,8638</t>
  </si>
  <si>
    <t>10,4839</t>
  </si>
  <si>
    <t>42,4933</t>
  </si>
  <si>
    <t>51,2311</t>
  </si>
  <si>
    <t>21,2179</t>
  </si>
  <si>
    <t>7,7048</t>
  </si>
  <si>
    <t>18,7622</t>
  </si>
  <si>
    <t>111,201</t>
  </si>
  <si>
    <t>174,224</t>
  </si>
  <si>
    <t>14,3513</t>
  </si>
  <si>
    <t>18,8751</t>
  </si>
  <si>
    <t>317,775</t>
  </si>
  <si>
    <t>25,4788</t>
  </si>
  <si>
    <t>73,1746</t>
  </si>
  <si>
    <t>91,04426</t>
  </si>
  <si>
    <t>0,04263128</t>
  </si>
  <si>
    <t>0,01136553</t>
  </si>
  <si>
    <t>1266,918</t>
  </si>
  <si>
    <t>0,01523486</t>
  </si>
  <si>
    <t>1278,372</t>
  </si>
  <si>
    <t>0,02491792</t>
  </si>
  <si>
    <t>1498,684</t>
  </si>
  <si>
    <t>0,02932931</t>
  </si>
  <si>
    <t>3103,674</t>
  </si>
  <si>
    <t>0,01109601</t>
  </si>
  <si>
    <t>2911,262</t>
  </si>
  <si>
    <t>0,03189941</t>
  </si>
  <si>
    <t>4667,325</t>
  </si>
  <si>
    <t>0,0195424</t>
  </si>
  <si>
    <t>2958,217</t>
  </si>
  <si>
    <t>0,07853854</t>
  </si>
  <si>
    <t>1718,733</t>
  </si>
  <si>
    <t>0,5520253</t>
  </si>
  <si>
    <t>1,93448</t>
  </si>
  <si>
    <t>23,4143</t>
  </si>
  <si>
    <t>11,1992</t>
  </si>
  <si>
    <t>50,2669</t>
  </si>
  <si>
    <t>5,61164</t>
  </si>
  <si>
    <t>10,9445</t>
  </si>
  <si>
    <t>8,94276</t>
  </si>
  <si>
    <t>7,49206</t>
  </si>
  <si>
    <t>30,5647</t>
  </si>
  <si>
    <t>195,262</t>
  </si>
  <si>
    <t>39,9987</t>
  </si>
  <si>
    <t>271,875</t>
  </si>
  <si>
    <t>54,9184</t>
  </si>
  <si>
    <t>538,799</t>
  </si>
  <si>
    <t>68,4326</t>
  </si>
  <si>
    <t>174,487</t>
  </si>
  <si>
    <t>2,11562</t>
  </si>
  <si>
    <t>88,1332</t>
  </si>
  <si>
    <t>3,98027</t>
  </si>
  <si>
    <t>298,226</t>
  </si>
  <si>
    <t>172,233</t>
  </si>
  <si>
    <t>190,157</t>
  </si>
  <si>
    <t>39,6601</t>
  </si>
  <si>
    <t>221,152</t>
  </si>
  <si>
    <t>307,001</t>
  </si>
  <si>
    <t>143,143</t>
  </si>
  <si>
    <t>159,07</t>
  </si>
  <si>
    <t>298,823</t>
  </si>
  <si>
    <t>216,123</t>
  </si>
  <si>
    <t>124,194</t>
  </si>
  <si>
    <t>2,96047</t>
  </si>
  <si>
    <t>19,5084</t>
  </si>
  <si>
    <t>5,39433</t>
  </si>
  <si>
    <t>30,9956</t>
  </si>
  <si>
    <t>7,95141</t>
  </si>
  <si>
    <t>44,8735</t>
  </si>
  <si>
    <t>69,328</t>
  </si>
  <si>
    <t>16,2541</t>
  </si>
  <si>
    <t>23,1813</t>
  </si>
  <si>
    <t>29,6317</t>
  </si>
  <si>
    <t>40,4816</t>
  </si>
  <si>
    <t>45,2565</t>
  </si>
  <si>
    <t>55,9437</t>
  </si>
  <si>
    <t>55,0834</t>
  </si>
  <si>
    <t>101,63</t>
  </si>
  <si>
    <t>20,264</t>
  </si>
  <si>
    <t>123,266</t>
  </si>
  <si>
    <t>31,7803</t>
  </si>
  <si>
    <t>141,931</t>
  </si>
  <si>
    <t>305,165</t>
  </si>
  <si>
    <t>82,5042</t>
  </si>
  <si>
    <t>321,611</t>
  </si>
  <si>
    <t>188,83</t>
  </si>
  <si>
    <t>239,332</t>
  </si>
  <si>
    <t>116,845</t>
  </si>
  <si>
    <t>27,5595</t>
  </si>
  <si>
    <t>33,0607</t>
  </si>
  <si>
    <t>223,151</t>
  </si>
  <si>
    <t>214,831</t>
  </si>
  <si>
    <t>346,313</t>
  </si>
  <si>
    <t>197,522</t>
  </si>
  <si>
    <t>167,31</t>
  </si>
  <si>
    <t>17,9815</t>
  </si>
  <si>
    <t>18,8092</t>
  </si>
  <si>
    <t>33,2597</t>
  </si>
  <si>
    <t>12,0112</t>
  </si>
  <si>
    <t>26,4127</t>
  </si>
  <si>
    <t>22,8247</t>
  </si>
  <si>
    <t>108,673</t>
  </si>
  <si>
    <t>171,802</t>
  </si>
  <si>
    <t>16,3928</t>
  </si>
  <si>
    <t>22,6429</t>
  </si>
  <si>
    <t>310,239</t>
  </si>
  <si>
    <t>29,249</t>
  </si>
  <si>
    <t>829,102</t>
  </si>
  <si>
    <t>83,7511</t>
  </si>
  <si>
    <t>0,1553361</t>
  </si>
  <si>
    <t>278,4795</t>
  </si>
  <si>
    <t>0,03539561</t>
  </si>
  <si>
    <t>720,0664</t>
  </si>
  <si>
    <t>1159,035</t>
  </si>
  <si>
    <t>0,01120752</t>
  </si>
  <si>
    <t>0,01291753</t>
  </si>
  <si>
    <t>1393,178</t>
  </si>
  <si>
    <t>0,02095939</t>
  </si>
  <si>
    <t>1659,618</t>
  </si>
  <si>
    <t>3220,66</t>
  </si>
  <si>
    <t>0,02611702</t>
  </si>
  <si>
    <t>5127,334</t>
  </si>
  <si>
    <t>0,01624177</t>
  </si>
  <si>
    <t>3217,441</t>
  </si>
  <si>
    <t>0,06652575</t>
  </si>
  <si>
    <t>1837,833</t>
  </si>
  <si>
    <t>0,4794278</t>
  </si>
  <si>
    <t>4430,826</t>
  </si>
  <si>
    <t>0,2012588</t>
  </si>
  <si>
    <t>32,4061</t>
  </si>
  <si>
    <t>2,24306</t>
  </si>
  <si>
    <t>12,4889</t>
  </si>
  <si>
    <t>42,5358</t>
  </si>
  <si>
    <t>4,53055</t>
  </si>
  <si>
    <t>70,6223</t>
  </si>
  <si>
    <t>8,74817</t>
  </si>
  <si>
    <t>83,3748</t>
  </si>
  <si>
    <t>114,702</t>
  </si>
  <si>
    <t>9,86353</t>
  </si>
  <si>
    <t>152,985</t>
  </si>
  <si>
    <t>28,6412</t>
  </si>
  <si>
    <t>63,6786</t>
  </si>
  <si>
    <t>524,446</t>
  </si>
  <si>
    <t>77,0034</t>
  </si>
  <si>
    <t>192,068</t>
  </si>
  <si>
    <t>2,10507</t>
  </si>
  <si>
    <t>102,498</t>
  </si>
  <si>
    <t>211,844</t>
  </si>
  <si>
    <t>226,977</t>
  </si>
  <si>
    <t>50,1163</t>
  </si>
  <si>
    <t>302,43</t>
  </si>
  <si>
    <t>170,008</t>
  </si>
  <si>
    <t>246,62</t>
  </si>
  <si>
    <t>130,692</t>
  </si>
  <si>
    <t>373,659</t>
  </si>
  <si>
    <t>141,295</t>
  </si>
  <si>
    <t>2,92809</t>
  </si>
  <si>
    <t>5,346</t>
  </si>
  <si>
    <t>38,5073</t>
  </si>
  <si>
    <t>7,92759</t>
  </si>
  <si>
    <t>55,1385</t>
  </si>
  <si>
    <t>12,9792</t>
  </si>
  <si>
    <t>86,6476</t>
  </si>
  <si>
    <t>16,1407</t>
  </si>
  <si>
    <t>31,0577</t>
  </si>
  <si>
    <t>35,334</t>
  </si>
  <si>
    <t>33,6276</t>
  </si>
  <si>
    <t>47,8393</t>
  </si>
  <si>
    <t>35,4756</t>
  </si>
  <si>
    <t>55,7761</t>
  </si>
  <si>
    <t>69,1203</t>
  </si>
  <si>
    <t>100,017</t>
  </si>
  <si>
    <t>24,043</t>
  </si>
  <si>
    <t>39,4426</t>
  </si>
  <si>
    <t>177,922</t>
  </si>
  <si>
    <t>97,6949</t>
  </si>
  <si>
    <t>279,178</t>
  </si>
  <si>
    <t>237,9</t>
  </si>
  <si>
    <t>20,4165</t>
  </si>
  <si>
    <t>143</t>
  </si>
  <si>
    <t>27,4494</t>
  </si>
  <si>
    <t>270,927</t>
  </si>
  <si>
    <t>67,0438</t>
  </si>
  <si>
    <t>252,106</t>
  </si>
  <si>
    <t>173,876</t>
  </si>
  <si>
    <t>225,845</t>
  </si>
  <si>
    <t>223,822</t>
  </si>
  <si>
    <t>186,765</t>
  </si>
  <si>
    <t>17,1388</t>
  </si>
  <si>
    <t>5,81153</t>
  </si>
  <si>
    <t>18,622</t>
  </si>
  <si>
    <t>23,2509</t>
  </si>
  <si>
    <t>21,4526</t>
  </si>
  <si>
    <t>13,5833</t>
  </si>
  <si>
    <t>40,9907</t>
  </si>
  <si>
    <t>14,4521</t>
  </si>
  <si>
    <t>49,8165</t>
  </si>
  <si>
    <t>34,1187</t>
  </si>
  <si>
    <t>77,9717</t>
  </si>
  <si>
    <t>11,5403</t>
  </si>
  <si>
    <t>11,8561</t>
  </si>
  <si>
    <t>212,16</t>
  </si>
  <si>
    <t>26,5451</t>
  </si>
  <si>
    <t>303,792</t>
  </si>
  <si>
    <t>10,1233</t>
  </si>
  <si>
    <t>543,67</t>
  </si>
  <si>
    <t>33,9146</t>
  </si>
  <si>
    <t>95,1876</t>
  </si>
  <si>
    <t>105,567</t>
  </si>
  <si>
    <t>0,1313139</t>
  </si>
  <si>
    <t>0,03007179</t>
  </si>
  <si>
    <t>1228,247</t>
  </si>
  <si>
    <t>1485,256</t>
  </si>
  <si>
    <t>0,01114048</t>
  </si>
  <si>
    <t>0,01688771</t>
  </si>
  <si>
    <t>0,01940608</t>
  </si>
  <si>
    <t>3613,173</t>
  </si>
  <si>
    <t>0,0207301</t>
  </si>
  <si>
    <t>5621,428</t>
  </si>
  <si>
    <t>0,01345816</t>
  </si>
  <si>
    <t>3548,718</t>
  </si>
  <si>
    <t>0,05473967</t>
  </si>
  <si>
    <t>0,4180466</t>
  </si>
  <si>
    <t>4823,916</t>
  </si>
  <si>
    <t>0,169117</t>
  </si>
  <si>
    <t>2,60346</t>
  </si>
  <si>
    <t>14,237</t>
  </si>
  <si>
    <t>7,24886</t>
  </si>
  <si>
    <t>66,4431</t>
  </si>
  <si>
    <t>10,0326</t>
  </si>
  <si>
    <t>13,7886</t>
  </si>
  <si>
    <t>148,316</t>
  </si>
  <si>
    <t>9,5816</t>
  </si>
  <si>
    <t>40,6845</t>
  </si>
  <si>
    <t>32,1639</t>
  </si>
  <si>
    <t>71,9412</t>
  </si>
  <si>
    <t>85,7854</t>
  </si>
  <si>
    <t>2,08204</t>
  </si>
  <si>
    <t>122,223</t>
  </si>
  <si>
    <t>249,598</t>
  </si>
  <si>
    <t>259,784</t>
  </si>
  <si>
    <t>39,6205</t>
  </si>
  <si>
    <t>300,021</t>
  </si>
  <si>
    <t>100,82</t>
  </si>
  <si>
    <t>208,899</t>
  </si>
  <si>
    <t>276,954</t>
  </si>
  <si>
    <t>153,063</t>
  </si>
  <si>
    <t>161,717</t>
  </si>
  <si>
    <t>138,774</t>
  </si>
  <si>
    <t>2,89316</t>
  </si>
  <si>
    <t>5,2981</t>
  </si>
  <si>
    <t>47,6483</t>
  </si>
  <si>
    <t>7,91966</t>
  </si>
  <si>
    <t>12,9403</t>
  </si>
  <si>
    <t>107,002</t>
  </si>
  <si>
    <t>16,0602</t>
  </si>
  <si>
    <t>37,22</t>
  </si>
  <si>
    <t>42,7277</t>
  </si>
  <si>
    <t>57,6764</t>
  </si>
  <si>
    <t>44,2939</t>
  </si>
  <si>
    <t>68,3298</t>
  </si>
  <si>
    <t>98,5285</t>
  </si>
  <si>
    <t>29,1614</t>
  </si>
  <si>
    <t>119,503</t>
  </si>
  <si>
    <t>47,2687</t>
  </si>
  <si>
    <t>122,345</t>
  </si>
  <si>
    <t>305,62</t>
  </si>
  <si>
    <t>252,864</t>
  </si>
  <si>
    <t>321,453</t>
  </si>
  <si>
    <t>272,558</t>
  </si>
  <si>
    <t>20,3758</t>
  </si>
  <si>
    <t>27,3399</t>
  </si>
  <si>
    <t>270,657</t>
  </si>
  <si>
    <t>32,8958</t>
  </si>
  <si>
    <t>300,922</t>
  </si>
  <si>
    <t>66,9098</t>
  </si>
  <si>
    <t>283,681</t>
  </si>
  <si>
    <t>328,108</t>
  </si>
  <si>
    <t>208,273</t>
  </si>
  <si>
    <t>16,599</t>
  </si>
  <si>
    <t>6,63822</t>
  </si>
  <si>
    <t>39,2459</t>
  </si>
  <si>
    <t>22,9966</t>
  </si>
  <si>
    <t>15,7658</t>
  </si>
  <si>
    <t>17,1817</t>
  </si>
  <si>
    <t>49,469</t>
  </si>
  <si>
    <t>41,382</t>
  </si>
  <si>
    <t>13,2083</t>
  </si>
  <si>
    <t>13,3945</t>
  </si>
  <si>
    <t>11,8088</t>
  </si>
  <si>
    <t>539,338</t>
  </si>
  <si>
    <t>783,948</t>
  </si>
  <si>
    <t>112,8823</t>
  </si>
  <si>
    <t>0,1150757</t>
  </si>
  <si>
    <t>334,7367</t>
  </si>
  <si>
    <t>0,02454693</t>
  </si>
  <si>
    <t>1566,098</t>
  </si>
  <si>
    <t>0,01329763</t>
  </si>
  <si>
    <t>0,01573026</t>
  </si>
  <si>
    <t>3989,182</t>
  </si>
  <si>
    <t>0,0170745</t>
  </si>
  <si>
    <t>6138,532</t>
  </si>
  <si>
    <t>0,01132016</t>
  </si>
  <si>
    <t>0,04432674</t>
  </si>
  <si>
    <t>0,3637958</t>
  </si>
  <si>
    <t>5325,922</t>
  </si>
  <si>
    <t>0,1383229</t>
  </si>
  <si>
    <t>28,5983</t>
  </si>
  <si>
    <t>21,6141</t>
  </si>
  <si>
    <t>8,44728</t>
  </si>
  <si>
    <t>63,3925</t>
  </si>
  <si>
    <t>13,0116</t>
  </si>
  <si>
    <t>144,22</t>
  </si>
  <si>
    <t>10,8032</t>
  </si>
  <si>
    <t>36,776</t>
  </si>
  <si>
    <t>215,582</t>
  </si>
  <si>
    <t>63,7423</t>
  </si>
  <si>
    <t>258,874</t>
  </si>
  <si>
    <t>616,676</t>
  </si>
  <si>
    <t>227,204</t>
  </si>
  <si>
    <t>2,06545</t>
  </si>
  <si>
    <t>142,715</t>
  </si>
  <si>
    <t>299,721</t>
  </si>
  <si>
    <t>300,321</t>
  </si>
  <si>
    <t>100,418</t>
  </si>
  <si>
    <t>237,662</t>
  </si>
  <si>
    <t>300,621</t>
  </si>
  <si>
    <t>181,064</t>
  </si>
  <si>
    <t>354,016</t>
  </si>
  <si>
    <t>184,352</t>
  </si>
  <si>
    <t>475,013</t>
  </si>
  <si>
    <t>157,252</t>
  </si>
  <si>
    <t>2,87011</t>
  </si>
  <si>
    <t>5,26115</t>
  </si>
  <si>
    <t>59,5519</t>
  </si>
  <si>
    <t>12,9273</t>
  </si>
  <si>
    <t>45,0984</t>
  </si>
  <si>
    <t>22,6316</t>
  </si>
  <si>
    <t>51,8756</t>
  </si>
  <si>
    <t>70,0948</t>
  </si>
  <si>
    <t>53,5089</t>
  </si>
  <si>
    <t>105,725</t>
  </si>
  <si>
    <t>67,921</t>
  </si>
  <si>
    <t>68,2958</t>
  </si>
  <si>
    <t>96,8677</t>
  </si>
  <si>
    <t>35,6178</t>
  </si>
  <si>
    <t>117,489</t>
  </si>
  <si>
    <t>59,4924</t>
  </si>
  <si>
    <t>292,613</t>
  </si>
  <si>
    <t>371,241</t>
  </si>
  <si>
    <t>482,192</t>
  </si>
  <si>
    <t>306,694</t>
  </si>
  <si>
    <t>27,3125</t>
  </si>
  <si>
    <t>66,7761</t>
  </si>
  <si>
    <t>303,339</t>
  </si>
  <si>
    <t>284,249</t>
  </si>
  <si>
    <t>228,115</t>
  </si>
  <si>
    <t>16,1246</t>
  </si>
  <si>
    <t>7,57493</t>
  </si>
  <si>
    <t>18,2533</t>
  </si>
  <si>
    <t>17,9905</t>
  </si>
  <si>
    <t>39,5809</t>
  </si>
  <si>
    <t>49,1239</t>
  </si>
  <si>
    <t>54,2091</t>
  </si>
  <si>
    <t>13,5156</t>
  </si>
  <si>
    <t>103,683</t>
  </si>
  <si>
    <t>138,15</t>
  </si>
  <si>
    <t>15,0419</t>
  </si>
  <si>
    <t>165,893</t>
  </si>
  <si>
    <t>206,715</t>
  </si>
  <si>
    <t>36,301</t>
  </si>
  <si>
    <t>45,0533</t>
  </si>
  <si>
    <t>126,576</t>
  </si>
  <si>
    <t>124,2562</t>
  </si>
  <si>
    <t>0,09487781</t>
  </si>
  <si>
    <t>368,4645</t>
  </si>
  <si>
    <t>0,02031961</t>
  </si>
  <si>
    <t>1924,348</t>
  </si>
  <si>
    <t>0,01099659</t>
  </si>
  <si>
    <t>2240,249</t>
  </si>
  <si>
    <t>0,01304736</t>
  </si>
  <si>
    <t>4435,259</t>
  </si>
  <si>
    <t>0,01373004</t>
  </si>
  <si>
    <t>6518,117</t>
  </si>
  <si>
    <t>4453,036</t>
  </si>
  <si>
    <t>0,03486864</t>
  </si>
  <si>
    <t>2274,105</t>
  </si>
  <si>
    <t>0,3078438</t>
  </si>
  <si>
    <t>5850,843</t>
  </si>
  <si>
    <t>0,1145018</t>
  </si>
  <si>
    <t>26,7985</t>
  </si>
  <si>
    <t>21,0383</t>
  </si>
  <si>
    <t>20,0623</t>
  </si>
  <si>
    <t>35,0349</t>
  </si>
  <si>
    <t>42,749</t>
  </si>
  <si>
    <t>9,41067</t>
  </si>
  <si>
    <t>60,846</t>
  </si>
  <si>
    <t>63,2026</t>
  </si>
  <si>
    <t>12,9597</t>
  </si>
  <si>
    <t>78,0497</t>
  </si>
  <si>
    <t>104,516</t>
  </si>
  <si>
    <t>14,818</t>
  </si>
  <si>
    <t>138,565</t>
  </si>
  <si>
    <t>182,426</t>
  </si>
  <si>
    <t>42,3025</t>
  </si>
  <si>
    <t>75,3278</t>
  </si>
  <si>
    <t>254,765</t>
  </si>
  <si>
    <t>98,6768</t>
  </si>
  <si>
    <t>108,51</t>
  </si>
  <si>
    <t>2,04899</t>
  </si>
  <si>
    <t>168,991</t>
  </si>
  <si>
    <t>269,307</t>
  </si>
  <si>
    <t>204,558</t>
  </si>
  <si>
    <t>344,241</t>
  </si>
  <si>
    <t>179,621</t>
  </si>
  <si>
    <t>2,85009</t>
  </si>
  <si>
    <t>41,4234</t>
  </si>
  <si>
    <t>5,24014</t>
  </si>
  <si>
    <t>7,88016</t>
  </si>
  <si>
    <t>105,514</t>
  </si>
  <si>
    <t>161,555</t>
  </si>
  <si>
    <t>55,0283</t>
  </si>
  <si>
    <t>22,4962</t>
  </si>
  <si>
    <t>33,0277</t>
  </si>
  <si>
    <t>70,2351</t>
  </si>
  <si>
    <t>55,4425</t>
  </si>
  <si>
    <t>130,301</t>
  </si>
  <si>
    <t>67,4473</t>
  </si>
  <si>
    <t>84,5083</t>
  </si>
  <si>
    <t>95,4255</t>
  </si>
  <si>
    <t>43,8971</t>
  </si>
  <si>
    <t>69,5363</t>
  </si>
  <si>
    <t>338,95</t>
  </si>
  <si>
    <t>424,899</t>
  </si>
  <si>
    <t>338,611</t>
  </si>
  <si>
    <t>248,601</t>
  </si>
  <si>
    <t>319,211</t>
  </si>
  <si>
    <t>523,922</t>
  </si>
  <si>
    <t>15,7737</t>
  </si>
  <si>
    <t>8,47266</t>
  </si>
  <si>
    <t>18,0898</t>
  </si>
  <si>
    <t>65,5523</t>
  </si>
  <si>
    <t>22,6089</t>
  </si>
  <si>
    <t>40,6438</t>
  </si>
  <si>
    <t>20,902</t>
  </si>
  <si>
    <t>38,9916</t>
  </si>
  <si>
    <t>25,5043</t>
  </si>
  <si>
    <t>15,7343</t>
  </si>
  <si>
    <t>53,7771</t>
  </si>
  <si>
    <t>102,242</t>
  </si>
  <si>
    <t>17,5463</t>
  </si>
  <si>
    <t>136,093</t>
  </si>
  <si>
    <t>17,3544</t>
  </si>
  <si>
    <t>43,0709</t>
  </si>
  <si>
    <t>15,3152</t>
  </si>
  <si>
    <t>524,971</t>
  </si>
  <si>
    <t>51,4108</t>
  </si>
  <si>
    <t>145,162</t>
  </si>
  <si>
    <t>0,08190741</t>
  </si>
  <si>
    <t>0,01678669</t>
  </si>
  <si>
    <t>2004,886</t>
  </si>
  <si>
    <t>2424,407</t>
  </si>
  <si>
    <t>0,01117395</t>
  </si>
  <si>
    <t>4946,033</t>
  </si>
  <si>
    <t>0,01110711</t>
  </si>
  <si>
    <t>0,02826395</t>
  </si>
  <si>
    <t>2488,268</t>
  </si>
  <si>
    <t>6440,368</t>
  </si>
  <si>
    <t>0,09468826</t>
  </si>
  <si>
    <t>20,5805</t>
  </si>
  <si>
    <t>23,6141</t>
  </si>
  <si>
    <t>10,3072</t>
  </si>
  <si>
    <t>58,5187</t>
  </si>
  <si>
    <t>7,28519</t>
  </si>
  <si>
    <t>61,4575</t>
  </si>
  <si>
    <t>14,5682</t>
  </si>
  <si>
    <t>76,275</t>
  </si>
  <si>
    <t>17,5288</t>
  </si>
  <si>
    <t>135,009</t>
  </si>
  <si>
    <t>14,6412</t>
  </si>
  <si>
    <t>61,2429</t>
  </si>
  <si>
    <t>86,1293</t>
  </si>
  <si>
    <t>251,224</t>
  </si>
  <si>
    <t>461,436</t>
  </si>
  <si>
    <t>121,857</t>
  </si>
  <si>
    <t>273,924</t>
  </si>
  <si>
    <t>2,0347</t>
  </si>
  <si>
    <t>99,7179</t>
  </si>
  <si>
    <t>306,081</t>
  </si>
  <si>
    <t>233,89</t>
  </si>
  <si>
    <t>233,189</t>
  </si>
  <si>
    <t>442,457</t>
  </si>
  <si>
    <t>207,027</t>
  </si>
  <si>
    <t>2,82455</t>
  </si>
  <si>
    <t>50,7468</t>
  </si>
  <si>
    <t>5,21401</t>
  </si>
  <si>
    <t>97,8905</t>
  </si>
  <si>
    <t>7,86442</t>
  </si>
  <si>
    <t>205,583</t>
  </si>
  <si>
    <t>22,384</t>
  </si>
  <si>
    <t>102,909</t>
  </si>
  <si>
    <t>55,2211</t>
  </si>
  <si>
    <t>160,91</t>
  </si>
  <si>
    <t>104,569</t>
  </si>
  <si>
    <t>94,2872</t>
  </si>
  <si>
    <t>53,0295</t>
  </si>
  <si>
    <t>82,6694</t>
  </si>
  <si>
    <t>174,398</t>
  </si>
  <si>
    <t>391,448</t>
  </si>
  <si>
    <t>498,126</t>
  </si>
  <si>
    <t>390,275</t>
  </si>
  <si>
    <t>313,357</t>
  </si>
  <si>
    <t>359,19</t>
  </si>
  <si>
    <t>512,009</t>
  </si>
  <si>
    <t>279,458</t>
  </si>
  <si>
    <t>15,5078</t>
  </si>
  <si>
    <t>9,46731</t>
  </si>
  <si>
    <t>17,9995</t>
  </si>
  <si>
    <t>86,388</t>
  </si>
  <si>
    <t>22,5187</t>
  </si>
  <si>
    <t>48,8546</t>
  </si>
  <si>
    <t>31,7962</t>
  </si>
  <si>
    <t>24,6763</t>
  </si>
  <si>
    <t>101,073</t>
  </si>
  <si>
    <t>62,324</t>
  </si>
  <si>
    <t>67,3463</t>
  </si>
  <si>
    <t>19,1604</t>
  </si>
  <si>
    <t>33,4097</t>
  </si>
  <si>
    <t>50,8992</t>
  </si>
  <si>
    <t>282,405</t>
  </si>
  <si>
    <t>58,1978</t>
  </si>
  <si>
    <t>151,6152</t>
  </si>
  <si>
    <t>0,06410927</t>
  </si>
  <si>
    <t>455,9322</t>
  </si>
  <si>
    <t>0,01335093</t>
  </si>
  <si>
    <t>2558,924</t>
  </si>
  <si>
    <t>5210,031</t>
  </si>
  <si>
    <t>5526,672</t>
  </si>
  <si>
    <t>0,02268234</t>
  </si>
  <si>
    <t>2695,508</t>
  </si>
  <si>
    <t>0,2175855</t>
  </si>
  <si>
    <t>6962,827</t>
  </si>
  <si>
    <t>0,08101138</t>
  </si>
  <si>
    <t>20,2134</t>
  </si>
  <si>
    <t>27,7114</t>
  </si>
  <si>
    <t>31,9236</t>
  </si>
  <si>
    <t>8,53217</t>
  </si>
  <si>
    <t>11,3344</t>
  </si>
  <si>
    <t>8,40515</t>
  </si>
  <si>
    <t>74,69</t>
  </si>
  <si>
    <t>132,071</t>
  </si>
  <si>
    <t>138,843</t>
  </si>
  <si>
    <t>57,7341</t>
  </si>
  <si>
    <t>206,922</t>
  </si>
  <si>
    <t>102,293</t>
  </si>
  <si>
    <t>131,348</t>
  </si>
  <si>
    <t>136,026</t>
  </si>
  <si>
    <t>310,707</t>
  </si>
  <si>
    <t>2,01849</t>
  </si>
  <si>
    <t>226,524</t>
  </si>
  <si>
    <t>256,172</t>
  </si>
  <si>
    <t>236,24</t>
  </si>
  <si>
    <t>2,80765</t>
  </si>
  <si>
    <t>59,7308</t>
  </si>
  <si>
    <t>5,19839</t>
  </si>
  <si>
    <t>121,613</t>
  </si>
  <si>
    <t>7,83303</t>
  </si>
  <si>
    <t>164,654</t>
  </si>
  <si>
    <t>250,348</t>
  </si>
  <si>
    <t>16,0281</t>
  </si>
  <si>
    <t>22,2946</t>
  </si>
  <si>
    <t>90,4547</t>
  </si>
  <si>
    <t>122,468</t>
  </si>
  <si>
    <t>109,93</t>
  </si>
  <si>
    <t>55,166</t>
  </si>
  <si>
    <t>200,908</t>
  </si>
  <si>
    <t>130,041</t>
  </si>
  <si>
    <t>98,4796</t>
  </si>
  <si>
    <t>252,611</t>
  </si>
  <si>
    <t>443,125</t>
  </si>
  <si>
    <t>601,155</t>
  </si>
  <si>
    <t>454,566</t>
  </si>
  <si>
    <t>433,917</t>
  </si>
  <si>
    <t>407,016</t>
  </si>
  <si>
    <t>501,369</t>
  </si>
  <si>
    <t>312,577</t>
  </si>
  <si>
    <t>15,3843</t>
  </si>
  <si>
    <t>119,205</t>
  </si>
  <si>
    <t>31,7009</t>
  </si>
  <si>
    <t>30,1398</t>
  </si>
  <si>
    <t>38,1431</t>
  </si>
  <si>
    <t>141,719</t>
  </si>
  <si>
    <t>61,3347</t>
  </si>
  <si>
    <t>23,1929</t>
  </si>
  <si>
    <t>89,3757</t>
  </si>
  <si>
    <t>24,019</t>
  </si>
  <si>
    <t>200,807</t>
  </si>
  <si>
    <t>60,8766</t>
  </si>
  <si>
    <t>278,479</t>
  </si>
  <si>
    <t>65,4868</t>
  </si>
  <si>
    <t>188,077</t>
  </si>
  <si>
    <t>0,05317502</t>
  </si>
  <si>
    <t>0,01107384</t>
  </si>
  <si>
    <t>6126,268</t>
  </si>
  <si>
    <t>0,01849659</t>
  </si>
  <si>
    <t>2943,462</t>
  </si>
  <si>
    <t>0,1826536</t>
  </si>
  <si>
    <t>7588,132</t>
  </si>
  <si>
    <t>0,06827811</t>
  </si>
  <si>
    <t>33,8807</t>
  </si>
  <si>
    <t>31,0111</t>
  </si>
  <si>
    <t>9,33569</t>
  </si>
  <si>
    <t>39,8589</t>
  </si>
  <si>
    <t>9,2428</t>
  </si>
  <si>
    <t>73,5044</t>
  </si>
  <si>
    <t>18,5755</t>
  </si>
  <si>
    <t>136,913</t>
  </si>
  <si>
    <t>78,5589</t>
  </si>
  <si>
    <t>66,0128</t>
  </si>
  <si>
    <t>121,128</t>
  </si>
  <si>
    <t>152,299</t>
  </si>
  <si>
    <t>148,836</t>
  </si>
  <si>
    <t>359,549</t>
  </si>
  <si>
    <t>2,00441</t>
  </si>
  <si>
    <t>281,984</t>
  </si>
  <si>
    <t>266,627</t>
  </si>
  <si>
    <t>2,77972</t>
  </si>
  <si>
    <t>73,4679</t>
  </si>
  <si>
    <t>5,188</t>
  </si>
  <si>
    <t>150,483</t>
  </si>
  <si>
    <t>7,80176</t>
  </si>
  <si>
    <t>199,906</t>
  </si>
  <si>
    <t>97,1105</t>
  </si>
  <si>
    <t>22,2056</t>
  </si>
  <si>
    <t>109,054</t>
  </si>
  <si>
    <t>32,9287</t>
  </si>
  <si>
    <t>149,134</t>
  </si>
  <si>
    <t>135,754</t>
  </si>
  <si>
    <t>248,105</t>
  </si>
  <si>
    <t>66,3767</t>
  </si>
  <si>
    <t>164,49</t>
  </si>
  <si>
    <t>80,4672</t>
  </si>
  <si>
    <t>112,769</t>
  </si>
  <si>
    <t>121,249</t>
  </si>
  <si>
    <t>174,05</t>
  </si>
  <si>
    <t>499,123</t>
  </si>
  <si>
    <t>478,116</t>
  </si>
  <si>
    <t>449,822</t>
  </si>
  <si>
    <t>346,489</t>
  </si>
  <si>
    <t>15,2312</t>
  </si>
  <si>
    <t>11,8679</t>
  </si>
  <si>
    <t>22,4512</t>
  </si>
  <si>
    <t>73,6887</t>
  </si>
  <si>
    <t>178,012</t>
  </si>
  <si>
    <t>75,0644</t>
  </si>
  <si>
    <t>111,703</t>
  </si>
  <si>
    <t>27,7947</t>
  </si>
  <si>
    <t>24,9493</t>
  </si>
  <si>
    <t>71,3679</t>
  </si>
  <si>
    <t>664,04</t>
  </si>
  <si>
    <t>189,4917</t>
  </si>
  <si>
    <t>0,04120617</t>
  </si>
  <si>
    <t>526,5488</t>
  </si>
  <si>
    <t>6770,572</t>
  </si>
  <si>
    <t>0,01515887</t>
  </si>
  <si>
    <t>3188,614</t>
  </si>
  <si>
    <t>0,155647</t>
  </si>
  <si>
    <t>8187,31</t>
  </si>
  <si>
    <t>0,05870875</t>
  </si>
  <si>
    <t>21,4419</t>
  </si>
  <si>
    <t>5,95865</t>
  </si>
  <si>
    <t>19,4987</t>
  </si>
  <si>
    <t>30,0645</t>
  </si>
  <si>
    <t>39,1479</t>
  </si>
  <si>
    <t>52,0053</t>
  </si>
  <si>
    <t>10,463</t>
  </si>
  <si>
    <t>20,9229</t>
  </si>
  <si>
    <t>72,4826</t>
  </si>
  <si>
    <t>26,9463</t>
  </si>
  <si>
    <t>27,4357</t>
  </si>
  <si>
    <t>125,882</t>
  </si>
  <si>
    <t>91,5467</t>
  </si>
  <si>
    <t>170,945</t>
  </si>
  <si>
    <t>80,2261</t>
  </si>
  <si>
    <t>146,181</t>
  </si>
  <si>
    <t>179,262</t>
  </si>
  <si>
    <t>164,984</t>
  </si>
  <si>
    <t>413,167</t>
  </si>
  <si>
    <t>1,99242</t>
  </si>
  <si>
    <t>301,223</t>
  </si>
  <si>
    <t>340,989</t>
  </si>
  <si>
    <t>305,775</t>
  </si>
  <si>
    <t>400,352</t>
  </si>
  <si>
    <t>2,74656</t>
  </si>
  <si>
    <t>91,2725</t>
  </si>
  <si>
    <t>5,19319</t>
  </si>
  <si>
    <t>7,78617</t>
  </si>
  <si>
    <t>249,099</t>
  </si>
  <si>
    <t>16,0442</t>
  </si>
  <si>
    <t>121,735</t>
  </si>
  <si>
    <t>22,1391</t>
  </si>
  <si>
    <t>129,781</t>
  </si>
  <si>
    <t>43,919</t>
  </si>
  <si>
    <t>66,0456</t>
  </si>
  <si>
    <t>201,109</t>
  </si>
  <si>
    <t>98,5782</t>
  </si>
  <si>
    <t>111,759</t>
  </si>
  <si>
    <t>148,094</t>
  </si>
  <si>
    <t>546,674</t>
  </si>
  <si>
    <t>542,318</t>
  </si>
  <si>
    <t>309,929</t>
  </si>
  <si>
    <t>518,974</t>
  </si>
  <si>
    <t>381,401</t>
  </si>
  <si>
    <t>13,5021</t>
  </si>
  <si>
    <t>247,361</t>
  </si>
  <si>
    <t>22,3393</t>
  </si>
  <si>
    <t>91,8218</t>
  </si>
  <si>
    <t>46,8451</t>
  </si>
  <si>
    <t>37,5753</t>
  </si>
  <si>
    <t>61,5499</t>
  </si>
  <si>
    <t>47,3395</t>
  </si>
  <si>
    <t>225,619</t>
  </si>
  <si>
    <t>60,0001</t>
  </si>
  <si>
    <t>35,5111</t>
  </si>
  <si>
    <t>97,3532</t>
  </si>
  <si>
    <t>34,5306</t>
  </si>
  <si>
    <t>129,845</t>
  </si>
  <si>
    <t>157,96</t>
  </si>
  <si>
    <t>83,3334</t>
  </si>
  <si>
    <t>82,0107</t>
  </si>
  <si>
    <t>225,394</t>
  </si>
  <si>
    <t>0,03222001</t>
  </si>
  <si>
    <t>7408,185</t>
  </si>
  <si>
    <t>0,01272522</t>
  </si>
  <si>
    <t>3433,521</t>
  </si>
  <si>
    <t>0,1342348</t>
  </si>
  <si>
    <t>8886,962</t>
  </si>
  <si>
    <t>0,04982857</t>
  </si>
  <si>
    <t>20,6217</t>
  </si>
  <si>
    <t>19,1508</t>
  </si>
  <si>
    <t>52,3445</t>
  </si>
  <si>
    <t>29,2929</t>
  </si>
  <si>
    <t>38,296</t>
  </si>
  <si>
    <t>11,7616</t>
  </si>
  <si>
    <t>56,3931</t>
  </si>
  <si>
    <t>23,6614</t>
  </si>
  <si>
    <t>32,0355</t>
  </si>
  <si>
    <t>122,528</t>
  </si>
  <si>
    <t>107,109</t>
  </si>
  <si>
    <t>168,906</t>
  </si>
  <si>
    <t>198,809</t>
  </si>
  <si>
    <t>173,096</t>
  </si>
  <si>
    <t>203,131</t>
  </si>
  <si>
    <t>408,848</t>
  </si>
  <si>
    <t>583,091</t>
  </si>
  <si>
    <t>473,358</t>
  </si>
  <si>
    <t>236,593</t>
  </si>
  <si>
    <t>383,313</t>
  </si>
  <si>
    <t>330,912</t>
  </si>
  <si>
    <t>2,71651</t>
  </si>
  <si>
    <t>112,826</t>
  </si>
  <si>
    <t>5,18282</t>
  </si>
  <si>
    <t>7,73959</t>
  </si>
  <si>
    <t>302,128</t>
  </si>
  <si>
    <t>149,882</t>
  </si>
  <si>
    <t>22,0728</t>
  </si>
  <si>
    <t>155,221</t>
  </si>
  <si>
    <t>230,869</t>
  </si>
  <si>
    <t>65,782</t>
  </si>
  <si>
    <t>245,882</t>
  </si>
  <si>
    <t>176,947</t>
  </si>
  <si>
    <t>277,367</t>
  </si>
  <si>
    <t>605,378</t>
  </si>
  <si>
    <t>599,954</t>
  </si>
  <si>
    <t>481,71</t>
  </si>
  <si>
    <t>435,656</t>
  </si>
  <si>
    <t>14,9744</t>
  </si>
  <si>
    <t>15,8607</t>
  </si>
  <si>
    <t>17,9456</t>
  </si>
  <si>
    <t>22,3169</t>
  </si>
  <si>
    <t>58,7827</t>
  </si>
  <si>
    <t>266,36</t>
  </si>
  <si>
    <t>59,4625</t>
  </si>
  <si>
    <t>172,061</t>
  </si>
  <si>
    <t>96,3845</t>
  </si>
  <si>
    <t>41,5479</t>
  </si>
  <si>
    <t>69,0512</t>
  </si>
  <si>
    <t>196,045</t>
  </si>
  <si>
    <t>100,268</t>
  </si>
  <si>
    <t>92,282</t>
  </si>
  <si>
    <t>237,3046</t>
  </si>
  <si>
    <t>0,0263795</t>
  </si>
  <si>
    <t>8001,15</t>
  </si>
  <si>
    <t>0,01091988</t>
  </si>
  <si>
    <t>3726,936</t>
  </si>
  <si>
    <t>0,1141588</t>
  </si>
  <si>
    <t>0,04323231</t>
  </si>
  <si>
    <t>7,0487</t>
  </si>
  <si>
    <t>18,8657</t>
  </si>
  <si>
    <t>64,2543</t>
  </si>
  <si>
    <t>12,9079</t>
  </si>
  <si>
    <t>37,2014</t>
  </si>
  <si>
    <t>13,6514</t>
  </si>
  <si>
    <t>27,3535</t>
  </si>
  <si>
    <t>37,444</t>
  </si>
  <si>
    <t>39,8789</t>
  </si>
  <si>
    <t>119,862</t>
  </si>
  <si>
    <t>121,37</t>
  </si>
  <si>
    <t>210,366</t>
  </si>
  <si>
    <t>231,794</t>
  </si>
  <si>
    <t>202,928</t>
  </si>
  <si>
    <t>580,763</t>
  </si>
  <si>
    <t>539,074</t>
  </si>
  <si>
    <t>234,239</t>
  </si>
  <si>
    <t>424,05</t>
  </si>
  <si>
    <t>311,482</t>
  </si>
  <si>
    <t>362,437</t>
  </si>
  <si>
    <t>382,353</t>
  </si>
  <si>
    <t>374,597</t>
  </si>
  <si>
    <t>141,012</t>
  </si>
  <si>
    <t>5,16729</t>
  </si>
  <si>
    <t>267,161</t>
  </si>
  <si>
    <t>22,0949</t>
  </si>
  <si>
    <t>184,721</t>
  </si>
  <si>
    <t>266,094</t>
  </si>
  <si>
    <t>304,555</t>
  </si>
  <si>
    <t>215,907</t>
  </si>
  <si>
    <t>487,774</t>
  </si>
  <si>
    <t>22,2723</t>
  </si>
  <si>
    <t>98,1846</t>
  </si>
  <si>
    <t>46,9623</t>
  </si>
  <si>
    <t>59,1068</t>
  </si>
  <si>
    <t>55,3042</t>
  </si>
  <si>
    <t>74,3175</t>
  </si>
  <si>
    <t>50,9502</t>
  </si>
  <si>
    <t>126,134</t>
  </si>
  <si>
    <t>40,0387</t>
  </si>
  <si>
    <t>80,6283</t>
  </si>
  <si>
    <t>117,079</t>
  </si>
  <si>
    <t>263,84</t>
  </si>
  <si>
    <t>36,0478</t>
  </si>
  <si>
    <t>278,621</t>
  </si>
  <si>
    <t>264,3687</t>
  </si>
  <si>
    <t>0,02125488</t>
  </si>
  <si>
    <t>8361,061</t>
  </si>
  <si>
    <t>4098,357</t>
  </si>
  <si>
    <t>0,09478299</t>
  </si>
  <si>
    <t>0,03955089</t>
  </si>
  <si>
    <t>19,4597</t>
  </si>
  <si>
    <t>7,79782</t>
  </si>
  <si>
    <t>18,6593</t>
  </si>
  <si>
    <t>77,8551</t>
  </si>
  <si>
    <t>28,004</t>
  </si>
  <si>
    <t>14,3657</t>
  </si>
  <si>
    <t>36,4283</t>
  </si>
  <si>
    <t>20,9858</t>
  </si>
  <si>
    <t>15,2083</t>
  </si>
  <si>
    <t>31,3385</t>
  </si>
  <si>
    <t>43,5038</t>
  </si>
  <si>
    <t>46,892</t>
  </si>
  <si>
    <t>34,7384</t>
  </si>
  <si>
    <t>163,914</t>
  </si>
  <si>
    <t>128,105</t>
  </si>
  <si>
    <t>238,853</t>
  </si>
  <si>
    <t>391,249</t>
  </si>
  <si>
    <t>603,565</t>
  </si>
  <si>
    <t>476,683</t>
  </si>
  <si>
    <t>393,803</t>
  </si>
  <si>
    <t>376,66</t>
  </si>
  <si>
    <t>411,106</t>
  </si>
  <si>
    <t>2,6574</t>
  </si>
  <si>
    <t>172,923</t>
  </si>
  <si>
    <t>5,15697</t>
  </si>
  <si>
    <t>228,572</t>
  </si>
  <si>
    <t>22,0287</t>
  </si>
  <si>
    <t>222,483</t>
  </si>
  <si>
    <t>32,863</t>
  </si>
  <si>
    <t>186,019</t>
  </si>
  <si>
    <t>542,861</t>
  </si>
  <si>
    <t>14,6926</t>
  </si>
  <si>
    <t>26,8387</t>
  </si>
  <si>
    <t>93,7704</t>
  </si>
  <si>
    <t>132,668</t>
  </si>
  <si>
    <t>58,812</t>
  </si>
  <si>
    <t>68,3642</t>
  </si>
  <si>
    <t>256,685</t>
  </si>
  <si>
    <t>48,9034</t>
  </si>
  <si>
    <t>96,4331</t>
  </si>
  <si>
    <t>193,706</t>
  </si>
  <si>
    <t>140,169</t>
  </si>
  <si>
    <t>260,693</t>
  </si>
  <si>
    <t>112,939</t>
  </si>
  <si>
    <t>290,1345</t>
  </si>
  <si>
    <t>0,01764736</t>
  </si>
  <si>
    <t>4524,857</t>
  </si>
  <si>
    <t>0,07767936</t>
  </si>
  <si>
    <t>18,8468</t>
  </si>
  <si>
    <t>8,57494</t>
  </si>
  <si>
    <t>18,3999</t>
  </si>
  <si>
    <t>99,4694</t>
  </si>
  <si>
    <t>27,4769</t>
  </si>
  <si>
    <t>16,1973</t>
  </si>
  <si>
    <t>35,6713</t>
  </si>
  <si>
    <t>17,599</t>
  </si>
  <si>
    <t>36,4101</t>
  </si>
  <si>
    <t>67,3125</t>
  </si>
  <si>
    <t>50,6454</t>
  </si>
  <si>
    <t>56,5909</t>
  </si>
  <si>
    <t>114,932</t>
  </si>
  <si>
    <t>41,7562</t>
  </si>
  <si>
    <t>127,529</t>
  </si>
  <si>
    <t>162,528</t>
  </si>
  <si>
    <t>161,151</t>
  </si>
  <si>
    <t>152,757</t>
  </si>
  <si>
    <t>283,965</t>
  </si>
  <si>
    <t>230,061</t>
  </si>
  <si>
    <t>534,779</t>
  </si>
  <si>
    <t>447,579</t>
  </si>
  <si>
    <t>2,63096</t>
  </si>
  <si>
    <t>265,828</t>
  </si>
  <si>
    <t>22,0067</t>
  </si>
  <si>
    <t>265,563</t>
  </si>
  <si>
    <t>88,3535</t>
  </si>
  <si>
    <t>108,999</t>
  </si>
  <si>
    <t>305,47</t>
  </si>
  <si>
    <t>598,157</t>
  </si>
  <si>
    <t>14,6047</t>
  </si>
  <si>
    <t>33,7792</t>
  </si>
  <si>
    <t>233,656</t>
  </si>
  <si>
    <t>30,764</t>
  </si>
  <si>
    <t>36,6842</t>
  </si>
  <si>
    <t>175,712</t>
  </si>
  <si>
    <t>83,8349</t>
  </si>
  <si>
    <t>93,9108</t>
  </si>
  <si>
    <t>79,4278</t>
  </si>
  <si>
    <t>60,2106</t>
  </si>
  <si>
    <t>117,313</t>
  </si>
  <si>
    <t>165,314</t>
  </si>
  <si>
    <t>47,7915</t>
  </si>
  <si>
    <t>451,847</t>
  </si>
  <si>
    <t>128,876</t>
  </si>
  <si>
    <t>593,682</t>
  </si>
  <si>
    <t>340,649</t>
  </si>
  <si>
    <t>325,1688</t>
  </si>
  <si>
    <t>0,0140917</t>
  </si>
  <si>
    <t>5010,751</t>
  </si>
  <si>
    <t>18,3815</t>
  </si>
  <si>
    <t>9,29842</t>
  </si>
  <si>
    <t>18,3265</t>
  </si>
  <si>
    <t>26,9328</t>
  </si>
  <si>
    <t>27,9061</t>
  </si>
  <si>
    <t>45,3018</t>
  </si>
  <si>
    <t>20,1831</t>
  </si>
  <si>
    <t>42,0075</t>
  </si>
  <si>
    <t>69,2587</t>
  </si>
  <si>
    <t>51,7719</t>
  </si>
  <si>
    <t>185,833</t>
  </si>
  <si>
    <t>231,214</t>
  </si>
  <si>
    <t>278,064</t>
  </si>
  <si>
    <t>581,641</t>
  </si>
  <si>
    <t>306,232</t>
  </si>
  <si>
    <t>470,997</t>
  </si>
  <si>
    <t>369,941</t>
  </si>
  <si>
    <t>489,729</t>
  </si>
  <si>
    <t>2,61522</t>
  </si>
  <si>
    <t>247,857</t>
  </si>
  <si>
    <t>16,0924</t>
  </si>
  <si>
    <t>21,9627</t>
  </si>
  <si>
    <t>88,0888</t>
  </si>
  <si>
    <t>41,6311</t>
  </si>
  <si>
    <t>36,4648</t>
  </si>
  <si>
    <t>224,046</t>
  </si>
  <si>
    <t>58,3434</t>
  </si>
  <si>
    <t>120,946</t>
  </si>
  <si>
    <t>75,0271</t>
  </si>
  <si>
    <t>195,556</t>
  </si>
  <si>
    <t>55,1937</t>
  </si>
  <si>
    <t>441,573</t>
  </si>
  <si>
    <t>373,849</t>
  </si>
  <si>
    <t>0,01133149</t>
  </si>
  <si>
    <t>5477,155</t>
  </si>
  <si>
    <t>18,2168</t>
  </si>
  <si>
    <t>149,433</t>
  </si>
  <si>
    <t>21,3669</t>
  </si>
  <si>
    <t>31,5902</t>
  </si>
  <si>
    <t>44,2275</t>
  </si>
  <si>
    <t>48,9524</t>
  </si>
  <si>
    <t>69,9548</t>
  </si>
  <si>
    <t>63,9338</t>
  </si>
  <si>
    <t>124,505</t>
  </si>
  <si>
    <t>211,209</t>
  </si>
  <si>
    <t>206,201</t>
  </si>
  <si>
    <t>381,207</t>
  </si>
  <si>
    <t>318,892</t>
  </si>
  <si>
    <t>526,817</t>
  </si>
  <si>
    <t>538,535</t>
  </si>
  <si>
    <t>2,59438</t>
  </si>
  <si>
    <t>14,5174</t>
  </si>
  <si>
    <t>30,3971</t>
  </si>
  <si>
    <t>178,19</t>
  </si>
  <si>
    <t>125,067</t>
  </si>
  <si>
    <t>92,2356</t>
  </si>
  <si>
    <t>124,942</t>
  </si>
  <si>
    <t>92,7446</t>
  </si>
  <si>
    <t>180,702</t>
  </si>
  <si>
    <t>163,506</t>
  </si>
  <si>
    <t>415,238</t>
  </si>
  <si>
    <t>385,8097</t>
  </si>
  <si>
    <t>5998,958</t>
  </si>
  <si>
    <t>0,04428244</t>
  </si>
  <si>
    <t>17,5551</t>
  </si>
  <si>
    <t>18,1804</t>
  </si>
  <si>
    <t>187,701</t>
  </si>
  <si>
    <t>25,9545</t>
  </si>
  <si>
    <t>24,3333</t>
  </si>
  <si>
    <t>33,7286</t>
  </si>
  <si>
    <t>26,5717</t>
  </si>
  <si>
    <t>51,1287</t>
  </si>
  <si>
    <t>82,4627</t>
  </si>
  <si>
    <t>107,591</t>
  </si>
  <si>
    <t>236,95</t>
  </si>
  <si>
    <t>236,004</t>
  </si>
  <si>
    <t>375,347</t>
  </si>
  <si>
    <t>573,555</t>
  </si>
  <si>
    <t>366,26</t>
  </si>
  <si>
    <t>602,961</t>
  </si>
  <si>
    <t>14,5028</t>
  </si>
  <si>
    <t>67,0775</t>
  </si>
  <si>
    <t>30,2152</t>
  </si>
  <si>
    <t>229,488</t>
  </si>
  <si>
    <t>151,691</t>
  </si>
  <si>
    <t>118,669</t>
  </si>
  <si>
    <t>115,567</t>
  </si>
  <si>
    <t>190,822</t>
  </si>
  <si>
    <t>264,767</t>
  </si>
  <si>
    <t>249,471</t>
  </si>
  <si>
    <t>73,5414</t>
  </si>
  <si>
    <t>180,341</t>
  </si>
  <si>
    <t>574,985</t>
  </si>
  <si>
    <t>468,18</t>
  </si>
  <si>
    <t>6427,5</t>
  </si>
  <si>
    <t>0,0384973</t>
  </si>
  <si>
    <t>25,5937</t>
  </si>
  <si>
    <t>27,7669</t>
  </si>
  <si>
    <t>50,5694</t>
  </si>
  <si>
    <t>64,0937</t>
  </si>
  <si>
    <t>92,9303</t>
  </si>
  <si>
    <t>115,451</t>
  </si>
  <si>
    <t>93,5831</t>
  </si>
  <si>
    <t>122,161</t>
  </si>
  <si>
    <t>154,06</t>
  </si>
  <si>
    <t>275,848</t>
  </si>
  <si>
    <t>444,012</t>
  </si>
  <si>
    <t>602,359</t>
  </si>
  <si>
    <t>84,5928</t>
  </si>
  <si>
    <t>185,647</t>
  </si>
  <si>
    <t>145,598</t>
  </si>
  <si>
    <t>247,114</t>
  </si>
  <si>
    <t>85,0168</t>
  </si>
  <si>
    <t>532,644</t>
  </si>
  <si>
    <t>6941,97</t>
  </si>
  <si>
    <t>0,0329367</t>
  </si>
  <si>
    <t>16,7324</t>
  </si>
  <si>
    <t>263,447</t>
  </si>
  <si>
    <t>25,2884</t>
  </si>
  <si>
    <t>32,1318</t>
  </si>
  <si>
    <t>32,7318</t>
  </si>
  <si>
    <t>51,9275</t>
  </si>
  <si>
    <t>38,2386</t>
  </si>
  <si>
    <t>107,861</t>
  </si>
  <si>
    <t>139,052</t>
  </si>
  <si>
    <t>110,924</t>
  </si>
  <si>
    <t>121,309</t>
  </si>
  <si>
    <t>287,393</t>
  </si>
  <si>
    <t>493,663</t>
  </si>
  <si>
    <t>105,409</t>
  </si>
  <si>
    <t>30,0345</t>
  </si>
  <si>
    <t>57,5323</t>
  </si>
  <si>
    <t>221,816</t>
  </si>
  <si>
    <t>187,889</t>
  </si>
  <si>
    <t>100,67</t>
  </si>
  <si>
    <t>401,554</t>
  </si>
  <si>
    <t>7482,638</t>
  </si>
  <si>
    <t>0,02829223</t>
  </si>
  <si>
    <t>15,5</t>
  </si>
  <si>
    <t>24,9868</t>
  </si>
  <si>
    <t>37,1085</t>
  </si>
  <si>
    <t>32,309</t>
  </si>
  <si>
    <t>94,7128</t>
  </si>
  <si>
    <t>62,699</t>
  </si>
  <si>
    <t>169,161</t>
  </si>
  <si>
    <t>102,549</t>
  </si>
  <si>
    <t>127,338</t>
  </si>
  <si>
    <t>570,124</t>
  </si>
  <si>
    <t>136,435</t>
  </si>
  <si>
    <t>260,825</t>
  </si>
  <si>
    <t>245,39</t>
  </si>
  <si>
    <t>116,436</t>
  </si>
  <si>
    <t>232,723</t>
  </si>
  <si>
    <t>242,098</t>
  </si>
  <si>
    <t>118,019</t>
  </si>
  <si>
    <t>394,391</t>
  </si>
  <si>
    <t>246,374</t>
  </si>
  <si>
    <t>8130,199</t>
  </si>
  <si>
    <t>0,0240128</t>
  </si>
  <si>
    <t>15,8845</t>
  </si>
  <si>
    <t>17,5814</t>
  </si>
  <si>
    <t>45,2339</t>
  </si>
  <si>
    <t>72,6642</t>
  </si>
  <si>
    <t>48,9768</t>
  </si>
  <si>
    <t>112,713</t>
  </si>
  <si>
    <t>142,003</t>
  </si>
  <si>
    <t>204,967</t>
  </si>
  <si>
    <t>101,123</t>
  </si>
  <si>
    <t>607,805</t>
  </si>
  <si>
    <t>57,1881</t>
  </si>
  <si>
    <t>272,83</t>
  </si>
  <si>
    <t>116,087</t>
  </si>
  <si>
    <t>137,944</t>
  </si>
  <si>
    <t>8719,704</t>
  </si>
  <si>
    <t>0,02081318</t>
  </si>
  <si>
    <t>15,6637</t>
  </si>
  <si>
    <t>24,443</t>
  </si>
  <si>
    <t>31,4483</t>
  </si>
  <si>
    <t>87,8692</t>
  </si>
  <si>
    <t>69,3973</t>
  </si>
  <si>
    <t>48,5865</t>
  </si>
  <si>
    <t>130,562</t>
  </si>
  <si>
    <t>77,1187</t>
  </si>
  <si>
    <t>240,291</t>
  </si>
  <si>
    <t>176,24</t>
  </si>
  <si>
    <t>220,489</t>
  </si>
  <si>
    <t>115,855</t>
  </si>
  <si>
    <t>238,017</t>
  </si>
  <si>
    <t>287,968</t>
  </si>
  <si>
    <t>9380,051</t>
  </si>
  <si>
    <t>0,01794993</t>
  </si>
  <si>
    <t>15,4923</t>
  </si>
  <si>
    <t>21,4955</t>
  </si>
  <si>
    <t>24,1515</t>
  </si>
  <si>
    <t>65,356</t>
  </si>
  <si>
    <t>31,1978</t>
  </si>
  <si>
    <t>104,256</t>
  </si>
  <si>
    <t>38,9526</t>
  </si>
  <si>
    <t>147,061</t>
  </si>
  <si>
    <t>193,031</t>
  </si>
  <si>
    <t>276,4</t>
  </si>
  <si>
    <t>98,7257</t>
  </si>
  <si>
    <t>205,789</t>
  </si>
  <si>
    <t>271,741</t>
  </si>
  <si>
    <t>182,883</t>
  </si>
  <si>
    <t>381,589</t>
  </si>
  <si>
    <t>307,616</t>
  </si>
  <si>
    <t>0,01566746</t>
  </si>
  <si>
    <t>24,6517</t>
  </si>
  <si>
    <t>23,959</t>
  </si>
  <si>
    <t>78,2453</t>
  </si>
  <si>
    <t>30,8256</t>
  </si>
  <si>
    <t>128,361</t>
  </si>
  <si>
    <t>97,5481</t>
  </si>
  <si>
    <t>240,531</t>
  </si>
  <si>
    <t>214,187</t>
  </si>
  <si>
    <t>379,685</t>
  </si>
  <si>
    <t>329,261</t>
  </si>
  <si>
    <t>15,1249</t>
  </si>
  <si>
    <t>23,7444</t>
  </si>
  <si>
    <t>93,6767</t>
  </si>
  <si>
    <t>150,633</t>
  </si>
  <si>
    <t>38,1813</t>
  </si>
  <si>
    <t>200,507</t>
  </si>
  <si>
    <t>59,8204</t>
  </si>
  <si>
    <t>242,463</t>
  </si>
  <si>
    <t>96,5775</t>
  </si>
  <si>
    <t>353,489</t>
  </si>
  <si>
    <t>14,9147</t>
  </si>
  <si>
    <t>35,3694</t>
  </si>
  <si>
    <t>178,546</t>
  </si>
  <si>
    <t>147,946</t>
  </si>
  <si>
    <t>232,956</t>
  </si>
  <si>
    <t>382,547</t>
  </si>
  <si>
    <t>14,6779</t>
  </si>
  <si>
    <t>44,2496</t>
  </si>
  <si>
    <t>140,871</t>
  </si>
  <si>
    <t>37,6882</t>
  </si>
  <si>
    <t>308,849</t>
  </si>
  <si>
    <t>411,929</t>
  </si>
  <si>
    <t>29,7654</t>
  </si>
  <si>
    <t>250,598</t>
  </si>
  <si>
    <t>209,946</t>
  </si>
  <si>
    <t>46,9154</t>
  </si>
  <si>
    <t>463,985</t>
  </si>
  <si>
    <t>67,0104</t>
  </si>
  <si>
    <t>23,4846</t>
  </si>
  <si>
    <t>213,119</t>
  </si>
  <si>
    <t>29,6169</t>
  </si>
  <si>
    <t>281,139</t>
  </si>
  <si>
    <t>37,2759</t>
  </si>
  <si>
    <t>533,71</t>
  </si>
  <si>
    <t>14,1589</t>
  </si>
  <si>
    <t>84,9319</t>
  </si>
  <si>
    <t>23,4377</t>
  </si>
  <si>
    <t>248,353</t>
  </si>
  <si>
    <t>29,5873</t>
  </si>
  <si>
    <t>272,013</t>
  </si>
  <si>
    <t>605,984</t>
  </si>
  <si>
    <t>102,601</t>
  </si>
  <si>
    <t>280,578</t>
  </si>
  <si>
    <t>126,703</t>
  </si>
  <si>
    <t>14,0321</t>
  </si>
  <si>
    <t>157,567</t>
  </si>
  <si>
    <t>13,99</t>
  </si>
  <si>
    <t>196,144</t>
  </si>
  <si>
    <t>13,9342</t>
  </si>
  <si>
    <t>234,592</t>
  </si>
  <si>
    <t>13,8786</t>
  </si>
  <si>
    <t>277,508</t>
  </si>
  <si>
    <t>50.1664</t>
  </si>
  <si>
    <t>93.0694</t>
  </si>
  <si>
    <t>142.358</t>
  </si>
  <si>
    <t>226.635</t>
  </si>
  <si>
    <t>341.498</t>
  </si>
  <si>
    <t>517.155</t>
  </si>
  <si>
    <t>999.588</t>
  </si>
  <si>
    <t>230.983</t>
  </si>
  <si>
    <t>320.648</t>
  </si>
  <si>
    <t>422.988</t>
  </si>
  <si>
    <t>548.037</t>
  </si>
  <si>
    <t>708.637</t>
  </si>
  <si>
    <t>921.813</t>
  </si>
  <si>
    <t>12.02934</t>
  </si>
  <si>
    <t>298.5244</t>
  </si>
  <si>
    <t>15.7108</t>
  </si>
  <si>
    <t>296.7387</t>
  </si>
  <si>
    <t>20.21345</t>
  </si>
  <si>
    <t>300.9223</t>
  </si>
  <si>
    <t>27.04082</t>
  </si>
  <si>
    <t>298.2262</t>
  </si>
  <si>
    <t>33.76237</t>
  </si>
  <si>
    <t>299.122</t>
  </si>
  <si>
    <t>42.45084</t>
  </si>
  <si>
    <t>53.48208</t>
  </si>
  <si>
    <t>300.6214</t>
  </si>
  <si>
    <t>68.80982</t>
  </si>
  <si>
    <t>86.51745</t>
  </si>
  <si>
    <t>298.8232</t>
  </si>
  <si>
    <t>109.3273</t>
  </si>
  <si>
    <t>299.4214</t>
  </si>
  <si>
    <t>138.7044</t>
  </si>
  <si>
    <t>174.3989</t>
  </si>
  <si>
    <t>300.0208</t>
  </si>
  <si>
    <t>209.0022</t>
  </si>
  <si>
    <t>307.4599</t>
  </si>
  <si>
    <t>608.4127</t>
  </si>
  <si>
    <t>480.2678</t>
  </si>
  <si>
    <t>609.0217</t>
  </si>
  <si>
    <t>47.0564</t>
  </si>
  <si>
    <t>86.8642</t>
  </si>
  <si>
    <t>133.933</t>
  </si>
  <si>
    <t>207.129</t>
  </si>
  <si>
    <t>467.006</t>
  </si>
  <si>
    <t>730.948</t>
  </si>
  <si>
    <t>932.009</t>
  </si>
  <si>
    <t>220.598</t>
  </si>
  <si>
    <t>308.075</t>
  </si>
  <si>
    <t>403.971</t>
  </si>
  <si>
    <t>526.022</t>
  </si>
  <si>
    <t>672.729</t>
  </si>
  <si>
    <t>873.356</t>
  </si>
  <si>
    <t>12.04137</t>
  </si>
  <si>
    <t>277.7863</t>
  </si>
  <si>
    <t>15.72651</t>
  </si>
  <si>
    <t>274.1983</t>
  </si>
  <si>
    <t>20.29445</t>
  </si>
  <si>
    <t>265.2974</t>
  </si>
  <si>
    <t>27.09495</t>
  </si>
  <si>
    <t>251.3513</t>
  </si>
  <si>
    <t>281.7026</t>
  </si>
  <si>
    <t>272.5582</t>
  </si>
  <si>
    <t>54.01957</t>
  </si>
  <si>
    <t>258.7473</t>
  </si>
  <si>
    <t>69.43189</t>
  </si>
  <si>
    <t>262.9205</t>
  </si>
  <si>
    <t>86.95113</t>
  </si>
  <si>
    <t>278.8996</t>
  </si>
  <si>
    <t>109.9852</t>
  </si>
  <si>
    <t>280.8587</t>
  </si>
  <si>
    <t>139.1212</t>
  </si>
  <si>
    <t>285.1035</t>
  </si>
  <si>
    <t>175.624</t>
  </si>
  <si>
    <t>265.8285</t>
  </si>
  <si>
    <t>210.681</t>
  </si>
  <si>
    <t>267.9638</t>
  </si>
  <si>
    <t>307.7675</t>
  </si>
  <si>
    <t>544.4921</t>
  </si>
  <si>
    <t>481.2294</t>
  </si>
  <si>
    <t>557.1604</t>
  </si>
  <si>
    <t>43.7874</t>
  </si>
  <si>
    <t>80.6683</t>
  </si>
  <si>
    <t>190.251</t>
  </si>
  <si>
    <t>293.637</t>
  </si>
  <si>
    <t>424.683</t>
  </si>
  <si>
    <t>671.385</t>
  </si>
  <si>
    <t>858.634</t>
  </si>
  <si>
    <t>202.015</t>
  </si>
  <si>
    <t>287.535</t>
  </si>
  <si>
    <t>370.311</t>
  </si>
  <si>
    <t>487.526</t>
  </si>
  <si>
    <t>626.622</t>
  </si>
  <si>
    <t>807.823</t>
  </si>
  <si>
    <t>12.06548</t>
  </si>
  <si>
    <t>245.8819</t>
  </si>
  <si>
    <t>15.758</t>
  </si>
  <si>
    <t>246.128</t>
  </si>
  <si>
    <t>20.33508</t>
  </si>
  <si>
    <t>233.8901</t>
  </si>
  <si>
    <t>27.20355</t>
  </si>
  <si>
    <t>216.7731</t>
  </si>
  <si>
    <t>33.8977</t>
  </si>
  <si>
    <t>246.6207</t>
  </si>
  <si>
    <t>42.62099</t>
  </si>
  <si>
    <t>242.7063</t>
  </si>
  <si>
    <t>54.56249</t>
  </si>
  <si>
    <t>221.595</t>
  </si>
  <si>
    <t>70.19987</t>
  </si>
  <si>
    <t>223.5983</t>
  </si>
  <si>
    <t>87.64952</t>
  </si>
  <si>
    <t>252.3587</t>
  </si>
  <si>
    <t>110.6471</t>
  </si>
  <si>
    <t>260.5649</t>
  </si>
  <si>
    <t>139.6788</t>
  </si>
  <si>
    <t>176.6809</t>
  </si>
  <si>
    <t>237.6624</t>
  </si>
  <si>
    <t>212.5857</t>
  </si>
  <si>
    <t>242.4636</t>
  </si>
  <si>
    <t>308.6921</t>
  </si>
  <si>
    <t>498.6244</t>
  </si>
  <si>
    <t>483.1581</t>
  </si>
  <si>
    <t>508.697</t>
  </si>
  <si>
    <t>40.7863</t>
  </si>
  <si>
    <t>73.7991</t>
  </si>
  <si>
    <t>111.647</t>
  </si>
  <si>
    <t>172.491</t>
  </si>
  <si>
    <t>268.364</t>
  </si>
  <si>
    <t>386.968</t>
  </si>
  <si>
    <t>619.767</t>
  </si>
  <si>
    <t>772.277</t>
  </si>
  <si>
    <t>919.052</t>
  </si>
  <si>
    <t>184.443</t>
  </si>
  <si>
    <t>265.693</t>
  </si>
  <si>
    <t>330.743</t>
  </si>
  <si>
    <t>447.798</t>
  </si>
  <si>
    <t>577.867</t>
  </si>
  <si>
    <t>703.694</t>
  </si>
  <si>
    <t>932.942</t>
  </si>
  <si>
    <t>12.11384</t>
  </si>
  <si>
    <t>206.6136</t>
  </si>
  <si>
    <t>15.80535</t>
  </si>
  <si>
    <t>218.5143</t>
  </si>
  <si>
    <t>20.39618</t>
  </si>
  <si>
    <t>202.1179</t>
  </si>
  <si>
    <t>27.33991</t>
  </si>
  <si>
    <t>183.2499</t>
  </si>
  <si>
    <t>33.99954</t>
  </si>
  <si>
    <t>214.4017</t>
  </si>
  <si>
    <t>42.83463</t>
  </si>
  <si>
    <t>208.6902</t>
  </si>
  <si>
    <t>55.00073</t>
  </si>
  <si>
    <t>188.642</t>
  </si>
  <si>
    <t>70.90537</t>
  </si>
  <si>
    <t>191.3015</t>
  </si>
  <si>
    <t>88.35352</t>
  </si>
  <si>
    <t>226.0716</t>
  </si>
  <si>
    <t>111.6474</t>
  </si>
  <si>
    <t>232.491</t>
  </si>
  <si>
    <t>140.5194</t>
  </si>
  <si>
    <t>236.2408</t>
  </si>
  <si>
    <t>177.7442</t>
  </si>
  <si>
    <t>210.1562</t>
  </si>
  <si>
    <t>214.5075</t>
  </si>
  <si>
    <t>309.3102</t>
  </si>
  <si>
    <t>449.3729</t>
  </si>
  <si>
    <t>446.2383</t>
  </si>
  <si>
    <t>37.915</t>
  </si>
  <si>
    <t>68.3982</t>
  </si>
  <si>
    <t>101.427</t>
  </si>
  <si>
    <t>156.232</t>
  </si>
  <si>
    <t>246.003</t>
  </si>
  <si>
    <t>352.251</t>
  </si>
  <si>
    <t>569.263</t>
  </si>
  <si>
    <t>704.398</t>
  </si>
  <si>
    <t>835.761</t>
  </si>
  <si>
    <t>951.788</t>
  </si>
  <si>
    <t>876.856</t>
  </si>
  <si>
    <t>164.571</t>
  </si>
  <si>
    <t>244.531</t>
  </si>
  <si>
    <t>298.671</t>
  </si>
  <si>
    <t>405.185</t>
  </si>
  <si>
    <t>535.041</t>
  </si>
  <si>
    <t>642.485</t>
  </si>
  <si>
    <t>841.632</t>
  </si>
  <si>
    <t>12.18674</t>
  </si>
  <si>
    <t>171.5459</t>
  </si>
  <si>
    <t>15.86869</t>
  </si>
  <si>
    <t>190.7285</t>
  </si>
  <si>
    <t>20.51893</t>
  </si>
  <si>
    <t>162.3656</t>
  </si>
  <si>
    <t>27.47694</t>
  </si>
  <si>
    <t>154.2926</t>
  </si>
  <si>
    <t>34.13582</t>
  </si>
  <si>
    <t>180.5216</t>
  </si>
  <si>
    <t>43.13553</t>
  </si>
  <si>
    <t>175.5371</t>
  </si>
  <si>
    <t>55.55351</t>
  </si>
  <si>
    <t>160.1083</t>
  </si>
  <si>
    <t>72.049</t>
  </si>
  <si>
    <t>157.4094</t>
  </si>
  <si>
    <t>89.06317</t>
  </si>
  <si>
    <t>203.9452</t>
  </si>
  <si>
    <t>113.2215</t>
  </si>
  <si>
    <t>197.7198</t>
  </si>
  <si>
    <t>141.9316</t>
  </si>
  <si>
    <t>211.421</t>
  </si>
  <si>
    <t>179.1718</t>
  </si>
  <si>
    <t>181.9716</t>
  </si>
  <si>
    <t>217.0972</t>
  </si>
  <si>
    <t>186.3918</t>
  </si>
  <si>
    <t>310.5499</t>
  </si>
  <si>
    <t>401.759</t>
  </si>
  <si>
    <t>488.5022</t>
  </si>
  <si>
    <t>396.1736</t>
  </si>
  <si>
    <t>35.2458</t>
  </si>
  <si>
    <t>62.5112</t>
  </si>
  <si>
    <t>89.6888</t>
  </si>
  <si>
    <t>225.731</t>
  </si>
  <si>
    <t>315.558</t>
  </si>
  <si>
    <t>516.122</t>
  </si>
  <si>
    <t>644.415</t>
  </si>
  <si>
    <t>753.963</t>
  </si>
  <si>
    <t>805.403</t>
  </si>
  <si>
    <t>947.989</t>
  </si>
  <si>
    <t>144.943</t>
  </si>
  <si>
    <t>268.632</t>
  </si>
  <si>
    <t>368.833</t>
  </si>
  <si>
    <t>475.489</t>
  </si>
  <si>
    <t>569.833</t>
  </si>
  <si>
    <t>736.083</t>
  </si>
  <si>
    <t>12.27235</t>
  </si>
  <si>
    <t>147.0614</t>
  </si>
  <si>
    <t>15.93229</t>
  </si>
  <si>
    <t>163.9974</t>
  </si>
  <si>
    <t>20.58057</t>
  </si>
  <si>
    <t>133.333</t>
  </si>
  <si>
    <t>27.80865</t>
  </si>
  <si>
    <t>123.4517</t>
  </si>
  <si>
    <t>34.30693</t>
  </si>
  <si>
    <t>149.284</t>
  </si>
  <si>
    <t>43.48199</t>
  </si>
  <si>
    <t>145.1619</t>
  </si>
  <si>
    <t>56.16796</t>
  </si>
  <si>
    <t>136.1626</t>
  </si>
  <si>
    <t>72.99172</t>
  </si>
  <si>
    <t>134.8079</t>
  </si>
  <si>
    <t>90.40918</t>
  </si>
  <si>
    <t>167.981</t>
  </si>
  <si>
    <t>114.9326</t>
  </si>
  <si>
    <t>168.9918</t>
  </si>
  <si>
    <t>143.5015</t>
  </si>
  <si>
    <t>184.9066</t>
  </si>
  <si>
    <t>181.1535</t>
  </si>
  <si>
    <t>155.8432</t>
  </si>
  <si>
    <t>219.718</t>
  </si>
  <si>
    <t>161.233</t>
  </si>
  <si>
    <t>312.7314</t>
  </si>
  <si>
    <t>342.3565</t>
  </si>
  <si>
    <t>491.442</t>
  </si>
  <si>
    <t>346.8361</t>
  </si>
  <si>
    <t>32.8301</t>
  </si>
  <si>
    <t>56.6191</t>
  </si>
  <si>
    <t>80.0255</t>
  </si>
  <si>
    <t>128.939</t>
  </si>
  <si>
    <t>203.842</t>
  </si>
  <si>
    <t>285.815</t>
  </si>
  <si>
    <t>472.644</t>
  </si>
  <si>
    <t>585.428</t>
  </si>
  <si>
    <t>680.851</t>
  </si>
  <si>
    <t>776.148</t>
  </si>
  <si>
    <t>751.704</t>
  </si>
  <si>
    <t>791.036</t>
  </si>
  <si>
    <t>131.676</t>
  </si>
  <si>
    <t>201.008</t>
  </si>
  <si>
    <t>233.771</t>
  </si>
  <si>
    <t>333.734</t>
  </si>
  <si>
    <t>434.999</t>
  </si>
  <si>
    <t>521.831</t>
  </si>
  <si>
    <t>652.195</t>
  </si>
  <si>
    <t>820.032</t>
  </si>
  <si>
    <t>12.32153</t>
  </si>
  <si>
    <t>127.7212</t>
  </si>
  <si>
    <t>16.01216</t>
  </si>
  <si>
    <t>140.7309</t>
  </si>
  <si>
    <t>20.74588</t>
  </si>
  <si>
    <t>108.0776</t>
  </si>
  <si>
    <t>28.08814</t>
  </si>
  <si>
    <t>100.7709</t>
  </si>
  <si>
    <t>34.51337</t>
  </si>
  <si>
    <t>124.8172</t>
  </si>
  <si>
    <t>43.83124</t>
  </si>
  <si>
    <t>121.8572</t>
  </si>
  <si>
    <t>56.78922</t>
  </si>
  <si>
    <t>117.1963</t>
  </si>
  <si>
    <t>73.79907</t>
  </si>
  <si>
    <t>115.1056</t>
  </si>
  <si>
    <t>91.59217</t>
  </si>
  <si>
    <t>143.8614</t>
  </si>
  <si>
    <t>116.5529</t>
  </si>
  <si>
    <t>143.574</t>
  </si>
  <si>
    <t>145.3792</t>
  </si>
  <si>
    <t>157.2522</t>
  </si>
  <si>
    <t>182.9742</t>
  </si>
  <si>
    <t>133.4665</t>
  </si>
  <si>
    <t>223.2617</t>
  </si>
  <si>
    <t>137.2563</t>
  </si>
  <si>
    <t>315.2432</t>
  </si>
  <si>
    <t>494.3995</t>
  </si>
  <si>
    <t>303.3394</t>
  </si>
  <si>
    <t>30.5494</t>
  </si>
  <si>
    <t>51.4879</t>
  </si>
  <si>
    <t>71.4749</t>
  </si>
  <si>
    <t>117.137</t>
  </si>
  <si>
    <t>258.357</t>
  </si>
  <si>
    <t>419.617</t>
  </si>
  <si>
    <t>533.438</t>
  </si>
  <si>
    <t>618.528</t>
  </si>
  <si>
    <t>691.832</t>
  </si>
  <si>
    <t>725.124</t>
  </si>
  <si>
    <t>741.995</t>
  </si>
  <si>
    <t>117.371</t>
  </si>
  <si>
    <t>177.389</t>
  </si>
  <si>
    <t>209.839</t>
  </si>
  <si>
    <t>303.488</t>
  </si>
  <si>
    <t>390.077</t>
  </si>
  <si>
    <t>734.612</t>
  </si>
  <si>
    <t>910.818</t>
  </si>
  <si>
    <t>12.37092</t>
  </si>
  <si>
    <t>113.8464</t>
  </si>
  <si>
    <t>16.10852</t>
  </si>
  <si>
    <t>121.7355</t>
  </si>
  <si>
    <t>20.82903</t>
  </si>
  <si>
    <t>92.55927</t>
  </si>
  <si>
    <t>28.54116</t>
  </si>
  <si>
    <t>79.11074</t>
  </si>
  <si>
    <t>34.86025</t>
  </si>
  <si>
    <t>101.276</t>
  </si>
  <si>
    <t>44.31605</t>
  </si>
  <si>
    <t>57.41736</t>
  </si>
  <si>
    <t>98.57818</t>
  </si>
  <si>
    <t>74.76472</t>
  </si>
  <si>
    <t>97.69488</t>
  </si>
  <si>
    <t>92.88347</t>
  </si>
  <si>
    <t>121.3708</t>
  </si>
  <si>
    <t>118.4328</t>
  </si>
  <si>
    <t>120.6447</t>
  </si>
  <si>
    <t>147.724</t>
  </si>
  <si>
    <t>130.5622</t>
  </si>
  <si>
    <t>184.998</t>
  </si>
  <si>
    <t>115.7983</t>
  </si>
  <si>
    <t>226.4094</t>
  </si>
  <si>
    <t>119.4443</t>
  </si>
  <si>
    <t>317.4576</t>
  </si>
  <si>
    <t>274.4727</t>
  </si>
  <si>
    <t>497.8725</t>
  </si>
  <si>
    <t>268.2317</t>
  </si>
  <si>
    <t>28.3988</t>
  </si>
  <si>
    <t>46.2169</t>
  </si>
  <si>
    <t>62.7618</t>
  </si>
  <si>
    <t>106.521</t>
  </si>
  <si>
    <t>162.934</t>
  </si>
  <si>
    <t>235.649</t>
  </si>
  <si>
    <t>487.038</t>
  </si>
  <si>
    <t>570.403</t>
  </si>
  <si>
    <t>811.061</t>
  </si>
  <si>
    <t>660.068</t>
  </si>
  <si>
    <t>107.484</t>
  </si>
  <si>
    <t>162.445</t>
  </si>
  <si>
    <t>189.491</t>
  </si>
  <si>
    <t>273.785</t>
  </si>
  <si>
    <t>357.217</t>
  </si>
  <si>
    <t>422.143</t>
  </si>
  <si>
    <t>509.456</t>
  </si>
  <si>
    <t>650.241</t>
  </si>
  <si>
    <t>831.593</t>
  </si>
  <si>
    <t>12.4205</t>
  </si>
  <si>
    <t>97.79266</t>
  </si>
  <si>
    <t>16.18926</t>
  </si>
  <si>
    <t>105.4091</t>
  </si>
  <si>
    <t>20.97535</t>
  </si>
  <si>
    <t>75.55412</t>
  </si>
  <si>
    <t>28.88572</t>
  </si>
  <si>
    <t>66.80975</t>
  </si>
  <si>
    <t>35.1754</t>
  </si>
  <si>
    <t>82.83488</t>
  </si>
  <si>
    <t>44.76142</t>
  </si>
  <si>
    <t>87.08192</t>
  </si>
  <si>
    <t>58.05242</t>
  </si>
  <si>
    <t>85.01683</t>
  </si>
  <si>
    <t>75.74301</t>
  </si>
  <si>
    <t>84.17088</t>
  </si>
  <si>
    <t>94.28725</t>
  </si>
  <si>
    <t>103.2186</t>
  </si>
  <si>
    <t>120.5839</t>
  </si>
  <si>
    <t>100.0679</t>
  </si>
  <si>
    <t>150.2567</t>
  </si>
  <si>
    <t>108.294</t>
  </si>
  <si>
    <t>187.0442</t>
  </si>
  <si>
    <t>100.4691</t>
  </si>
  <si>
    <t>230.0611</t>
  </si>
  <si>
    <t>102.0895</t>
  </si>
  <si>
    <t>319.0489</t>
  </si>
  <si>
    <t>253.6237</t>
  </si>
  <si>
    <t>501.3698</t>
  </si>
  <si>
    <t>244.1667</t>
  </si>
  <si>
    <t>26.5053</t>
  </si>
  <si>
    <t>41.6519</t>
  </si>
  <si>
    <t>55.5535</t>
  </si>
  <si>
    <t>96.2882</t>
  </si>
  <si>
    <t>147.281</t>
  </si>
  <si>
    <t>212.585</t>
  </si>
  <si>
    <t>331.074</t>
  </si>
  <si>
    <t>445.565</t>
  </si>
  <si>
    <t>530.247</t>
  </si>
  <si>
    <t>558.549</t>
  </si>
  <si>
    <t>721.508</t>
  </si>
  <si>
    <t>612.374</t>
  </si>
  <si>
    <t>605.069</t>
  </si>
  <si>
    <t>971.987</t>
  </si>
  <si>
    <t>94.476</t>
  </si>
  <si>
    <t>146.546</t>
  </si>
  <si>
    <t>173.529</t>
  </si>
  <si>
    <t>248.724</t>
  </si>
  <si>
    <t>321.933</t>
  </si>
  <si>
    <t>385.038</t>
  </si>
  <si>
    <t>586.014</t>
  </si>
  <si>
    <t>12.50775</t>
  </si>
  <si>
    <t>84.93182</t>
  </si>
  <si>
    <t>16.3193</t>
  </si>
  <si>
    <t>90.6358</t>
  </si>
  <si>
    <t>21.14382</t>
  </si>
  <si>
    <t>64.25429</t>
  </si>
  <si>
    <t>29.26369</t>
  </si>
  <si>
    <t>56.13998</t>
  </si>
  <si>
    <t>35.74274</t>
  </si>
  <si>
    <t>66.67621</t>
  </si>
  <si>
    <t>45.34712</t>
  </si>
  <si>
    <t>75.93284</t>
  </si>
  <si>
    <t>58.87086</t>
  </si>
  <si>
    <t>72.80965</t>
  </si>
  <si>
    <t>76.7341</t>
  </si>
  <si>
    <t>71.15416</t>
  </si>
  <si>
    <t>95.90382</t>
  </si>
  <si>
    <t>86.21543</t>
  </si>
  <si>
    <t>123.2661</t>
  </si>
  <si>
    <t>81.92871</t>
  </si>
  <si>
    <t>152.8329</t>
  </si>
  <si>
    <t>90.99905</t>
  </si>
  <si>
    <t>188.924</t>
  </si>
  <si>
    <t>88.48643</t>
  </si>
  <si>
    <t>233.0714</t>
  </si>
  <si>
    <t>89.6443</t>
  </si>
  <si>
    <t>321.2901</t>
  </si>
  <si>
    <t>233.4228</t>
  </si>
  <si>
    <t>509.4562</t>
  </si>
  <si>
    <t>24.5656</t>
  </si>
  <si>
    <t>37.9529</t>
  </si>
  <si>
    <t>85.0591</t>
  </si>
  <si>
    <t>133.799</t>
  </si>
  <si>
    <t>191.396</t>
  </si>
  <si>
    <t>411.308</t>
  </si>
  <si>
    <t>484.125</t>
  </si>
  <si>
    <t>494.894</t>
  </si>
  <si>
    <t>537.185</t>
  </si>
  <si>
    <t>554.099</t>
  </si>
  <si>
    <t>539.878</t>
  </si>
  <si>
    <t>886.555</t>
  </si>
  <si>
    <t>866.397</t>
  </si>
  <si>
    <t>85.2293</t>
  </si>
  <si>
    <t>132.733</t>
  </si>
  <si>
    <t>156.858</t>
  </si>
  <si>
    <t>221.482</t>
  </si>
  <si>
    <t>295.109</t>
  </si>
  <si>
    <t>399.951</t>
  </si>
  <si>
    <t>529.717</t>
  </si>
  <si>
    <t>659.408</t>
  </si>
  <si>
    <t>926.434</t>
  </si>
  <si>
    <t>12.59561</t>
  </si>
  <si>
    <t>73.39449</t>
  </si>
  <si>
    <t>16.45037</t>
  </si>
  <si>
    <t>78.24532</t>
  </si>
  <si>
    <t>21.37769</t>
  </si>
  <si>
    <t>54.15488</t>
  </si>
  <si>
    <t>29.73567</t>
  </si>
  <si>
    <t>46.47192</t>
  </si>
  <si>
    <t>36.10195</t>
  </si>
  <si>
    <t>57.15963</t>
  </si>
  <si>
    <t>45.94048</t>
  </si>
  <si>
    <t>63.93382</t>
  </si>
  <si>
    <t>59.52203</t>
  </si>
  <si>
    <t>63.10808</t>
  </si>
  <si>
    <t>77.89378</t>
  </si>
  <si>
    <t>61.48842</t>
  </si>
  <si>
    <t>97.54814</t>
  </si>
  <si>
    <t>72.22954</t>
  </si>
  <si>
    <t>125.3795</t>
  </si>
  <si>
    <t>69.67551</t>
  </si>
  <si>
    <t>155.2979</t>
  </si>
  <si>
    <t>76.77269</t>
  </si>
  <si>
    <t>191.5876</t>
  </si>
  <si>
    <t>75.62967</t>
  </si>
  <si>
    <t>236.8305</t>
  </si>
  <si>
    <t>77.15752</t>
  </si>
  <si>
    <t>324.5191</t>
  </si>
  <si>
    <t>518.7094</t>
  </si>
  <si>
    <t>198.9098</t>
  </si>
  <si>
    <t>22.9277</t>
  </si>
  <si>
    <t>34.1699</t>
  </si>
  <si>
    <t>46.0785</t>
  </si>
  <si>
    <t>76.5042</t>
  </si>
  <si>
    <t>123.142</t>
  </si>
  <si>
    <t>269.979</t>
  </si>
  <si>
    <t>437.179</t>
  </si>
  <si>
    <t>450.944</t>
  </si>
  <si>
    <t>856.062</t>
  </si>
  <si>
    <t>488.502</t>
  </si>
  <si>
    <t>496.381</t>
  </si>
  <si>
    <t>483.641</t>
  </si>
  <si>
    <t>769.963</t>
  </si>
  <si>
    <t>775.372</t>
  </si>
  <si>
    <t>75.2899</t>
  </si>
  <si>
    <t>119.026</t>
  </si>
  <si>
    <t>191.013</t>
  </si>
  <si>
    <t>300.769</t>
  </si>
  <si>
    <t>481.229</t>
  </si>
  <si>
    <t>596.657</t>
  </si>
  <si>
    <t>824.967</t>
  </si>
  <si>
    <t>964.242</t>
  </si>
  <si>
    <t>12.68409</t>
  </si>
  <si>
    <t>65.35596</t>
  </si>
  <si>
    <t>16.5825</t>
  </si>
  <si>
    <t>68.15936</t>
  </si>
  <si>
    <t>21.65741</t>
  </si>
  <si>
    <t>45.55169</t>
  </si>
  <si>
    <t>30.30605</t>
  </si>
  <si>
    <t>38.58437</t>
  </si>
  <si>
    <t>36.53779</t>
  </si>
  <si>
    <t>48.85459</t>
  </si>
  <si>
    <t>46.7749</t>
  </si>
  <si>
    <t>52.71229</t>
  </si>
  <si>
    <t>60.1804</t>
  </si>
  <si>
    <t>54.86351</t>
  </si>
  <si>
    <t>78.83414</t>
  </si>
  <si>
    <t>53.93871</t>
  </si>
  <si>
    <t>99.31992</t>
  </si>
  <si>
    <t>61.05951</t>
  </si>
  <si>
    <t>127.9124</t>
  </si>
  <si>
    <t>57.96555</t>
  </si>
  <si>
    <t>158.1186</t>
  </si>
  <si>
    <t>64.12592</t>
  </si>
  <si>
    <t>193.9005</t>
  </si>
  <si>
    <t>65.81506</t>
  </si>
  <si>
    <t>239.9294</t>
  </si>
  <si>
    <t>328.1085</t>
  </si>
  <si>
    <t>201.9158</t>
  </si>
  <si>
    <t>527.0756</t>
  </si>
  <si>
    <t>186.5784</t>
  </si>
  <si>
    <t>21.2923</t>
  </si>
  <si>
    <t>30.4884</t>
  </si>
  <si>
    <t>42.9633</t>
  </si>
  <si>
    <t>68.2615</t>
  </si>
  <si>
    <t>112.431</t>
  </si>
  <si>
    <t>157.487</t>
  </si>
  <si>
    <t>243.312</t>
  </si>
  <si>
    <t>386.582</t>
  </si>
  <si>
    <t>412.957</t>
  </si>
  <si>
    <t>498.869</t>
  </si>
  <si>
    <t>436.306</t>
  </si>
  <si>
    <t>450.493</t>
  </si>
  <si>
    <t>699.484</t>
  </si>
  <si>
    <t>65.9796</t>
  </si>
  <si>
    <t>107.377</t>
  </si>
  <si>
    <t>128.296</t>
  </si>
  <si>
    <t>171.287</t>
  </si>
  <si>
    <t>247.236</t>
  </si>
  <si>
    <t>266.225</t>
  </si>
  <si>
    <t>319.368</t>
  </si>
  <si>
    <t>439.371</t>
  </si>
  <si>
    <t>741.254</t>
  </si>
  <si>
    <t>843.317</t>
  </si>
  <si>
    <t>869.869</t>
  </si>
  <si>
    <t>949.887</t>
  </si>
  <si>
    <t>12.83722</t>
  </si>
  <si>
    <t>56.42139</t>
  </si>
  <si>
    <t>16.73242</t>
  </si>
  <si>
    <t>60.81572</t>
  </si>
  <si>
    <t>22.02873</t>
  </si>
  <si>
    <t>37.85819</t>
  </si>
  <si>
    <t>30.8565</t>
  </si>
  <si>
    <t>33.01121</t>
  </si>
  <si>
    <t>37.05291</t>
  </si>
  <si>
    <t>42.34489</t>
  </si>
  <si>
    <t>47.33959</t>
  </si>
  <si>
    <t>45.78002</t>
  </si>
  <si>
    <t>61.15101</t>
  </si>
  <si>
    <t>47.45814</t>
  </si>
  <si>
    <t>80.02556</t>
  </si>
  <si>
    <t>46.37907</t>
  </si>
  <si>
    <t>101.225</t>
  </si>
  <si>
    <t>51.15437</t>
  </si>
  <si>
    <t>130.7577</t>
  </si>
  <si>
    <t>47.93511</t>
  </si>
  <si>
    <t>161.3128</t>
  </si>
  <si>
    <t>53.99264</t>
  </si>
  <si>
    <t>197.0278</t>
  </si>
  <si>
    <t>56.47787</t>
  </si>
  <si>
    <t>243.5555</t>
  </si>
  <si>
    <t>59.67112</t>
  </si>
  <si>
    <t>186.9519</t>
  </si>
  <si>
    <t>542.5845</t>
  </si>
  <si>
    <t>166.8092</t>
  </si>
  <si>
    <t>19.833</t>
  </si>
  <si>
    <t>27.6423</t>
  </si>
  <si>
    <t>39.7793</t>
  </si>
  <si>
    <t>61.8892</t>
  </si>
  <si>
    <t>101.529</t>
  </si>
  <si>
    <t>143.501</t>
  </si>
  <si>
    <t>220.157</t>
  </si>
  <si>
    <t>294.519</t>
  </si>
  <si>
    <t>344.586</t>
  </si>
  <si>
    <t>371.424</t>
  </si>
  <si>
    <t>452.299</t>
  </si>
  <si>
    <t>685.633</t>
  </si>
  <si>
    <t>855.206</t>
  </si>
  <si>
    <t>394.786</t>
  </si>
  <si>
    <t>407.216</t>
  </si>
  <si>
    <t>408.031</t>
  </si>
  <si>
    <t>646.998</t>
  </si>
  <si>
    <t>930.147</t>
  </si>
  <si>
    <t>58.1686</t>
  </si>
  <si>
    <t>96.9646</t>
  </si>
  <si>
    <t>116.203</t>
  </si>
  <si>
    <t>225.957</t>
  </si>
  <si>
    <t>284.105</t>
  </si>
  <si>
    <t>398.753</t>
  </si>
  <si>
    <t>471.229</t>
  </si>
  <si>
    <t>666.702</t>
  </si>
  <si>
    <t>767.657</t>
  </si>
  <si>
    <t>971.016</t>
  </si>
  <si>
    <t>862.076</t>
  </si>
  <si>
    <t>13.00519</t>
  </si>
  <si>
    <t>48.65953</t>
  </si>
  <si>
    <t>16.90058</t>
  </si>
  <si>
    <t>52.765</t>
  </si>
  <si>
    <t>22.38403</t>
  </si>
  <si>
    <t>32.32521</t>
  </si>
  <si>
    <t>31.47984</t>
  </si>
  <si>
    <t>27.85038</t>
  </si>
  <si>
    <t>37.80143</t>
  </si>
  <si>
    <t>35.36942</t>
  </si>
  <si>
    <t>48.007</t>
  </si>
  <si>
    <t>38.93319</t>
  </si>
  <si>
    <t>62.32399</t>
  </si>
  <si>
    <t>40.60324</t>
  </si>
  <si>
    <t>81.23498</t>
  </si>
  <si>
    <t>40.44113</t>
  </si>
  <si>
    <t>102.8576</t>
  </si>
  <si>
    <t>44.91841</t>
  </si>
  <si>
    <t>133.6662</t>
  </si>
  <si>
    <t>40.15903</t>
  </si>
  <si>
    <t>164.7362</t>
  </si>
  <si>
    <t>199.8056</t>
  </si>
  <si>
    <t>49.89138</t>
  </si>
  <si>
    <t>247.4837</t>
  </si>
  <si>
    <t>52.65958</t>
  </si>
  <si>
    <t>341.4989</t>
  </si>
  <si>
    <t>170.5196</t>
  </si>
  <si>
    <t>558.5497</t>
  </si>
  <si>
    <t>151.8435</t>
  </si>
  <si>
    <t>18.4367</t>
  </si>
  <si>
    <t>24.3698</t>
  </si>
  <si>
    <t>36.9788</t>
  </si>
  <si>
    <t>55.6091</t>
  </si>
  <si>
    <t>90.9533</t>
  </si>
  <si>
    <t>130.626</t>
  </si>
  <si>
    <t>197.422</t>
  </si>
  <si>
    <t>329.423</t>
  </si>
  <si>
    <t>349.444</t>
  </si>
  <si>
    <t>368.096</t>
  </si>
  <si>
    <t>371.052</t>
  </si>
  <si>
    <t>562.473</t>
  </si>
  <si>
    <t>596.061</t>
  </si>
  <si>
    <t>852.645</t>
  </si>
  <si>
    <t>51.8495</t>
  </si>
  <si>
    <t>87.825</t>
  </si>
  <si>
    <t>104.725</t>
  </si>
  <si>
    <t>141.648</t>
  </si>
  <si>
    <t>256.555</t>
  </si>
  <si>
    <t>360.086</t>
  </si>
  <si>
    <t>414.612</t>
  </si>
  <si>
    <t>588.951</t>
  </si>
  <si>
    <t>700.184</t>
  </si>
  <si>
    <t>968.107</t>
  </si>
  <si>
    <t>883.016</t>
  </si>
  <si>
    <t>797.389</t>
  </si>
  <si>
    <t>13.14903</t>
  </si>
  <si>
    <t>43.15714</t>
  </si>
  <si>
    <t>17.13885</t>
  </si>
  <si>
    <t>45.73425</t>
  </si>
  <si>
    <t>22.85906</t>
  </si>
  <si>
    <t>27.35357</t>
  </si>
  <si>
    <t>32.11578</t>
  </si>
  <si>
    <t>23.97104</t>
  </si>
  <si>
    <t>38.44956</t>
  </si>
  <si>
    <t>30.71794</t>
  </si>
  <si>
    <t>48.68382</t>
  </si>
  <si>
    <t>33.64442</t>
  </si>
  <si>
    <t>63.39254</t>
  </si>
  <si>
    <t>35.08757</t>
  </si>
  <si>
    <t>82.54521</t>
  </si>
  <si>
    <t>35.93987</t>
  </si>
  <si>
    <t>104.5166</t>
  </si>
  <si>
    <t>39.36385</t>
  </si>
  <si>
    <t>136.9129</t>
  </si>
  <si>
    <t>33.57721</t>
  </si>
  <si>
    <t>168.0641</t>
  </si>
  <si>
    <t>38.20044</t>
  </si>
  <si>
    <t>202.8253</t>
  </si>
  <si>
    <t>43.28682</t>
  </si>
  <si>
    <t>250.4714</t>
  </si>
  <si>
    <t>46.56495</t>
  </si>
  <si>
    <t>350.144</t>
  </si>
  <si>
    <t>157.8824</t>
  </si>
  <si>
    <t>576.136</t>
  </si>
  <si>
    <t>137.9444</t>
  </si>
  <si>
    <t>17.1903</t>
  </si>
  <si>
    <t>21.6357</t>
  </si>
  <si>
    <t>33.393</t>
  </si>
  <si>
    <t>50.4179</t>
  </si>
  <si>
    <t>82.876</t>
  </si>
  <si>
    <t>117.842</t>
  </si>
  <si>
    <t>178.456</t>
  </si>
  <si>
    <t>248.973</t>
  </si>
  <si>
    <t>288.398</t>
  </si>
  <si>
    <t>289.554</t>
  </si>
  <si>
    <t>374.407</t>
  </si>
  <si>
    <t>711.477</t>
  </si>
  <si>
    <t>331.406</t>
  </si>
  <si>
    <t>335.742</t>
  </si>
  <si>
    <t>506.408</t>
  </si>
  <si>
    <t>543.127</t>
  </si>
  <si>
    <t>791.827</t>
  </si>
  <si>
    <t>46.0324</t>
  </si>
  <si>
    <t>78.598</t>
  </si>
  <si>
    <t>96.7708</t>
  </si>
  <si>
    <t>130.235</t>
  </si>
  <si>
    <t>190.441</t>
  </si>
  <si>
    <t>191.971</t>
  </si>
  <si>
    <t>228.913</t>
  </si>
  <si>
    <t>327.125</t>
  </si>
  <si>
    <t>366.626</t>
  </si>
  <si>
    <t>520.268</t>
  </si>
  <si>
    <t>643.128</t>
  </si>
  <si>
    <t>798.986</t>
  </si>
  <si>
    <t>966.173</t>
  </si>
  <si>
    <t>13.26791</t>
  </si>
  <si>
    <t>38.54583</t>
  </si>
  <si>
    <t>17.38048</t>
  </si>
  <si>
    <t>39.2852</t>
  </si>
  <si>
    <t>23.36753</t>
  </si>
  <si>
    <t>23.30917</t>
  </si>
  <si>
    <t>32.96173</t>
  </si>
  <si>
    <t>20.38596</t>
  </si>
  <si>
    <t>39.34414</t>
  </si>
  <si>
    <t>26.12379</t>
  </si>
  <si>
    <t>49.71699</t>
  </si>
  <si>
    <t>28.32789</t>
  </si>
  <si>
    <t>64.47944</t>
  </si>
  <si>
    <t>30.44272</t>
  </si>
  <si>
    <t>84.12857</t>
  </si>
  <si>
    <t>31.2134</t>
  </si>
  <si>
    <t>106.628</t>
  </si>
  <si>
    <t>33.88076</t>
  </si>
  <si>
    <t>139.9585</t>
  </si>
  <si>
    <t>28.87127</t>
  </si>
  <si>
    <t>171.6307</t>
  </si>
  <si>
    <t>32.16398</t>
  </si>
  <si>
    <t>205.8906</t>
  </si>
  <si>
    <t>37.82037</t>
  </si>
  <si>
    <t>253.2418</t>
  </si>
  <si>
    <t>41.83978</t>
  </si>
  <si>
    <t>359.3671</t>
  </si>
  <si>
    <t>145.7439</t>
  </si>
  <si>
    <t>596.0615</t>
  </si>
  <si>
    <t>122.836</t>
  </si>
  <si>
    <t>15.9641</t>
  </si>
  <si>
    <t>19.324</t>
  </si>
  <si>
    <t>30.3667</t>
  </si>
  <si>
    <t>45.2113</t>
  </si>
  <si>
    <t>75.3652</t>
  </si>
  <si>
    <t>106.308</t>
  </si>
  <si>
    <t>161.635</t>
  </si>
  <si>
    <t>232.373</t>
  </si>
  <si>
    <t>264.633</t>
  </si>
  <si>
    <t>270.249</t>
  </si>
  <si>
    <t>347.006</t>
  </si>
  <si>
    <t>497.374</t>
  </si>
  <si>
    <t>842.474</t>
  </si>
  <si>
    <t>300.168</t>
  </si>
  <si>
    <t>307.152</t>
  </si>
  <si>
    <t>458.217</t>
  </si>
  <si>
    <t>502.373</t>
  </si>
  <si>
    <t>43.0063</t>
  </si>
  <si>
    <t>71.2608</t>
  </si>
  <si>
    <t>89.9583</t>
  </si>
  <si>
    <t>119.145</t>
  </si>
  <si>
    <t>171.459</t>
  </si>
  <si>
    <t>208.584</t>
  </si>
  <si>
    <t>295.699</t>
  </si>
  <si>
    <t>326.798</t>
  </si>
  <si>
    <t>463.749</t>
  </si>
  <si>
    <t>587.187</t>
  </si>
  <si>
    <t>959.433</t>
  </si>
  <si>
    <t>724.399</t>
  </si>
  <si>
    <t>591.312</t>
  </si>
  <si>
    <t>684.948</t>
  </si>
  <si>
    <t>896.361</t>
  </si>
  <si>
    <t>13.40125</t>
  </si>
  <si>
    <t>34.08464</t>
  </si>
  <si>
    <t>17.62552</t>
  </si>
  <si>
    <t>34.70374</t>
  </si>
  <si>
    <t>23.93514</t>
  </si>
  <si>
    <t>19.94236</t>
  </si>
  <si>
    <t>33.69492</t>
  </si>
  <si>
    <t>17.84719</t>
  </si>
  <si>
    <t>40.09882</t>
  </si>
  <si>
    <t>22.96213</t>
  </si>
  <si>
    <t>50.72134</t>
  </si>
  <si>
    <t>24.65171</t>
  </si>
  <si>
    <t>65.84782</t>
  </si>
  <si>
    <t>26.04555</t>
  </si>
  <si>
    <t>85.57095</t>
  </si>
  <si>
    <t>27.62847</t>
  </si>
  <si>
    <t>108.5647</t>
  </si>
  <si>
    <t>29.60215</t>
  </si>
  <si>
    <t>24.21195</t>
  </si>
  <si>
    <t>175.273</t>
  </si>
  <si>
    <t>27.27162</t>
  </si>
  <si>
    <t>31.87581</t>
  </si>
  <si>
    <t>258.0994</t>
  </si>
  <si>
    <t>36.59267</t>
  </si>
  <si>
    <t>371.0528</t>
  </si>
  <si>
    <t>131.7426</t>
  </si>
  <si>
    <t>614.2142</t>
  </si>
  <si>
    <t>110.3713</t>
  </si>
  <si>
    <t>14.8254</t>
  </si>
  <si>
    <t>17.4676</t>
  </si>
  <si>
    <t>27.8643</t>
  </si>
  <si>
    <t>40.8271</t>
  </si>
  <si>
    <t>69.5013</t>
  </si>
  <si>
    <t>97.1587</t>
  </si>
  <si>
    <t>144.798</t>
  </si>
  <si>
    <t>217.097</t>
  </si>
  <si>
    <t>240.169</t>
  </si>
  <si>
    <t>247.731</t>
  </si>
  <si>
    <t>446.904</t>
  </si>
  <si>
    <t>592.495</t>
  </si>
  <si>
    <t>760.019</t>
  </si>
  <si>
    <t>261.476</t>
  </si>
  <si>
    <t>272.692</t>
  </si>
  <si>
    <t>278.758</t>
  </si>
  <si>
    <t>461.898</t>
  </si>
  <si>
    <t>702.288</t>
  </si>
  <si>
    <t>987.664</t>
  </si>
  <si>
    <t>40.0587</t>
  </si>
  <si>
    <t>64.9323</t>
  </si>
  <si>
    <t>84.2127</t>
  </si>
  <si>
    <t>110.205</t>
  </si>
  <si>
    <t>155.764</t>
  </si>
  <si>
    <t>166.391</t>
  </si>
  <si>
    <t>188.358</t>
  </si>
  <si>
    <t>262.262</t>
  </si>
  <si>
    <t>292.464</t>
  </si>
  <si>
    <t>535.576</t>
  </si>
  <si>
    <t>859.493</t>
  </si>
  <si>
    <t>670.714</t>
  </si>
  <si>
    <t>548.585</t>
  </si>
  <si>
    <t>828.273</t>
  </si>
  <si>
    <t>13.54948</t>
  </si>
  <si>
    <t>30.16997</t>
  </si>
  <si>
    <t>17.87401</t>
  </si>
  <si>
    <t>30.96468</t>
  </si>
  <si>
    <t>24.34551</t>
  </si>
  <si>
    <t>17.91871</t>
  </si>
  <si>
    <t>34.61708</t>
  </si>
  <si>
    <t>15.48459</t>
  </si>
  <si>
    <t>41.15506</t>
  </si>
  <si>
    <t>19.50842</t>
  </si>
  <si>
    <t>51.84956</t>
  </si>
  <si>
    <t>21.53859</t>
  </si>
  <si>
    <t>67.37985</t>
  </si>
  <si>
    <t>22.59766</t>
  </si>
  <si>
    <t>87.21236</t>
  </si>
  <si>
    <t>24.309</t>
  </si>
  <si>
    <t>25.91564</t>
  </si>
  <si>
    <t>147.2814</t>
  </si>
  <si>
    <t>20.59084</t>
  </si>
  <si>
    <t>178.8138</t>
  </si>
  <si>
    <t>23.44943</t>
  </si>
  <si>
    <t>214.2932</t>
  </si>
  <si>
    <t>27.82255</t>
  </si>
  <si>
    <t>263.5768</t>
  </si>
  <si>
    <t>31.68511</t>
  </si>
  <si>
    <t>383.1185</t>
  </si>
  <si>
    <t>119.5638</t>
  </si>
  <si>
    <t>632.9198</t>
  </si>
  <si>
    <t>99.17138</t>
  </si>
  <si>
    <t>13.713</t>
  </si>
  <si>
    <t>16.3356</t>
  </si>
  <si>
    <t>25.2631</t>
  </si>
  <si>
    <t>36.9419</t>
  </si>
  <si>
    <t>89.0632</t>
  </si>
  <si>
    <t>131.544</t>
  </si>
  <si>
    <t>203.231</t>
  </si>
  <si>
    <t>218.185</t>
  </si>
  <si>
    <t>228.684</t>
  </si>
  <si>
    <t>301.673</t>
  </si>
  <si>
    <t>405.996</t>
  </si>
  <si>
    <t>234.708</t>
  </si>
  <si>
    <t>237.779</t>
  </si>
  <si>
    <t>245.021</t>
  </si>
  <si>
    <t>361.891</t>
  </si>
  <si>
    <t>426.385</t>
  </si>
  <si>
    <t>662.051</t>
  </si>
  <si>
    <t>913.554</t>
  </si>
  <si>
    <t>37.4627</t>
  </si>
  <si>
    <t>59.7606</t>
  </si>
  <si>
    <t>79.1501</t>
  </si>
  <si>
    <t>101.834</t>
  </si>
  <si>
    <t>143.071</t>
  </si>
  <si>
    <t>157.015</t>
  </si>
  <si>
    <t>175.975</t>
  </si>
  <si>
    <t>237.542</t>
  </si>
  <si>
    <t>272.147</t>
  </si>
  <si>
    <t>377.414</t>
  </si>
  <si>
    <t>611.762</t>
  </si>
  <si>
    <t>608.711</t>
  </si>
  <si>
    <t>508.947</t>
  </si>
  <si>
    <t>599.049</t>
  </si>
  <si>
    <t>766.123</t>
  </si>
  <si>
    <t>907.182</t>
  </si>
  <si>
    <t>13.69935</t>
  </si>
  <si>
    <t>26.51861</t>
  </si>
  <si>
    <t>18.05365</t>
  </si>
  <si>
    <t>27.90615</t>
  </si>
  <si>
    <t>24.8125</t>
  </si>
  <si>
    <t>16.00411</t>
  </si>
  <si>
    <t>35.60005</t>
  </si>
  <si>
    <t>13.42133</t>
  </si>
  <si>
    <t>42.15472</t>
  </si>
  <si>
    <t>16.9598</t>
  </si>
  <si>
    <t>53.16214</t>
  </si>
  <si>
    <t>18.63135</t>
  </si>
  <si>
    <t>68.74102</t>
  </si>
  <si>
    <t>19.96231</t>
  </si>
  <si>
    <t>88.53039</t>
  </si>
  <si>
    <t>21.84225</t>
  </si>
  <si>
    <t>22.39519</t>
  </si>
  <si>
    <t>152.0707</t>
  </si>
  <si>
    <t>16.87521</t>
  </si>
  <si>
    <t>183.1573</t>
  </si>
  <si>
    <t>218.1853</t>
  </si>
  <si>
    <t>24.43085</t>
  </si>
  <si>
    <t>267.8279</t>
  </si>
  <si>
    <t>28.69856</t>
  </si>
  <si>
    <t>393.2101</t>
  </si>
  <si>
    <t>109.273</t>
  </si>
  <si>
    <t>653.5007</t>
  </si>
  <si>
    <t>87.86919</t>
  </si>
  <si>
    <t>12.7859</t>
  </si>
  <si>
    <t>15.2008</t>
  </si>
  <si>
    <t>22.8819</t>
  </si>
  <si>
    <t>34.5479</t>
  </si>
  <si>
    <t>56.2804</t>
  </si>
  <si>
    <t>79.6264</t>
  </si>
  <si>
    <t>189.871</t>
  </si>
  <si>
    <t>197.027</t>
  </si>
  <si>
    <t>207.959</t>
  </si>
  <si>
    <t>280.155</t>
  </si>
  <si>
    <t>372.912</t>
  </si>
  <si>
    <t>506.915</t>
  </si>
  <si>
    <t>860.353</t>
  </si>
  <si>
    <t>211.102</t>
  </si>
  <si>
    <t>220.819</t>
  </si>
  <si>
    <t>332.401</t>
  </si>
  <si>
    <t>392.817</t>
  </si>
  <si>
    <t>614.214</t>
  </si>
  <si>
    <t>845.851</t>
  </si>
  <si>
    <t>35.4934</t>
  </si>
  <si>
    <t>55.3317</t>
  </si>
  <si>
    <t>74.3918</t>
  </si>
  <si>
    <t>94.8546</t>
  </si>
  <si>
    <t>132.203</t>
  </si>
  <si>
    <t>145.961</t>
  </si>
  <si>
    <t>165.066</t>
  </si>
  <si>
    <t>215.367</t>
  </si>
  <si>
    <t>253.495</t>
  </si>
  <si>
    <t>337.763</t>
  </si>
  <si>
    <t>455.932</t>
  </si>
  <si>
    <t>714.329</t>
  </si>
  <si>
    <t>570.974</t>
  </si>
  <si>
    <t>557.991</t>
  </si>
  <si>
    <t>474.539</t>
  </si>
  <si>
    <t>564.163</t>
  </si>
  <si>
    <t>713.615</t>
  </si>
  <si>
    <t>13.85087</t>
  </si>
  <si>
    <t>23.49639</t>
  </si>
  <si>
    <t>18.38156</t>
  </si>
  <si>
    <t>24.67638</t>
  </si>
  <si>
    <t>25.44063</t>
  </si>
  <si>
    <t>14.16601</t>
  </si>
  <si>
    <t>36.75768</t>
  </si>
  <si>
    <t>11.50573</t>
  </si>
  <si>
    <t>43.56903</t>
  </si>
  <si>
    <t>14.48112</t>
  </si>
  <si>
    <t>54.39906</t>
  </si>
  <si>
    <t>16.44211</t>
  </si>
  <si>
    <t>70.12968</t>
  </si>
  <si>
    <t>19.35297</t>
  </si>
  <si>
    <t>115.6242</t>
  </si>
  <si>
    <t>19.48891</t>
  </si>
  <si>
    <t>156.5453</t>
  </si>
  <si>
    <t>14.5537</t>
  </si>
  <si>
    <t>186.6705</t>
  </si>
  <si>
    <t>17.61668</t>
  </si>
  <si>
    <t>222.593</t>
  </si>
  <si>
    <t>21.77682</t>
  </si>
  <si>
    <t>273.2384</t>
  </si>
  <si>
    <t>25.60651</t>
  </si>
  <si>
    <t>405.1852</t>
  </si>
  <si>
    <t>98.67675</t>
  </si>
  <si>
    <t>675.426</t>
  </si>
  <si>
    <t>77.38937</t>
  </si>
  <si>
    <t>954.648</t>
  </si>
  <si>
    <t>1.01393</t>
  </si>
  <si>
    <t>11.8384</t>
  </si>
  <si>
    <t>14.0883</t>
  </si>
  <si>
    <t>20.829</t>
  </si>
  <si>
    <t>32.4385</t>
  </si>
  <si>
    <t>51.3336</t>
  </si>
  <si>
    <t>71.4034</t>
  </si>
  <si>
    <t>105.145</t>
  </si>
  <si>
    <t>182.061</t>
  </si>
  <si>
    <t>349.794</t>
  </si>
  <si>
    <t>473.591</t>
  </si>
  <si>
    <t>560.228</t>
  </si>
  <si>
    <t>792.619</t>
  </si>
  <si>
    <t>187.981</t>
  </si>
  <si>
    <t>365.528</t>
  </si>
  <si>
    <t>33.5268</t>
  </si>
  <si>
    <t>50.8228</t>
  </si>
  <si>
    <t>87.2123</t>
  </si>
  <si>
    <t>120.342</t>
  </si>
  <si>
    <t>137.599</t>
  </si>
  <si>
    <t>154.214</t>
  </si>
  <si>
    <t>195.849</t>
  </si>
  <si>
    <t>313.671</t>
  </si>
  <si>
    <t>652.847</t>
  </si>
  <si>
    <t>536.648</t>
  </si>
  <si>
    <t>512.522</t>
  </si>
  <si>
    <t>434.564</t>
  </si>
  <si>
    <t>777.702</t>
  </si>
  <si>
    <t>14.04615</t>
  </si>
  <si>
    <t>20.94388</t>
  </si>
  <si>
    <t>18.65936</t>
  </si>
  <si>
    <t>22.28349</t>
  </si>
  <si>
    <t>26.11076</t>
  </si>
  <si>
    <t>12.7158</t>
  </si>
  <si>
    <t>37.95295</t>
  </si>
  <si>
    <t>10.08294</t>
  </si>
  <si>
    <t>45.0308</t>
  </si>
  <si>
    <t>12.46401</t>
  </si>
  <si>
    <t>56.22415</t>
  </si>
  <si>
    <t>13.99703</t>
  </si>
  <si>
    <t>71.83316</t>
  </si>
  <si>
    <t>15.84487</t>
  </si>
  <si>
    <t>91.95929</t>
  </si>
  <si>
    <t>17.26784</t>
  </si>
  <si>
    <t>118.6699</t>
  </si>
  <si>
    <t>16.89209</t>
  </si>
  <si>
    <t>12.67771</t>
  </si>
  <si>
    <t>190.632</t>
  </si>
  <si>
    <t>15.57778</t>
  </si>
  <si>
    <t>228.6848</t>
  </si>
  <si>
    <t>18.8186</t>
  </si>
  <si>
    <t>280.1555</t>
  </si>
  <si>
    <t>22.21675</t>
  </si>
  <si>
    <t>417.9427</t>
  </si>
  <si>
    <t>88.66357</t>
  </si>
  <si>
    <t>691.1408</t>
  </si>
  <si>
    <t>70.37577</t>
  </si>
  <si>
    <t>871.611</t>
  </si>
  <si>
    <t>1.17097</t>
  </si>
  <si>
    <t>10.9501</t>
  </si>
  <si>
    <t>13.0442</t>
  </si>
  <si>
    <t>18.7528</t>
  </si>
  <si>
    <t>30.2455</t>
  </si>
  <si>
    <t>47.8153</t>
  </si>
  <si>
    <t>64.3506</t>
  </si>
  <si>
    <t>95.521</t>
  </si>
  <si>
    <t>164.407</t>
  </si>
  <si>
    <t>166.724</t>
  </si>
  <si>
    <t>172.146</t>
  </si>
  <si>
    <t>244.776</t>
  </si>
  <si>
    <t>328.436</t>
  </si>
  <si>
    <t>440.691</t>
  </si>
  <si>
    <t>515.091</t>
  </si>
  <si>
    <t>168.737</t>
  </si>
  <si>
    <t>165.231</t>
  </si>
  <si>
    <t>179.171</t>
  </si>
  <si>
    <t>338.777</t>
  </si>
  <si>
    <t>513.035</t>
  </si>
  <si>
    <t>31.4798</t>
  </si>
  <si>
    <t>47.5293</t>
  </si>
  <si>
    <t>63.0764</t>
  </si>
  <si>
    <t>79.9456</t>
  </si>
  <si>
    <t>107.269</t>
  </si>
  <si>
    <t>129.586</t>
  </si>
  <si>
    <t>143.645</t>
  </si>
  <si>
    <t>225.055</t>
  </si>
  <si>
    <t>294.225</t>
  </si>
  <si>
    <t>396.765</t>
  </si>
  <si>
    <t>600.248</t>
  </si>
  <si>
    <t>503.883</t>
  </si>
  <si>
    <t>1.03235</t>
  </si>
  <si>
    <t>477.872</t>
  </si>
  <si>
    <t>402.761</t>
  </si>
  <si>
    <t>493.411</t>
  </si>
  <si>
    <t>728.759</t>
  </si>
  <si>
    <t>14.24418</t>
  </si>
  <si>
    <t>18.68733</t>
  </si>
  <si>
    <t>19.01727</t>
  </si>
  <si>
    <t>19.58661</t>
  </si>
  <si>
    <t>26.95982</t>
  </si>
  <si>
    <t>11.21043</t>
  </si>
  <si>
    <t>39.22629</t>
  </si>
  <si>
    <t>8.915973</t>
  </si>
  <si>
    <t>46.86854</t>
  </si>
  <si>
    <t>10.72787</t>
  </si>
  <si>
    <t>58.28511</t>
  </si>
  <si>
    <t>12.19279</t>
  </si>
  <si>
    <t>73.65163</t>
  </si>
  <si>
    <t>14.02505</t>
  </si>
  <si>
    <t>93.72322</t>
  </si>
  <si>
    <t>15.37658</t>
  </si>
  <si>
    <t>122.8969</t>
  </si>
  <si>
    <t>14.23701</t>
  </si>
  <si>
    <t>167.7283</t>
  </si>
  <si>
    <t>10.65303</t>
  </si>
  <si>
    <t>195.0674</t>
  </si>
  <si>
    <t>13.6378</t>
  </si>
  <si>
    <t>234.0055</t>
  </si>
  <si>
    <t>16.64061</t>
  </si>
  <si>
    <t>287.2477</t>
  </si>
  <si>
    <t>19.43054</t>
  </si>
  <si>
    <t>430.2404</t>
  </si>
  <si>
    <t>79.58688</t>
  </si>
  <si>
    <t>710.0557</t>
  </si>
  <si>
    <t>63.23442</t>
  </si>
  <si>
    <t>938.556</t>
  </si>
  <si>
    <t>1.37553</t>
  </si>
  <si>
    <t>10.2098</t>
  </si>
  <si>
    <t>12.2478</t>
  </si>
  <si>
    <t>17.1046</t>
  </si>
  <si>
    <t>28.2007</t>
  </si>
  <si>
    <t>44.672</t>
  </si>
  <si>
    <t>58.4602</t>
  </si>
  <si>
    <t>152.375</t>
  </si>
  <si>
    <t>153.752</t>
  </si>
  <si>
    <t>156.076</t>
  </si>
  <si>
    <t>228.227</t>
  </si>
  <si>
    <t>309.619</t>
  </si>
  <si>
    <t>410.076</t>
  </si>
  <si>
    <t>476.441</t>
  </si>
  <si>
    <t>914.468</t>
  </si>
  <si>
    <t>152.832</t>
  </si>
  <si>
    <t>146.693</t>
  </si>
  <si>
    <t>164.736</t>
  </si>
  <si>
    <t>247.979</t>
  </si>
  <si>
    <t>311.171</t>
  </si>
  <si>
    <t>467.941</t>
  </si>
  <si>
    <t>824.142</t>
  </si>
  <si>
    <t>952.741</t>
  </si>
  <si>
    <t>29.6466</t>
  </si>
  <si>
    <t>44.095</t>
  </si>
  <si>
    <t>57.7051</t>
  </si>
  <si>
    <t>74.9893</t>
  </si>
  <si>
    <t>98.6271</t>
  </si>
  <si>
    <t>121.552</t>
  </si>
  <si>
    <t>133.399</t>
  </si>
  <si>
    <t>169.244</t>
  </si>
  <si>
    <t>213.651</t>
  </si>
  <si>
    <t>373.285</t>
  </si>
  <si>
    <t>560.788</t>
  </si>
  <si>
    <t>1.19822</t>
  </si>
  <si>
    <t>442.015</t>
  </si>
  <si>
    <t>453.204</t>
  </si>
  <si>
    <t>658.091</t>
  </si>
  <si>
    <t>928.289</t>
  </si>
  <si>
    <t>14.445</t>
  </si>
  <si>
    <t>16.90899</t>
  </si>
  <si>
    <t>19.44029</t>
  </si>
  <si>
    <t>27.78086</t>
  </si>
  <si>
    <t>9.992599</t>
  </si>
  <si>
    <t>40.46133</t>
  </si>
  <si>
    <t>8.011228</t>
  </si>
  <si>
    <t>48.78128</t>
  </si>
  <si>
    <t>9.401265</t>
  </si>
  <si>
    <t>60.60313</t>
  </si>
  <si>
    <t>10.64239</t>
  </si>
  <si>
    <t>75.59169</t>
  </si>
  <si>
    <t>12.29072</t>
  </si>
  <si>
    <t>13.83007</t>
  </si>
  <si>
    <t>126.6396</t>
  </si>
  <si>
    <t>12.31534</t>
  </si>
  <si>
    <t>173.0092</t>
  </si>
  <si>
    <t>9.307723</t>
  </si>
  <si>
    <t>12.04735</t>
  </si>
  <si>
    <t>240.8911</t>
  </si>
  <si>
    <t>14.39449</t>
  </si>
  <si>
    <t>296.2917</t>
  </si>
  <si>
    <t>440.6911</t>
  </si>
  <si>
    <t>71.58241</t>
  </si>
  <si>
    <t>728.7593</t>
  </si>
  <si>
    <t>56.98845</t>
  </si>
  <si>
    <t>739.773</t>
  </si>
  <si>
    <t>1.56649</t>
  </si>
  <si>
    <t>9.40601</t>
  </si>
  <si>
    <t>11.3742</t>
  </si>
  <si>
    <t>15.7895</t>
  </si>
  <si>
    <t>26.4524</t>
  </si>
  <si>
    <t>41.9025</t>
  </si>
  <si>
    <t>52.8441</t>
  </si>
  <si>
    <t>1.03338</t>
  </si>
  <si>
    <t>83.5417</t>
  </si>
  <si>
    <t>140.519</t>
  </si>
  <si>
    <t>143.932</t>
  </si>
  <si>
    <t>142.928</t>
  </si>
  <si>
    <t>1.08311</t>
  </si>
  <si>
    <t>211.525</t>
  </si>
  <si>
    <t>292.757</t>
  </si>
  <si>
    <t>383.885</t>
  </si>
  <si>
    <t>136.776</t>
  </si>
  <si>
    <t>128.168</t>
  </si>
  <si>
    <t>152.527</t>
  </si>
  <si>
    <t>226.862</t>
  </si>
  <si>
    <t>286.387</t>
  </si>
  <si>
    <t>422.565</t>
  </si>
  <si>
    <t>755.472</t>
  </si>
  <si>
    <t>883.899</t>
  </si>
  <si>
    <t>28.0881</t>
  </si>
  <si>
    <t>41.5271</t>
  </si>
  <si>
    <t>53.7501</t>
  </si>
  <si>
    <t>71.3321</t>
  </si>
  <si>
    <t>90.1384</t>
  </si>
  <si>
    <t>113.108</t>
  </si>
  <si>
    <t>124.132</t>
  </si>
  <si>
    <t>159.388</t>
  </si>
  <si>
    <t>202.622</t>
  </si>
  <si>
    <t>348.049</t>
  </si>
  <si>
    <t>526.548</t>
  </si>
  <si>
    <t>1.36867</t>
  </si>
  <si>
    <t>984.706</t>
  </si>
  <si>
    <t>410.487</t>
  </si>
  <si>
    <t>599.648</t>
  </si>
  <si>
    <t>845.005</t>
  </si>
  <si>
    <t>982.738</t>
  </si>
  <si>
    <t>14.72208</t>
  </si>
  <si>
    <t>15.14765</t>
  </si>
  <si>
    <t>19.9125</t>
  </si>
  <si>
    <t>15.11739</t>
  </si>
  <si>
    <t>9.169147</t>
  </si>
  <si>
    <t>41.98645</t>
  </si>
  <si>
    <t>7.098217</t>
  </si>
  <si>
    <t>51.12873</t>
  </si>
  <si>
    <t>8.067502</t>
  </si>
  <si>
    <t>62.88743</t>
  </si>
  <si>
    <t>9.44839</t>
  </si>
  <si>
    <t>77.81593</t>
  </si>
  <si>
    <t>10.71714</t>
  </si>
  <si>
    <t>98.23337</t>
  </si>
  <si>
    <t>12.36469</t>
  </si>
  <si>
    <t>10.63175</t>
  </si>
  <si>
    <t>8.173064</t>
  </si>
  <si>
    <t>10.49443</t>
  </si>
  <si>
    <t>12.66504</t>
  </si>
  <si>
    <t>305.0099</t>
  </si>
  <si>
    <t>14.77365</t>
  </si>
  <si>
    <t>451.8472</t>
  </si>
  <si>
    <t>63.48784</t>
  </si>
  <si>
    <t>744.9695</t>
  </si>
  <si>
    <t>51.77192</t>
  </si>
  <si>
    <t>803.794</t>
  </si>
  <si>
    <t>1.84013</t>
  </si>
  <si>
    <t>8.69153</t>
  </si>
  <si>
    <t>10.6904</t>
  </si>
  <si>
    <t>14.7515</t>
  </si>
  <si>
    <t>39.2655</t>
  </si>
  <si>
    <t>48.8301</t>
  </si>
  <si>
    <t>1.24463</t>
  </si>
  <si>
    <t>1.09072</t>
  </si>
  <si>
    <t>129.715</t>
  </si>
  <si>
    <t>134.874</t>
  </si>
  <si>
    <t>132.336</t>
  </si>
  <si>
    <t>1.29413</t>
  </si>
  <si>
    <t>195.067</t>
  </si>
  <si>
    <t>1.06592</t>
  </si>
  <si>
    <t>277.923</t>
  </si>
  <si>
    <t>361.168</t>
  </si>
  <si>
    <t>413.784</t>
  </si>
  <si>
    <t>594.276</t>
  </si>
  <si>
    <t>814.311</t>
  </si>
  <si>
    <t>266.758</t>
  </si>
  <si>
    <t>388.131</t>
  </si>
  <si>
    <t>26.1107</t>
  </si>
  <si>
    <t>38.7971</t>
  </si>
  <si>
    <t>50.6706</t>
  </si>
  <si>
    <t>67.3798</t>
  </si>
  <si>
    <t>84.0444</t>
  </si>
  <si>
    <t>107.055</t>
  </si>
  <si>
    <t>1.11164</t>
  </si>
  <si>
    <t>151.615</t>
  </si>
  <si>
    <t>1.00184</t>
  </si>
  <si>
    <t>192.933</t>
  </si>
  <si>
    <t>1.049</t>
  </si>
  <si>
    <t>246.989</t>
  </si>
  <si>
    <t>1.06485</t>
  </si>
  <si>
    <t>1.59814</t>
  </si>
  <si>
    <t>931.078</t>
  </si>
  <si>
    <t>323.223</t>
  </si>
  <si>
    <t>986.677</t>
  </si>
  <si>
    <t>15.00447</t>
  </si>
  <si>
    <t>13.77486</t>
  </si>
  <si>
    <t>29.61697</t>
  </si>
  <si>
    <t>8.23048</t>
  </si>
  <si>
    <t>6.365186</t>
  </si>
  <si>
    <t>53.58914</t>
  </si>
  <si>
    <t>7.006537</t>
  </si>
  <si>
    <t>65.12746</t>
  </si>
  <si>
    <t>8.438833</t>
  </si>
  <si>
    <t>79.86568</t>
  </si>
  <si>
    <t>9.591187</t>
  </si>
  <si>
    <t>100.9218</t>
  </si>
  <si>
    <t>11.10999</t>
  </si>
  <si>
    <t>136.3664</t>
  </si>
  <si>
    <t>8.95171</t>
  </si>
  <si>
    <t>183.8913</t>
  </si>
  <si>
    <t>7.256111</t>
  </si>
  <si>
    <t>9.345026</t>
  </si>
  <si>
    <t>254.0027</t>
  </si>
  <si>
    <t>11.37986</t>
  </si>
  <si>
    <t>313.0442</t>
  </si>
  <si>
    <t>13.11617</t>
  </si>
  <si>
    <t>465.1426</t>
  </si>
  <si>
    <t>56.08385</t>
  </si>
  <si>
    <t>760.7794</t>
  </si>
  <si>
    <t>46.79836</t>
  </si>
  <si>
    <t>667.369</t>
  </si>
  <si>
    <t>749.453</t>
  </si>
  <si>
    <t>2.0935</t>
  </si>
  <si>
    <t>7.90384</t>
  </si>
  <si>
    <t>10.0276</t>
  </si>
  <si>
    <t>13.7267</t>
  </si>
  <si>
    <t>1.10499</t>
  </si>
  <si>
    <t>23.2975</t>
  </si>
  <si>
    <t>1.03752</t>
  </si>
  <si>
    <t>36.8681</t>
  </si>
  <si>
    <t>45.5744</t>
  </si>
  <si>
    <t>1.46644</t>
  </si>
  <si>
    <t>74.0948</t>
  </si>
  <si>
    <t>1.24214</t>
  </si>
  <si>
    <t>121.674</t>
  </si>
  <si>
    <t>127.401</t>
  </si>
  <si>
    <t>1.46791</t>
  </si>
  <si>
    <t>181.516</t>
  </si>
  <si>
    <t>1.25965</t>
  </si>
  <si>
    <t>263.313</t>
  </si>
  <si>
    <t>335.071</t>
  </si>
  <si>
    <t>389.297</t>
  </si>
  <si>
    <t>774.597</t>
  </si>
  <si>
    <t>99.8177</t>
  </si>
  <si>
    <t>354.725</t>
  </si>
  <si>
    <t>514.576</t>
  </si>
  <si>
    <t>742.738</t>
  </si>
  <si>
    <t>965.207</t>
  </si>
  <si>
    <t>24.6394</t>
  </si>
  <si>
    <t>1.13864</t>
  </si>
  <si>
    <t>36.6109</t>
  </si>
  <si>
    <t>63.3292</t>
  </si>
  <si>
    <t>79.5468</t>
  </si>
  <si>
    <t>110.536</t>
  </si>
  <si>
    <t>1.25588</t>
  </si>
  <si>
    <t>143.358</t>
  </si>
  <si>
    <t>1.14549</t>
  </si>
  <si>
    <t>1.19105</t>
  </si>
  <si>
    <t>234.943</t>
  </si>
  <si>
    <t>1.20423</t>
  </si>
  <si>
    <t>1.01191</t>
  </si>
  <si>
    <t>480.748</t>
  </si>
  <si>
    <t>1.8273</t>
  </si>
  <si>
    <t>880.371</t>
  </si>
  <si>
    <t>1.07555</t>
  </si>
  <si>
    <t>349.095</t>
  </si>
  <si>
    <t>296.588</t>
  </si>
  <si>
    <t>353.309</t>
  </si>
  <si>
    <t>397.559</t>
  </si>
  <si>
    <t>482.675</t>
  </si>
  <si>
    <t>662.714</t>
  </si>
  <si>
    <t>854.352</t>
  </si>
  <si>
    <t>15.32289</t>
  </si>
  <si>
    <t>12.45155</t>
  </si>
  <si>
    <t>20.76664</t>
  </si>
  <si>
    <t>30.98016</t>
  </si>
  <si>
    <t>7.26337</t>
  </si>
  <si>
    <t>45.39249</t>
  </si>
  <si>
    <t>5.606032</t>
  </si>
  <si>
    <t>56.28042</t>
  </si>
  <si>
    <t>6.121722</t>
  </si>
  <si>
    <t>67.8532</t>
  </si>
  <si>
    <t>7.462152</t>
  </si>
  <si>
    <t>81.47906</t>
  </si>
  <si>
    <t>8.748168</t>
  </si>
  <si>
    <t>103.8914</t>
  </si>
  <si>
    <t>10.04269</t>
  </si>
  <si>
    <t>141.0826</t>
  </si>
  <si>
    <t>7.813428</t>
  </si>
  <si>
    <t>190.061</t>
  </si>
  <si>
    <t>6.480798</t>
  </si>
  <si>
    <t>216.6634</t>
  </si>
  <si>
    <t>261.2152</t>
  </si>
  <si>
    <t>10.22509</t>
  </si>
  <si>
    <t>322.2554</t>
  </si>
  <si>
    <t>11.58655</t>
  </si>
  <si>
    <t>477.3948</t>
  </si>
  <si>
    <t>49.69218</t>
  </si>
  <si>
    <t>776.1482</t>
  </si>
  <si>
    <t>42.81324</t>
  </si>
  <si>
    <t>622.251</t>
  </si>
  <si>
    <t>2.41534</t>
  </si>
  <si>
    <t>7.25252</t>
  </si>
  <si>
    <t>9.44371</t>
  </si>
  <si>
    <t>12.9144</t>
  </si>
  <si>
    <t>1.26091</t>
  </si>
  <si>
    <t>22.117</t>
  </si>
  <si>
    <t>1.16747</t>
  </si>
  <si>
    <t>34.6863</t>
  </si>
  <si>
    <t>1.1161</t>
  </si>
  <si>
    <t>43.3084</t>
  </si>
  <si>
    <t>1.66336</t>
  </si>
  <si>
    <t>69.7799</t>
  </si>
  <si>
    <t>1.4231</t>
  </si>
  <si>
    <t>112.995</t>
  </si>
  <si>
    <t>120.704</t>
  </si>
  <si>
    <t>1.02823</t>
  </si>
  <si>
    <t>119.742</t>
  </si>
  <si>
    <t>1.6501</t>
  </si>
  <si>
    <t>172.318</t>
  </si>
  <si>
    <t>1.4374</t>
  </si>
  <si>
    <t>250.972</t>
  </si>
  <si>
    <t>1.02105</t>
  </si>
  <si>
    <t>368.464</t>
  </si>
  <si>
    <t>1.10168</t>
  </si>
  <si>
    <t>523.399</t>
  </si>
  <si>
    <t>919.972</t>
  </si>
  <si>
    <t>90.6808</t>
  </si>
  <si>
    <t>232.141</t>
  </si>
  <si>
    <t>595.465</t>
  </si>
  <si>
    <t>709.346</t>
  </si>
  <si>
    <t>889.218</t>
  </si>
  <si>
    <t>23.0196</t>
  </si>
  <si>
    <t>1.39213</t>
  </si>
  <si>
    <t>34.6517</t>
  </si>
  <si>
    <t>1.01089</t>
  </si>
  <si>
    <t>45.4379</t>
  </si>
  <si>
    <t>59.8802</t>
  </si>
  <si>
    <t>74.8395</t>
  </si>
  <si>
    <t>1.00485</t>
  </si>
  <si>
    <t>94.5705</t>
  </si>
  <si>
    <t>1.0511</t>
  </si>
  <si>
    <t>104.307</t>
  </si>
  <si>
    <t>1.44461</t>
  </si>
  <si>
    <t>137.187</t>
  </si>
  <si>
    <t>1.27614</t>
  </si>
  <si>
    <t>174.748</t>
  </si>
  <si>
    <t>1.34157</t>
  </si>
  <si>
    <t>221.704</t>
  </si>
  <si>
    <t>1.38658</t>
  </si>
  <si>
    <t>1.15124</t>
  </si>
  <si>
    <t>458.676</t>
  </si>
  <si>
    <t>388.908</t>
  </si>
  <si>
    <t>2.1019</t>
  </si>
  <si>
    <t>846.697</t>
  </si>
  <si>
    <t>322.255</t>
  </si>
  <si>
    <t>262.787</t>
  </si>
  <si>
    <t>324.194</t>
  </si>
  <si>
    <t>432.397</t>
  </si>
  <si>
    <t>573.836</t>
  </si>
  <si>
    <t>15.6951</t>
  </si>
  <si>
    <t>11.15452</t>
  </si>
  <si>
    <t>21.33498</t>
  </si>
  <si>
    <t>11.14337</t>
  </si>
  <si>
    <t>32.6664</t>
  </si>
  <si>
    <t>6.282974</t>
  </si>
  <si>
    <t>47.19777</t>
  </si>
  <si>
    <t>5.047248</t>
  </si>
  <si>
    <t>5.451241</t>
  </si>
  <si>
    <t>70.55172</t>
  </si>
  <si>
    <t>6.671494</t>
  </si>
  <si>
    <t>83.79271</t>
  </si>
  <si>
    <t>7.86045</t>
  </si>
  <si>
    <t>108.1312</t>
  </si>
  <si>
    <t>8.76568</t>
  </si>
  <si>
    <t>146.4005</t>
  </si>
  <si>
    <t>6.833545</t>
  </si>
  <si>
    <t>198.0154</t>
  </si>
  <si>
    <t>5.679389</t>
  </si>
  <si>
    <t>223.0386</t>
  </si>
  <si>
    <t>7.21992</t>
  </si>
  <si>
    <t>269.9791</t>
  </si>
  <si>
    <t>9.059778</t>
  </si>
  <si>
    <t>330.744</t>
  </si>
  <si>
    <t>10.45254</t>
  </si>
  <si>
    <t>488.991</t>
  </si>
  <si>
    <t>44.42703</t>
  </si>
  <si>
    <t>790.2452</t>
  </si>
  <si>
    <t>39.16751</t>
  </si>
  <si>
    <t>647.645</t>
  </si>
  <si>
    <t>2.75892</t>
  </si>
  <si>
    <t>6.66153</t>
  </si>
  <si>
    <t>8.87598</t>
  </si>
  <si>
    <t>12.1017</t>
  </si>
  <si>
    <t>1.45767</t>
  </si>
  <si>
    <t>1.33487</t>
  </si>
  <si>
    <t>32.6011</t>
  </si>
  <si>
    <t>1.29025</t>
  </si>
  <si>
    <t>41.1962</t>
  </si>
  <si>
    <t>1.89239</t>
  </si>
  <si>
    <t>65.6505</t>
  </si>
  <si>
    <t>1.64187</t>
  </si>
  <si>
    <t>103.891</t>
  </si>
  <si>
    <t>115.971</t>
  </si>
  <si>
    <t>1.12057</t>
  </si>
  <si>
    <t>114.359</t>
  </si>
  <si>
    <t>1.84936</t>
  </si>
  <si>
    <t>238.494</t>
  </si>
  <si>
    <t>1.15354</t>
  </si>
  <si>
    <t>300.469</t>
  </si>
  <si>
    <t>1.08419</t>
  </si>
  <si>
    <t>1.24837</t>
  </si>
  <si>
    <t>1.10389</t>
  </si>
  <si>
    <t>684.263</t>
  </si>
  <si>
    <t>1.08854</t>
  </si>
  <si>
    <t>80.5071</t>
  </si>
  <si>
    <t>88.7076</t>
  </si>
  <si>
    <t>217.531</t>
  </si>
  <si>
    <t>576.712</t>
  </si>
  <si>
    <t>837.434</t>
  </si>
  <si>
    <t>21.875</t>
  </si>
  <si>
    <t>1.62554</t>
  </si>
  <si>
    <t>32.9617</t>
  </si>
  <si>
    <t>1.15932</t>
  </si>
  <si>
    <t>43.3517</t>
  </si>
  <si>
    <t>56.9598</t>
  </si>
  <si>
    <t>1.00988</t>
  </si>
  <si>
    <t>71.8331</t>
  </si>
  <si>
    <t>1.1072</t>
  </si>
  <si>
    <t>88.8852</t>
  </si>
  <si>
    <t>1.21998</t>
  </si>
  <si>
    <t>97.6457</t>
  </si>
  <si>
    <t>1.70206</t>
  </si>
  <si>
    <t>131.019</t>
  </si>
  <si>
    <t>1.4331</t>
  </si>
  <si>
    <t>1.51716</t>
  </si>
  <si>
    <t>208.793</t>
  </si>
  <si>
    <t>1.61905</t>
  </si>
  <si>
    <t>279.037</t>
  </si>
  <si>
    <t>1.30192</t>
  </si>
  <si>
    <t>2.39849</t>
  </si>
  <si>
    <t>813.498</t>
  </si>
  <si>
    <t>1.34291</t>
  </si>
  <si>
    <t>299.569</t>
  </si>
  <si>
    <t>236.357</t>
  </si>
  <si>
    <t>744.225</t>
  </si>
  <si>
    <t>739.033</t>
  </si>
  <si>
    <t>21.89695</t>
  </si>
  <si>
    <t>10.07286</t>
  </si>
  <si>
    <t>34.34125</t>
  </si>
  <si>
    <t>5.495025</t>
  </si>
  <si>
    <t>49.41957</t>
  </si>
  <si>
    <t>4.431965</t>
  </si>
  <si>
    <t>62.07518</t>
  </si>
  <si>
    <t>4.729611</t>
  </si>
  <si>
    <t>73.72532</t>
  </si>
  <si>
    <t>5.923002</t>
  </si>
  <si>
    <t>85.91394</t>
  </si>
  <si>
    <t>7.198294</t>
  </si>
  <si>
    <t>112.3193</t>
  </si>
  <si>
    <t>7.766692</t>
  </si>
  <si>
    <t>152.3751</t>
  </si>
  <si>
    <t>6.018534</t>
  </si>
  <si>
    <t>206.0966</t>
  </si>
  <si>
    <t>5.017055</t>
  </si>
  <si>
    <t>6.526322</t>
  </si>
  <si>
    <t>8.075577</t>
  </si>
  <si>
    <t>340.4759</t>
  </si>
  <si>
    <t>9.326356</t>
  </si>
  <si>
    <t>500.368</t>
  </si>
  <si>
    <t>39.71971</t>
  </si>
  <si>
    <t>804.5986</t>
  </si>
  <si>
    <t>549.134</t>
  </si>
  <si>
    <t>581.926</t>
  </si>
  <si>
    <t>3.16085</t>
  </si>
  <si>
    <t>6.16168</t>
  </si>
  <si>
    <t>8.25937</t>
  </si>
  <si>
    <t>1.29283</t>
  </si>
  <si>
    <t>11.4198</t>
  </si>
  <si>
    <t>1.6717</t>
  </si>
  <si>
    <t>19.8131</t>
  </si>
  <si>
    <t>1.50507</t>
  </si>
  <si>
    <t>30.7333</t>
  </si>
  <si>
    <t>1.4886</t>
  </si>
  <si>
    <t>39.3441</t>
  </si>
  <si>
    <t>2.12727</t>
  </si>
  <si>
    <t>62.8874</t>
  </si>
  <si>
    <t>1.81637</t>
  </si>
  <si>
    <t>96.0958</t>
  </si>
  <si>
    <t>1.15816</t>
  </si>
  <si>
    <t>110.647</t>
  </si>
  <si>
    <t>1.25087</t>
  </si>
  <si>
    <t>109.327</t>
  </si>
  <si>
    <t>2.06853</t>
  </si>
  <si>
    <t>1.85677</t>
  </si>
  <si>
    <t>1.32955</t>
  </si>
  <si>
    <t>283.821</t>
  </si>
  <si>
    <t>1.24962</t>
  </si>
  <si>
    <t>330.083</t>
  </si>
  <si>
    <t>1.43166</t>
  </si>
  <si>
    <t>1.31632</t>
  </si>
  <si>
    <t>656.776</t>
  </si>
  <si>
    <t>1.11721</t>
  </si>
  <si>
    <t>830.762</t>
  </si>
  <si>
    <t>1.11053</t>
  </si>
  <si>
    <t>71.1895</t>
  </si>
  <si>
    <t>78.3625</t>
  </si>
  <si>
    <t>110.095</t>
  </si>
  <si>
    <t>139.121</t>
  </si>
  <si>
    <t>197.225</t>
  </si>
  <si>
    <t>288.687</t>
  </si>
  <si>
    <t>421.299</t>
  </si>
  <si>
    <t>514.062</t>
  </si>
  <si>
    <t>795.001</t>
  </si>
  <si>
    <t>960.393</t>
  </si>
  <si>
    <t>807.016</t>
  </si>
  <si>
    <t>900.854</t>
  </si>
  <si>
    <t>20.9963</t>
  </si>
  <si>
    <t>1.86421</t>
  </si>
  <si>
    <t>31.3228</t>
  </si>
  <si>
    <t>54.399</t>
  </si>
  <si>
    <t>1.13296</t>
  </si>
  <si>
    <t>68.8786</t>
  </si>
  <si>
    <t>1.22732</t>
  </si>
  <si>
    <t>84.974</t>
  </si>
  <si>
    <t>1.37004</t>
  </si>
  <si>
    <t>93.3491</t>
  </si>
  <si>
    <t>1.91332</t>
  </si>
  <si>
    <t>1.64023</t>
  </si>
  <si>
    <t>158.118</t>
  </si>
  <si>
    <t>1.75916</t>
  </si>
  <si>
    <t>199.805</t>
  </si>
  <si>
    <t>265.428</t>
  </si>
  <si>
    <t>1.48414</t>
  </si>
  <si>
    <t>358.649</t>
  </si>
  <si>
    <t>2.77553</t>
  </si>
  <si>
    <t>780.819</t>
  </si>
  <si>
    <t>1.51867</t>
  </si>
  <si>
    <t>1.03545</t>
  </si>
  <si>
    <t>274.059</t>
  </si>
  <si>
    <t>214.507</t>
  </si>
  <si>
    <t>268.095</t>
  </si>
  <si>
    <t>297.182</t>
  </si>
  <si>
    <t>351.899</t>
  </si>
  <si>
    <t>427.239</t>
  </si>
  <si>
    <t>654.809</t>
  </si>
  <si>
    <t>16.71569</t>
  </si>
  <si>
    <t>9.041674</t>
  </si>
  <si>
    <t>22.40642</t>
  </si>
  <si>
    <t>9.289128</t>
  </si>
  <si>
    <t>36.35555</t>
  </si>
  <si>
    <t>4.7676</t>
  </si>
  <si>
    <t>52.05738</t>
  </si>
  <si>
    <t>3.883911</t>
  </si>
  <si>
    <t>65.71626</t>
  </si>
  <si>
    <t>4.095311</t>
  </si>
  <si>
    <t>76.88771</t>
  </si>
  <si>
    <t>5.25323</t>
  </si>
  <si>
    <t>6.47432</t>
  </si>
  <si>
    <t>116.7863</t>
  </si>
  <si>
    <t>6.895327</t>
  </si>
  <si>
    <t>159.0702</t>
  </si>
  <si>
    <t>5.327294</t>
  </si>
  <si>
    <t>216.0144</t>
  </si>
  <si>
    <t>4.423108</t>
  </si>
  <si>
    <t>234.7086</t>
  </si>
  <si>
    <t>5.917083</t>
  </si>
  <si>
    <t>289.2654</t>
  </si>
  <si>
    <t>348.7462</t>
  </si>
  <si>
    <t>8.523646</t>
  </si>
  <si>
    <t>510.4761</t>
  </si>
  <si>
    <t>35.8322</t>
  </si>
  <si>
    <t>822.4958</t>
  </si>
  <si>
    <t>31.55863</t>
  </si>
  <si>
    <t>955.603</t>
  </si>
  <si>
    <t>995.597</t>
  </si>
  <si>
    <t>1.11498</t>
  </si>
  <si>
    <t>3.59967</t>
  </si>
  <si>
    <t>5.75086</t>
  </si>
  <si>
    <t>7.80956</t>
  </si>
  <si>
    <t>1.45913</t>
  </si>
  <si>
    <t>10.8411</t>
  </si>
  <si>
    <t>1.88861</t>
  </si>
  <si>
    <t>18.7716</t>
  </si>
  <si>
    <t>1.71745</t>
  </si>
  <si>
    <t>29.3222</t>
  </si>
  <si>
    <t>37.8771</t>
  </si>
  <si>
    <t>2.3463</t>
  </si>
  <si>
    <t>60.482</t>
  </si>
  <si>
    <t>1.98941</t>
  </si>
  <si>
    <t>91.1353</t>
  </si>
  <si>
    <t>1.30452</t>
  </si>
  <si>
    <t>104.099</t>
  </si>
  <si>
    <t>1.44316</t>
  </si>
  <si>
    <t>103.787</t>
  </si>
  <si>
    <t>2.38892</t>
  </si>
  <si>
    <t>149.806</t>
  </si>
  <si>
    <t>2.07682</t>
  </si>
  <si>
    <t>214.079</t>
  </si>
  <si>
    <t>1.51413</t>
  </si>
  <si>
    <t>271.603</t>
  </si>
  <si>
    <t>1.39911</t>
  </si>
  <si>
    <t>314.928</t>
  </si>
  <si>
    <t>1.61258</t>
  </si>
  <si>
    <t>1.50356</t>
  </si>
  <si>
    <t>795.796</t>
  </si>
  <si>
    <t>1.24338</t>
  </si>
  <si>
    <t>65.5194</t>
  </si>
  <si>
    <t>69.0856</t>
  </si>
  <si>
    <t>98.0371</t>
  </si>
  <si>
    <t>121.067</t>
  </si>
  <si>
    <t>260.172</t>
  </si>
  <si>
    <t>377.037</t>
  </si>
  <si>
    <t>459.594</t>
  </si>
  <si>
    <t>874.229</t>
  </si>
  <si>
    <t>720.787</t>
  </si>
  <si>
    <t>864.666</t>
  </si>
  <si>
    <t>980.775</t>
  </si>
  <si>
    <t>20.1932</t>
  </si>
  <si>
    <t>2.09979</t>
  </si>
  <si>
    <t>29.6762</t>
  </si>
  <si>
    <t>1.55401</t>
  </si>
  <si>
    <t>40.2193</t>
  </si>
  <si>
    <t>1.27869</t>
  </si>
  <si>
    <t>51.9533</t>
  </si>
  <si>
    <t>1.27231</t>
  </si>
  <si>
    <t>65.2578</t>
  </si>
  <si>
    <t>1.40051</t>
  </si>
  <si>
    <t>1.56336</t>
  </si>
  <si>
    <t>88.5304</t>
  </si>
  <si>
    <t>2.21187</t>
  </si>
  <si>
    <t>119.384</t>
  </si>
  <si>
    <t>149.059</t>
  </si>
  <si>
    <t>2.0541</t>
  </si>
  <si>
    <t>1.99938</t>
  </si>
  <si>
    <t>395.972</t>
  </si>
  <si>
    <t>345.967</t>
  </si>
  <si>
    <t>3.17987</t>
  </si>
  <si>
    <t>750.953</t>
  </si>
  <si>
    <t>1.20664</t>
  </si>
  <si>
    <t>245.511</t>
  </si>
  <si>
    <t>193.126</t>
  </si>
  <si>
    <t>242.825</t>
  </si>
  <si>
    <t>379.306</t>
  </si>
  <si>
    <t>632.287</t>
  </si>
  <si>
    <t>940.435</t>
  </si>
  <si>
    <t>989.642</t>
  </si>
  <si>
    <t>17.3111</t>
  </si>
  <si>
    <t>8.14044</t>
  </si>
  <si>
    <t>23.06572</t>
  </si>
  <si>
    <t>8.481133</t>
  </si>
  <si>
    <t>38.02892</t>
  </si>
  <si>
    <t>4.258183</t>
  </si>
  <si>
    <t>55.11084</t>
  </si>
  <si>
    <t>3.359668</t>
  </si>
  <si>
    <t>69.22392</t>
  </si>
  <si>
    <t>3.603272</t>
  </si>
  <si>
    <t>80.50716</t>
  </si>
  <si>
    <t>4.654539</t>
  </si>
  <si>
    <t>92.05128</t>
  </si>
  <si>
    <t>5.881686</t>
  </si>
  <si>
    <t>166.8917</t>
  </si>
  <si>
    <t>4.659197</t>
  </si>
  <si>
    <t>227.0896</t>
  </si>
  <si>
    <t>3.864539</t>
  </si>
  <si>
    <t>242.0985</t>
  </si>
  <si>
    <t>5.359352</t>
  </si>
  <si>
    <t>300.1687</t>
  </si>
  <si>
    <t>6.493771</t>
  </si>
  <si>
    <t>360.4467</t>
  </si>
  <si>
    <t>7.628141</t>
  </si>
  <si>
    <t>519.2285</t>
  </si>
  <si>
    <t>838.2726</t>
  </si>
  <si>
    <t>28.49837</t>
  </si>
  <si>
    <t>477.394</t>
  </si>
  <si>
    <t>483.158</t>
  </si>
  <si>
    <t>771.505</t>
  </si>
  <si>
    <t>887.442</t>
  </si>
  <si>
    <t>1.30975</t>
  </si>
  <si>
    <t>4.19479</t>
  </si>
  <si>
    <t>5.3567</t>
  </si>
  <si>
    <t>7.47339</t>
  </si>
  <si>
    <t>1.61097</t>
  </si>
  <si>
    <t>10.3537</t>
  </si>
  <si>
    <t>2.12302</t>
  </si>
  <si>
    <t>17.9098</t>
  </si>
  <si>
    <t>1.93835</t>
  </si>
  <si>
    <t>28.2289</t>
  </si>
  <si>
    <t>1.84566</t>
  </si>
  <si>
    <t>36.138</t>
  </si>
  <si>
    <t>2.65605</t>
  </si>
  <si>
    <t>57.4748</t>
  </si>
  <si>
    <t>2.26334</t>
  </si>
  <si>
    <t>85.1442</t>
  </si>
  <si>
    <t>1.53087</t>
  </si>
  <si>
    <t>98.8245</t>
  </si>
  <si>
    <t>99.5187</t>
  </si>
  <si>
    <t>2.67204</t>
  </si>
  <si>
    <t>2.32295</t>
  </si>
  <si>
    <t>204.659</t>
  </si>
  <si>
    <t>1.70717</t>
  </si>
  <si>
    <t>301.371</t>
  </si>
  <si>
    <t>1.80912</t>
  </si>
  <si>
    <t>406.809</t>
  </si>
  <si>
    <t>1.71916</t>
  </si>
  <si>
    <t>1.47822</t>
  </si>
  <si>
    <t>765.357</t>
  </si>
  <si>
    <t>1.3632</t>
  </si>
  <si>
    <t>58.1105</t>
  </si>
  <si>
    <t>62.0752</t>
  </si>
  <si>
    <t>88.0008</t>
  </si>
  <si>
    <t>156.701</t>
  </si>
  <si>
    <t>231.909</t>
  </si>
  <si>
    <t>336.751</t>
  </si>
  <si>
    <t>633.553</t>
  </si>
  <si>
    <t>815.942</t>
  </si>
  <si>
    <t>782.382</t>
  </si>
  <si>
    <t>908.089</t>
  </si>
  <si>
    <t>1.09509</t>
  </si>
  <si>
    <t>1.02926</t>
  </si>
  <si>
    <t>19.3433</t>
  </si>
  <si>
    <t>2.39131</t>
  </si>
  <si>
    <t>28.3137</t>
  </si>
  <si>
    <t>1.7804</t>
  </si>
  <si>
    <t>38.6422</t>
  </si>
  <si>
    <t>1.416</t>
  </si>
  <si>
    <t>49.4195</t>
  </si>
  <si>
    <t>1.45476</t>
  </si>
  <si>
    <t>62.6364</t>
  </si>
  <si>
    <t>76.4278</t>
  </si>
  <si>
    <t>1.80731</t>
  </si>
  <si>
    <t>84.6348</t>
  </si>
  <si>
    <t>2.5341</t>
  </si>
  <si>
    <t>113.902</t>
  </si>
  <si>
    <t>2.09141</t>
  </si>
  <si>
    <t>141.082</t>
  </si>
  <si>
    <t>2.41051</t>
  </si>
  <si>
    <t>184.628</t>
  </si>
  <si>
    <t>2.2656</t>
  </si>
  <si>
    <t>1.90187</t>
  </si>
  <si>
    <t>1.22487</t>
  </si>
  <si>
    <t>333.067</t>
  </si>
  <si>
    <t>3.72044</t>
  </si>
  <si>
    <t>718.627</t>
  </si>
  <si>
    <t>1.97159</t>
  </si>
  <si>
    <t>1.38381</t>
  </si>
  <si>
    <t>221.261</t>
  </si>
  <si>
    <t>176.857</t>
  </si>
  <si>
    <t>213.437</t>
  </si>
  <si>
    <t>241.856</t>
  </si>
  <si>
    <t>335.406</t>
  </si>
  <si>
    <t>522.353</t>
  </si>
  <si>
    <t>850.941</t>
  </si>
  <si>
    <t>901.755</t>
  </si>
  <si>
    <t>710.055</t>
  </si>
  <si>
    <t>17.8383</t>
  </si>
  <si>
    <t>7.351056</t>
  </si>
  <si>
    <t>24.22409</t>
  </si>
  <si>
    <t>40.13894</t>
  </si>
  <si>
    <t>3.720442</t>
  </si>
  <si>
    <t>58.22685</t>
  </si>
  <si>
    <t>2.92953</t>
  </si>
  <si>
    <t>3.092073</t>
  </si>
  <si>
    <t>84.88913</t>
  </si>
  <si>
    <t>4.087129</t>
  </si>
  <si>
    <t>96.19199</t>
  </si>
  <si>
    <t>5.200961</t>
  </si>
  <si>
    <t>126.008</t>
  </si>
  <si>
    <t>5.51705</t>
  </si>
  <si>
    <t>4.128206</t>
  </si>
  <si>
    <t>240.6503</t>
  </si>
  <si>
    <t>3.326239</t>
  </si>
  <si>
    <t>251.9787</t>
  </si>
  <si>
    <t>4.777143</t>
  </si>
  <si>
    <t>313.3575</t>
  </si>
  <si>
    <t>5.74795</t>
  </si>
  <si>
    <t>374.4073</t>
  </si>
  <si>
    <t>6.806267</t>
  </si>
  <si>
    <t>528.6591</t>
  </si>
  <si>
    <t>28.90015</t>
  </si>
  <si>
    <t>854.3519</t>
  </si>
  <si>
    <t>25.32638</t>
  </si>
  <si>
    <t>437.617</t>
  </si>
  <si>
    <t>431.964</t>
  </si>
  <si>
    <t>732.412</t>
  </si>
  <si>
    <t>817.575</t>
  </si>
  <si>
    <t>983.721</t>
  </si>
  <si>
    <t>1.50657</t>
  </si>
  <si>
    <t>4.90298</t>
  </si>
  <si>
    <t>5.01458</t>
  </si>
  <si>
    <t>7.18036</t>
  </si>
  <si>
    <t>1.76975</t>
  </si>
  <si>
    <t>9.96769</t>
  </si>
  <si>
    <t>17.0193</t>
  </si>
  <si>
    <t>2.20084</t>
  </si>
  <si>
    <t>27.0408</t>
  </si>
  <si>
    <t>2.06234</t>
  </si>
  <si>
    <t>34.617</t>
  </si>
  <si>
    <t>2.98274</t>
  </si>
  <si>
    <t>54.8908</t>
  </si>
  <si>
    <t>2.55446</t>
  </si>
  <si>
    <t>1.77329</t>
  </si>
  <si>
    <t>95.6165</t>
  </si>
  <si>
    <t>2.99769</t>
  </si>
  <si>
    <t>2.64545</t>
  </si>
  <si>
    <t>194.288</t>
  </si>
  <si>
    <t>1.98147</t>
  </si>
  <si>
    <t>244.043</t>
  </si>
  <si>
    <t>1.86795</t>
  </si>
  <si>
    <t>287.822</t>
  </si>
  <si>
    <t>2.04182</t>
  </si>
  <si>
    <t>1.95392</t>
  </si>
  <si>
    <t>566.424</t>
  </si>
  <si>
    <t>1.71059</t>
  </si>
  <si>
    <t>726.576</t>
  </si>
  <si>
    <t>1.89618</t>
  </si>
  <si>
    <t>1.48266</t>
  </si>
  <si>
    <t>50.5188</t>
  </si>
  <si>
    <t>54.2361</t>
  </si>
  <si>
    <t>79.2293</t>
  </si>
  <si>
    <t>95.7122</t>
  </si>
  <si>
    <t>140.378</t>
  </si>
  <si>
    <t>206.509</t>
  </si>
  <si>
    <t>305.926</t>
  </si>
  <si>
    <t>425.108</t>
  </si>
  <si>
    <t>567.558</t>
  </si>
  <si>
    <t>719.346</t>
  </si>
  <si>
    <t>748.703</t>
  </si>
  <si>
    <t>563.599</t>
  </si>
  <si>
    <t>735.347</t>
  </si>
  <si>
    <t>1.29931</t>
  </si>
  <si>
    <t>1.31106</t>
  </si>
  <si>
    <t>18.5292</t>
  </si>
  <si>
    <t>2.74791</t>
  </si>
  <si>
    <t>27.0137</t>
  </si>
  <si>
    <t>37.0529</t>
  </si>
  <si>
    <t>1.56963</t>
  </si>
  <si>
    <t>47.1977</t>
  </si>
  <si>
    <t>1.65672</t>
  </si>
  <si>
    <t>59.5816</t>
  </si>
  <si>
    <t>1.79291</t>
  </si>
  <si>
    <t>72.9188</t>
  </si>
  <si>
    <t>2.06647</t>
  </si>
  <si>
    <t>80.5877</t>
  </si>
  <si>
    <t>2.92075</t>
  </si>
  <si>
    <t>108.347</t>
  </si>
  <si>
    <t>2.40329</t>
  </si>
  <si>
    <t>2.80623</t>
  </si>
  <si>
    <t>177.744</t>
  </si>
  <si>
    <t>2.52651</t>
  </si>
  <si>
    <t>2.19206</t>
  </si>
  <si>
    <t>360.446</t>
  </si>
  <si>
    <t>1.38242</t>
  </si>
  <si>
    <t>4.30959</t>
  </si>
  <si>
    <t>688.381</t>
  </si>
  <si>
    <t>2.27696</t>
  </si>
  <si>
    <t>1.60615</t>
  </si>
  <si>
    <t>160.187</t>
  </si>
  <si>
    <t>214.937</t>
  </si>
  <si>
    <t>266.492</t>
  </si>
  <si>
    <t>302.579</t>
  </si>
  <si>
    <t>532.372</t>
  </si>
  <si>
    <t>1.06698</t>
  </si>
  <si>
    <t>18.43679</t>
  </si>
  <si>
    <t>6.691537</t>
  </si>
  <si>
    <t>25.51706</t>
  </si>
  <si>
    <t>6.384312</t>
  </si>
  <si>
    <t>42.96332</t>
  </si>
  <si>
    <t>3.135668</t>
  </si>
  <si>
    <t>61.51903</t>
  </si>
  <si>
    <t>2.577556</t>
  </si>
  <si>
    <t>77.27312</t>
  </si>
  <si>
    <t>89.50961</t>
  </si>
  <si>
    <t>3.560291</t>
  </si>
  <si>
    <t>100.1177</t>
  </si>
  <si>
    <t>4.626695</t>
  </si>
  <si>
    <t>131.2817</t>
  </si>
  <si>
    <t>4.932485</t>
  </si>
  <si>
    <t>182.7913</t>
  </si>
  <si>
    <t>3.661389</t>
  </si>
  <si>
    <t>256.8121</t>
  </si>
  <si>
    <t>2.845793</t>
  </si>
  <si>
    <t>262.5246</t>
  </si>
  <si>
    <t>4.288097</t>
  </si>
  <si>
    <t>326.1458</t>
  </si>
  <si>
    <t>5.128655</t>
  </si>
  <si>
    <t>542.0421</t>
  </si>
  <si>
    <t>25.37709</t>
  </si>
  <si>
    <t>22.73366</t>
  </si>
  <si>
    <t>682.896</t>
  </si>
  <si>
    <t>969.076</t>
  </si>
  <si>
    <t>784.733</t>
  </si>
  <si>
    <t>937.618</t>
  </si>
  <si>
    <t>892.782</t>
  </si>
  <si>
    <t>1.06379</t>
  </si>
  <si>
    <t>5.5447</t>
  </si>
  <si>
    <t>4.73201</t>
  </si>
  <si>
    <t>6.87127</t>
  </si>
  <si>
    <t>1.96962</t>
  </si>
  <si>
    <t>9.6731</t>
  </si>
  <si>
    <t>2.55957</t>
  </si>
  <si>
    <t>16.3029</t>
  </si>
  <si>
    <t>2.46167</t>
  </si>
  <si>
    <t>25.9805</t>
  </si>
  <si>
    <t>2.27923</t>
  </si>
  <si>
    <t>33.4264</t>
  </si>
  <si>
    <t>3.28656</t>
  </si>
  <si>
    <t>52.266</t>
  </si>
  <si>
    <t>2.90909</t>
  </si>
  <si>
    <t>76.0466</t>
  </si>
  <si>
    <t>2.01142</t>
  </si>
  <si>
    <t>2.08098</t>
  </si>
  <si>
    <t>91.7755</t>
  </si>
  <si>
    <t>3.39683</t>
  </si>
  <si>
    <t>131.281</t>
  </si>
  <si>
    <t>3.02176</t>
  </si>
  <si>
    <t>185.925</t>
  </si>
  <si>
    <t>2.2543</t>
  </si>
  <si>
    <t>231.677</t>
  </si>
  <si>
    <t>2.16374</t>
  </si>
  <si>
    <t>2.2838</t>
  </si>
  <si>
    <t>2.20966</t>
  </si>
  <si>
    <t>542.042</t>
  </si>
  <si>
    <t>1.96568</t>
  </si>
  <si>
    <t>700.884</t>
  </si>
  <si>
    <t>2.14221</t>
  </si>
  <si>
    <t>1.65341</t>
  </si>
  <si>
    <t>44.1391</t>
  </si>
  <si>
    <t>47.5768</t>
  </si>
  <si>
    <t>72.6277</t>
  </si>
  <si>
    <t>85.9139</t>
  </si>
  <si>
    <t>126.386</t>
  </si>
  <si>
    <t>275.433</t>
  </si>
  <si>
    <t>387.743</t>
  </si>
  <si>
    <t>694.605</t>
  </si>
  <si>
    <t>597.852</t>
  </si>
  <si>
    <t>1.12506</t>
  </si>
  <si>
    <t>950.837</t>
  </si>
  <si>
    <t>1.52629</t>
  </si>
  <si>
    <t>1.62391</t>
  </si>
  <si>
    <t>17.767</t>
  </si>
  <si>
    <t>3.16718</t>
  </si>
  <si>
    <t>25.8509</t>
  </si>
  <si>
    <t>2.351</t>
  </si>
  <si>
    <t>35.5644</t>
  </si>
  <si>
    <t>1.74515</t>
  </si>
  <si>
    <t>1.87543</t>
  </si>
  <si>
    <t>56.9029</t>
  </si>
  <si>
    <t>2.03774</t>
  </si>
  <si>
    <t>69.7101</t>
  </si>
  <si>
    <t>2.3557</t>
  </si>
  <si>
    <t>77.0416</t>
  </si>
  <si>
    <t>3.34625</t>
  </si>
  <si>
    <t>2.70159</t>
  </si>
  <si>
    <t>3.23439</t>
  </si>
  <si>
    <t>170.263</t>
  </si>
  <si>
    <t>2.89748</t>
  </si>
  <si>
    <t>5.01705</t>
  </si>
  <si>
    <t>2.6428</t>
  </si>
  <si>
    <t>186.483</t>
  </si>
  <si>
    <t>144.076</t>
  </si>
  <si>
    <t>243.799</t>
  </si>
  <si>
    <t>465.142</t>
  </si>
  <si>
    <t>753.209</t>
  </si>
  <si>
    <t>1.18038</t>
  </si>
  <si>
    <t>19.03631</t>
  </si>
  <si>
    <t>6.109492</t>
  </si>
  <si>
    <t>5.424052</t>
  </si>
  <si>
    <t>45.25652</t>
  </si>
  <si>
    <t>64.93238</t>
  </si>
  <si>
    <t>2.261077</t>
  </si>
  <si>
    <t>2.47154</t>
  </si>
  <si>
    <t>94.38158</t>
  </si>
  <si>
    <t>3.154539</t>
  </si>
  <si>
    <t>105.1456</t>
  </si>
  <si>
    <t>136.5029</t>
  </si>
  <si>
    <t>4.440837</t>
  </si>
  <si>
    <t>191.9711</t>
  </si>
  <si>
    <t>3.240872</t>
  </si>
  <si>
    <t>272.1476</t>
  </si>
  <si>
    <t>2.464137</t>
  </si>
  <si>
    <t>274.608</t>
  </si>
  <si>
    <t>3.837582</t>
  </si>
  <si>
    <t>339.1167</t>
  </si>
  <si>
    <t>4.622071</t>
  </si>
  <si>
    <t>404.7802</t>
  </si>
  <si>
    <t>5.407805</t>
  </si>
  <si>
    <t>552.9921</t>
  </si>
  <si>
    <t>22.50745</t>
  </si>
  <si>
    <t>890.1085</t>
  </si>
  <si>
    <t>20.26401</t>
  </si>
  <si>
    <t>375.156</t>
  </si>
  <si>
    <t>638.641</t>
  </si>
  <si>
    <t>899.953</t>
  </si>
  <si>
    <t>717.909</t>
  </si>
  <si>
    <t>861.214</t>
  </si>
  <si>
    <t>825.792</t>
  </si>
  <si>
    <t>6.36519</t>
  </si>
  <si>
    <t>4.45643</t>
  </si>
  <si>
    <t>1.28639</t>
  </si>
  <si>
    <t>6.56235</t>
  </si>
  <si>
    <t>2.23858</t>
  </si>
  <si>
    <t>9.36846</t>
  </si>
  <si>
    <t>2.82594</t>
  </si>
  <si>
    <t>15.648</t>
  </si>
  <si>
    <t>2.72601</t>
  </si>
  <si>
    <t>2.56726</t>
  </si>
  <si>
    <t>32.471</t>
  </si>
  <si>
    <t>3.57099</t>
  </si>
  <si>
    <t>50.2166</t>
  </si>
  <si>
    <t>3.23763</t>
  </si>
  <si>
    <t>2.3346</t>
  </si>
  <si>
    <t>86.2583</t>
  </si>
  <si>
    <t>87.9128</t>
  </si>
  <si>
    <t>3.89558</t>
  </si>
  <si>
    <t>127.274</t>
  </si>
  <si>
    <t>3.34291</t>
  </si>
  <si>
    <t>178.278</t>
  </si>
  <si>
    <t>2.55701</t>
  </si>
  <si>
    <t>2.49388</t>
  </si>
  <si>
    <t>2.65074</t>
  </si>
  <si>
    <t>2.48144</t>
  </si>
  <si>
    <t>521.309</t>
  </si>
  <si>
    <t>2.22964</t>
  </si>
  <si>
    <t>674.076</t>
  </si>
  <si>
    <t>2.45921</t>
  </si>
  <si>
    <t>976.859</t>
  </si>
  <si>
    <t>1.82913</t>
  </si>
  <si>
    <t>39.0306</t>
  </si>
  <si>
    <t>42.2391</t>
  </si>
  <si>
    <t>64.6731</t>
  </si>
  <si>
    <t>115.047</t>
  </si>
  <si>
    <t>249.721</t>
  </si>
  <si>
    <t>309.001</t>
  </si>
  <si>
    <t>357.574</t>
  </si>
  <si>
    <t>457.759</t>
  </si>
  <si>
    <t>624.745</t>
  </si>
  <si>
    <t>544.759</t>
  </si>
  <si>
    <t>1.07986</t>
  </si>
  <si>
    <t>1.29542</t>
  </si>
  <si>
    <t>905.369</t>
  </si>
  <si>
    <t>1.78575</t>
  </si>
  <si>
    <t>17.1217</t>
  </si>
  <si>
    <t>24.7877</t>
  </si>
  <si>
    <t>2.68006</t>
  </si>
  <si>
    <t>33.7961</t>
  </si>
  <si>
    <t>1.98544</t>
  </si>
  <si>
    <t>2.11878</t>
  </si>
  <si>
    <t>54.0195</t>
  </si>
  <si>
    <t>2.37225</t>
  </si>
  <si>
    <t>66.7094</t>
  </si>
  <si>
    <t>2.67471</t>
  </si>
  <si>
    <t>73.6516</t>
  </si>
  <si>
    <t>3.85296</t>
  </si>
  <si>
    <t>3.08898</t>
  </si>
  <si>
    <t>122.283</t>
  </si>
  <si>
    <t>3.70929</t>
  </si>
  <si>
    <t>163.587</t>
  </si>
  <si>
    <t>3.31296</t>
  </si>
  <si>
    <t>1.76269</t>
  </si>
  <si>
    <t>5.89346</t>
  </si>
  <si>
    <t>636.728</t>
  </si>
  <si>
    <t>3.05824</t>
  </si>
  <si>
    <t>2.10821</t>
  </si>
  <si>
    <t>173.355</t>
  </si>
  <si>
    <t>130.757</t>
  </si>
  <si>
    <t>154.368</t>
  </si>
  <si>
    <t>420.457</t>
  </si>
  <si>
    <t>678.811</t>
  </si>
  <si>
    <t>737.557</t>
  </si>
  <si>
    <t>1.32689</t>
  </si>
  <si>
    <t>19.63567</t>
  </si>
  <si>
    <t>5.622877</t>
  </si>
  <si>
    <t>28.74165</t>
  </si>
  <si>
    <t>4.649887</t>
  </si>
  <si>
    <t>47.52931</t>
  </si>
  <si>
    <t>2.461674</t>
  </si>
  <si>
    <t>69.01655</t>
  </si>
  <si>
    <t>1.971592</t>
  </si>
  <si>
    <t>85.31464</t>
  </si>
  <si>
    <t>2.21409</t>
  </si>
  <si>
    <t>98.52849</t>
  </si>
  <si>
    <t>2.854344</t>
  </si>
  <si>
    <t>110.2054</t>
  </si>
  <si>
    <t>3.632215</t>
  </si>
  <si>
    <t>142.6431</t>
  </si>
  <si>
    <t>3.966335</t>
  </si>
  <si>
    <t>2.781087</t>
  </si>
  <si>
    <t>290.4248</t>
  </si>
  <si>
    <t>2.125148</t>
  </si>
  <si>
    <t>287.8227</t>
  </si>
  <si>
    <t>3.42069</t>
  </si>
  <si>
    <t>352.6036</t>
  </si>
  <si>
    <t>4.15305</t>
  </si>
  <si>
    <t>419.6178</t>
  </si>
  <si>
    <t>4.888292</t>
  </si>
  <si>
    <t>563.5994</t>
  </si>
  <si>
    <t>20.2033</t>
  </si>
  <si>
    <t>907.1821</t>
  </si>
  <si>
    <t>18.29899</t>
  </si>
  <si>
    <t>347.354</t>
  </si>
  <si>
    <t>306.845</t>
  </si>
  <si>
    <t>600.849</t>
  </si>
  <si>
    <t>800.585</t>
  </si>
  <si>
    <t>764.592</t>
  </si>
  <si>
    <t>1.47674</t>
  </si>
  <si>
    <t>2.42018</t>
  </si>
  <si>
    <t>7.25611</t>
  </si>
  <si>
    <t>4.20952</t>
  </si>
  <si>
    <t>1.47232</t>
  </si>
  <si>
    <t>6.3684</t>
  </si>
  <si>
    <t>9.09158</t>
  </si>
  <si>
    <t>3.12315</t>
  </si>
  <si>
    <t>15.1704</t>
  </si>
  <si>
    <t>2.95897</t>
  </si>
  <si>
    <t>23.7206</t>
  </si>
  <si>
    <t>2.8888</t>
  </si>
  <si>
    <t>31.4169</t>
  </si>
  <si>
    <t>3.9505</t>
  </si>
  <si>
    <t>48.1031</t>
  </si>
  <si>
    <t>3.65407</t>
  </si>
  <si>
    <t>2.71242</t>
  </si>
  <si>
    <t>2.61913</t>
  </si>
  <si>
    <t>4.49445</t>
  </si>
  <si>
    <t>3.66872</t>
  </si>
  <si>
    <t>2.85434</t>
  </si>
  <si>
    <t>250.722</t>
  </si>
  <si>
    <t>3.03084</t>
  </si>
  <si>
    <t>342.867</t>
  </si>
  <si>
    <t>2.78665</t>
  </si>
  <si>
    <t>2.5647</t>
  </si>
  <si>
    <t>648.942</t>
  </si>
  <si>
    <t>2.82311</t>
  </si>
  <si>
    <t>942.318</t>
  </si>
  <si>
    <t>2.05616</t>
  </si>
  <si>
    <t>37.8014</t>
  </si>
  <si>
    <t>68.6037</t>
  </si>
  <si>
    <t>149.507</t>
  </si>
  <si>
    <t>277.645</t>
  </si>
  <si>
    <t>325.168</t>
  </si>
  <si>
    <t>419.198</t>
  </si>
  <si>
    <t>579.024</t>
  </si>
  <si>
    <t>392.032</t>
  </si>
  <si>
    <t>497.872</t>
  </si>
  <si>
    <t>1.33221</t>
  </si>
  <si>
    <t>1.56806</t>
  </si>
  <si>
    <t>857.776</t>
  </si>
  <si>
    <t>2.4057</t>
  </si>
  <si>
    <t>16.5328</t>
  </si>
  <si>
    <t>4.10761</t>
  </si>
  <si>
    <t>23.626</t>
  </si>
  <si>
    <t>3.15454</t>
  </si>
  <si>
    <t>2.19864</t>
  </si>
  <si>
    <t>42.0284</t>
  </si>
  <si>
    <t>51.9014</t>
  </si>
  <si>
    <t>2.66403</t>
  </si>
  <si>
    <t>2.97678</t>
  </si>
  <si>
    <t>70.9054</t>
  </si>
  <si>
    <t>4.33986</t>
  </si>
  <si>
    <t>3.49678</t>
  </si>
  <si>
    <t>4.19898</t>
  </si>
  <si>
    <t>3.78423</t>
  </si>
  <si>
    <t>202.825</t>
  </si>
  <si>
    <t>3.3329</t>
  </si>
  <si>
    <t>314.613</t>
  </si>
  <si>
    <t>1.98345</t>
  </si>
  <si>
    <t>6.87467</t>
  </si>
  <si>
    <t>620.387</t>
  </si>
  <si>
    <t>3.41385</t>
  </si>
  <si>
    <t>2.3937</t>
  </si>
  <si>
    <t>163.423</t>
  </si>
  <si>
    <t>215.152</t>
  </si>
  <si>
    <t>371.795</t>
  </si>
  <si>
    <t>351.196</t>
  </si>
  <si>
    <t>597.254</t>
  </si>
  <si>
    <t>674.751</t>
  </si>
  <si>
    <t>1.5324</t>
  </si>
  <si>
    <t>20.45746</t>
  </si>
  <si>
    <t>5.072548</t>
  </si>
  <si>
    <t>30.36671</t>
  </si>
  <si>
    <t>4.03434</t>
  </si>
  <si>
    <t>50.16645</t>
  </si>
  <si>
    <t>2.176768</t>
  </si>
  <si>
    <t>74.2432</t>
  </si>
  <si>
    <t>1.673372</t>
  </si>
  <si>
    <t>1.985441</t>
  </si>
  <si>
    <t>103.3732</t>
  </si>
  <si>
    <t>2.551908</t>
  </si>
  <si>
    <t>115.0475</t>
  </si>
  <si>
    <t>3.266902</t>
  </si>
  <si>
    <t>149.5074</t>
  </si>
  <si>
    <t>3.521343</t>
  </si>
  <si>
    <t>215.7985</t>
  </si>
  <si>
    <t>2.46907</t>
  </si>
  <si>
    <t>306.8455</t>
  </si>
  <si>
    <t>1.875436</t>
  </si>
  <si>
    <t>301.0706</t>
  </si>
  <si>
    <t>3.088983</t>
  </si>
  <si>
    <t>369.5715</t>
  </si>
  <si>
    <t>3.690797</t>
  </si>
  <si>
    <t>438.4931</t>
  </si>
  <si>
    <t>4.352902</t>
  </si>
  <si>
    <t>576.7125</t>
  </si>
  <si>
    <t>929.218</t>
  </si>
  <si>
    <t>16.11654</t>
  </si>
  <si>
    <t>318.411</t>
  </si>
  <si>
    <t>276.537</t>
  </si>
  <si>
    <t>862.938</t>
  </si>
  <si>
    <t>936.681</t>
  </si>
  <si>
    <t>550.234</t>
  </si>
  <si>
    <t>1.73124</t>
  </si>
  <si>
    <t>2.74242</t>
  </si>
  <si>
    <t>8.50662</t>
  </si>
  <si>
    <t>3.96042</t>
  </si>
  <si>
    <t>6.12482</t>
  </si>
  <si>
    <t>2.80062</t>
  </si>
  <si>
    <t>8.86711</t>
  </si>
  <si>
    <t>14.7958</t>
  </si>
  <si>
    <t>3.15138</t>
  </si>
  <si>
    <t>22.6996</t>
  </si>
  <si>
    <t>3.25386</t>
  </si>
  <si>
    <t>30.2757</t>
  </si>
  <si>
    <t>4.40986</t>
  </si>
  <si>
    <t>46.4022</t>
  </si>
  <si>
    <t>4.05862</t>
  </si>
  <si>
    <t>64.8674</t>
  </si>
  <si>
    <t>3.07665</t>
  </si>
  <si>
    <t>2.94421</t>
  </si>
  <si>
    <t>81.3162</t>
  </si>
  <si>
    <t>5.0827</t>
  </si>
  <si>
    <t>4.04646</t>
  </si>
  <si>
    <t>3.2247</t>
  </si>
  <si>
    <t>3.29643</t>
  </si>
  <si>
    <t>240.409</t>
  </si>
  <si>
    <t>3.46545</t>
  </si>
  <si>
    <t>329.753</t>
  </si>
  <si>
    <t>3.13566</t>
  </si>
  <si>
    <t>485.094</t>
  </si>
  <si>
    <t>2.85149</t>
  </si>
  <si>
    <t>627.876</t>
  </si>
  <si>
    <t>3.21504</t>
  </si>
  <si>
    <t>2.29984</t>
  </si>
  <si>
    <t>30.9492</t>
  </si>
  <si>
    <t>33.8299</t>
  </si>
  <si>
    <t>50.9246</t>
  </si>
  <si>
    <t>60.2406</t>
  </si>
  <si>
    <t>97.0616</t>
  </si>
  <si>
    <t>135.686</t>
  </si>
  <si>
    <t>203.638</t>
  </si>
  <si>
    <t>251.475</t>
  </si>
  <si>
    <t>290.424</t>
  </si>
  <si>
    <t>384.654</t>
  </si>
  <si>
    <t>522.875</t>
  </si>
  <si>
    <t>518.709</t>
  </si>
  <si>
    <t>1.58699</t>
  </si>
  <si>
    <t>1.87919</t>
  </si>
  <si>
    <t>2.49887</t>
  </si>
  <si>
    <t>2.82877</t>
  </si>
  <si>
    <t>16.0121</t>
  </si>
  <si>
    <t>4.66386</t>
  </si>
  <si>
    <t>22.8362</t>
  </si>
  <si>
    <t>3.57456</t>
  </si>
  <si>
    <t>31.2602</t>
  </si>
  <si>
    <t>2.47648</t>
  </si>
  <si>
    <t>2.56983</t>
  </si>
  <si>
    <t>49.7667</t>
  </si>
  <si>
    <t>3.01271</t>
  </si>
  <si>
    <t>3.32956</t>
  </si>
  <si>
    <t>68.9475</t>
  </si>
  <si>
    <t>4.81551</t>
  </si>
  <si>
    <t>93.1625</t>
  </si>
  <si>
    <t>3.87227</t>
  </si>
  <si>
    <t>114.016</t>
  </si>
  <si>
    <t>4.72016</t>
  </si>
  <si>
    <t>153.292</t>
  </si>
  <si>
    <t>4.3139</t>
  </si>
  <si>
    <t>197.817</t>
  </si>
  <si>
    <t>3.67974</t>
  </si>
  <si>
    <t>2.26107</t>
  </si>
  <si>
    <t>284.674</t>
  </si>
  <si>
    <t>7.99522</t>
  </si>
  <si>
    <t>602.654</t>
  </si>
  <si>
    <t>3.89168</t>
  </si>
  <si>
    <t>2.79782</t>
  </si>
  <si>
    <t>150.106</t>
  </si>
  <si>
    <t>105.672</t>
  </si>
  <si>
    <t>144.654</t>
  </si>
  <si>
    <t>183.891</t>
  </si>
  <si>
    <t>615.443</t>
  </si>
  <si>
    <t>988.652</t>
  </si>
  <si>
    <t>1.77507</t>
  </si>
  <si>
    <t>21.46336</t>
  </si>
  <si>
    <t>4.516977</t>
  </si>
  <si>
    <t>31.89175</t>
  </si>
  <si>
    <t>3.546079</t>
  </si>
  <si>
    <t>1.884837</t>
  </si>
  <si>
    <t>79.46734</t>
  </si>
  <si>
    <t>1.444611</t>
  </si>
  <si>
    <t>95.61655</t>
  </si>
  <si>
    <t>1.727786</t>
  </si>
  <si>
    <t>108.0232</t>
  </si>
  <si>
    <t>2.302145</t>
  </si>
  <si>
    <t>2.917835</t>
  </si>
  <si>
    <t>155.6089</t>
  </si>
  <si>
    <t>3.176698</t>
  </si>
  <si>
    <t>227.3169</t>
  </si>
  <si>
    <t>2.187679</t>
  </si>
  <si>
    <t>323.8707</t>
  </si>
  <si>
    <t>1.660038</t>
  </si>
  <si>
    <t>314.2989</t>
  </si>
  <si>
    <t>2.797824</t>
  </si>
  <si>
    <t>387.7436</t>
  </si>
  <si>
    <t>3.293142</t>
  </si>
  <si>
    <t>458.6759</t>
  </si>
  <si>
    <t>3.868405</t>
  </si>
  <si>
    <t>587.1872</t>
  </si>
  <si>
    <t>15.67153</t>
  </si>
  <si>
    <t>954.6486</t>
  </si>
  <si>
    <t>14.06719</t>
  </si>
  <si>
    <t>287.247</t>
  </si>
  <si>
    <t>249.971</t>
  </si>
  <si>
    <t>530.778</t>
  </si>
  <si>
    <t>516.638</t>
  </si>
  <si>
    <t>493.905</t>
  </si>
  <si>
    <t>1.1307</t>
  </si>
  <si>
    <t>2.03366</t>
  </si>
  <si>
    <t>992.615</t>
  </si>
  <si>
    <t>3.10136</t>
  </si>
  <si>
    <t>9.68758</t>
  </si>
  <si>
    <t>3.74473</t>
  </si>
  <si>
    <t>1.96765</t>
  </si>
  <si>
    <t>5.88466</t>
  </si>
  <si>
    <t>3.29973</t>
  </si>
  <si>
    <t>8.60505</t>
  </si>
  <si>
    <t>3.83758</t>
  </si>
  <si>
    <t>14.3442</t>
  </si>
  <si>
    <t>3.45507</t>
  </si>
  <si>
    <t>21.8532</t>
  </si>
  <si>
    <t>29.2636</t>
  </si>
  <si>
    <t>4.91279</t>
  </si>
  <si>
    <t>44.6273</t>
  </si>
  <si>
    <t>4.58983</t>
  </si>
  <si>
    <t>61.9511</t>
  </si>
  <si>
    <t>3.50378</t>
  </si>
  <si>
    <t>76.1988</t>
  </si>
  <si>
    <t>3.35295</t>
  </si>
  <si>
    <t>79.3085</t>
  </si>
  <si>
    <t>5.61725</t>
  </si>
  <si>
    <t>116.903</t>
  </si>
  <si>
    <t>4.5487</t>
  </si>
  <si>
    <t>159.707</t>
  </si>
  <si>
    <t>3.62858</t>
  </si>
  <si>
    <t>3.75783</t>
  </si>
  <si>
    <t>232.605</t>
  </si>
  <si>
    <t>3.86067</t>
  </si>
  <si>
    <t>320.327</t>
  </si>
  <si>
    <t>3.26037</t>
  </si>
  <si>
    <t>884.783</t>
  </si>
  <si>
    <t>2.58013</t>
  </si>
  <si>
    <t>27.6699</t>
  </si>
  <si>
    <t>44.5827</t>
  </si>
  <si>
    <t>54.5079</t>
  </si>
  <si>
    <t>122.896</t>
  </si>
  <si>
    <t>183.157</t>
  </si>
  <si>
    <t>227.999</t>
  </si>
  <si>
    <t>356.503</t>
  </si>
  <si>
    <t>486.065</t>
  </si>
  <si>
    <t>474.064</t>
  </si>
  <si>
    <t>320.969</t>
  </si>
  <si>
    <t>1.16164</t>
  </si>
  <si>
    <t>480.267</t>
  </si>
  <si>
    <t>431.533</t>
  </si>
  <si>
    <t>1.91715</t>
  </si>
  <si>
    <t>638.003</t>
  </si>
  <si>
    <t>2.18986</t>
  </si>
  <si>
    <t>15.5544</t>
  </si>
  <si>
    <t>5.24273</t>
  </si>
  <si>
    <t>21.9188</t>
  </si>
  <si>
    <t>4.1572</t>
  </si>
  <si>
    <t>30.0946</t>
  </si>
  <si>
    <t>2.76445</t>
  </si>
  <si>
    <t>2.912</t>
  </si>
  <si>
    <t>47.959</t>
  </si>
  <si>
    <t>3.43096</t>
  </si>
  <si>
    <t>3.69449</t>
  </si>
  <si>
    <t>67.1109</t>
  </si>
  <si>
    <t>5.3433</t>
  </si>
  <si>
    <t>90.8624</t>
  </si>
  <si>
    <t>4.26244</t>
  </si>
  <si>
    <t>110.426</t>
  </si>
  <si>
    <t>5.4024</t>
  </si>
  <si>
    <t>4.9473</t>
  </si>
  <si>
    <t>4.09122</t>
  </si>
  <si>
    <t>9.16915</t>
  </si>
  <si>
    <t>587.774</t>
  </si>
  <si>
    <t>4.47203</t>
  </si>
  <si>
    <t>3.27671</t>
  </si>
  <si>
    <t>138.704</t>
  </si>
  <si>
    <t>94.7598</t>
  </si>
  <si>
    <t>131.807</t>
  </si>
  <si>
    <t>166.225</t>
  </si>
  <si>
    <t>503.379</t>
  </si>
  <si>
    <t>417.107</t>
  </si>
  <si>
    <t>559.668</t>
  </si>
  <si>
    <t>911.729</t>
  </si>
  <si>
    <t>2.08515</t>
  </si>
  <si>
    <t>22.60899</t>
  </si>
  <si>
    <t>3.982233</t>
  </si>
  <si>
    <t>33.79615</t>
  </si>
  <si>
    <t>3.061308</t>
  </si>
  <si>
    <t>57.35995</t>
  </si>
  <si>
    <t>1.615817</t>
  </si>
  <si>
    <t>84.80429</t>
  </si>
  <si>
    <t>1.257141</t>
  </si>
  <si>
    <t>100.5189</t>
  </si>
  <si>
    <t>1.55246</t>
  </si>
  <si>
    <t>113.5617</t>
  </si>
  <si>
    <t>2.054107</t>
  </si>
  <si>
    <t>2.593068</t>
  </si>
  <si>
    <t>162.2836</t>
  </si>
  <si>
    <t>2.885916</t>
  </si>
  <si>
    <t>239.2107</t>
  </si>
  <si>
    <t>1.951974</t>
  </si>
  <si>
    <t>340.8166</t>
  </si>
  <si>
    <t>1.487119</t>
  </si>
  <si>
    <t>331.7377</t>
  </si>
  <si>
    <t>2.486414</t>
  </si>
  <si>
    <t>406.4025</t>
  </si>
  <si>
    <t>2.944215</t>
  </si>
  <si>
    <t>599.6486</t>
  </si>
  <si>
    <t>13.71988</t>
  </si>
  <si>
    <t>980.7751</t>
  </si>
  <si>
    <t>12.40184</t>
  </si>
  <si>
    <t>261.215</t>
  </si>
  <si>
    <t>476.917</t>
  </si>
  <si>
    <t>696.692</t>
  </si>
  <si>
    <t>710.766</t>
  </si>
  <si>
    <t>450.043</t>
  </si>
  <si>
    <t>1.00084</t>
  </si>
  <si>
    <t>632.919</t>
  </si>
  <si>
    <t>1.33088</t>
  </si>
  <si>
    <t>631.023</t>
  </si>
  <si>
    <t>957.516</t>
  </si>
  <si>
    <t>3.45852</t>
  </si>
  <si>
    <t>11.0435</t>
  </si>
  <si>
    <t>3.54433</t>
  </si>
  <si>
    <t>2.27241</t>
  </si>
  <si>
    <t>5.72217</t>
  </si>
  <si>
    <t>3.74283</t>
  </si>
  <si>
    <t>8.36745</t>
  </si>
  <si>
    <t>4.27953</t>
  </si>
  <si>
    <t>13.9063</t>
  </si>
  <si>
    <t>3.82226</t>
  </si>
  <si>
    <t>4.0303</t>
  </si>
  <si>
    <t>28.1443</t>
  </si>
  <si>
    <t>5.57807</t>
  </si>
  <si>
    <t>43.1786</t>
  </si>
  <si>
    <t>5.09288</t>
  </si>
  <si>
    <t>59.2251</t>
  </si>
  <si>
    <t>3.99819</t>
  </si>
  <si>
    <t>3.73162</t>
  </si>
  <si>
    <t>77.8159</t>
  </si>
  <si>
    <t>6.0851</t>
  </si>
  <si>
    <t>113.789</t>
  </si>
  <si>
    <t>5.14406</t>
  </si>
  <si>
    <t>154.987</t>
  </si>
  <si>
    <t>189.113</t>
  </si>
  <si>
    <t>4.21581</t>
  </si>
  <si>
    <t>226.183</t>
  </si>
  <si>
    <t>4.28381</t>
  </si>
  <si>
    <t>3.8684</t>
  </si>
  <si>
    <t>452.751</t>
  </si>
  <si>
    <t>3.68711</t>
  </si>
  <si>
    <t>2.96786</t>
  </si>
  <si>
    <t>24.7381</t>
  </si>
  <si>
    <t>39.5018</t>
  </si>
  <si>
    <t>48.6838</t>
  </si>
  <si>
    <t>80.1858</t>
  </si>
  <si>
    <t>111.535</t>
  </si>
  <si>
    <t>161.797</t>
  </si>
  <si>
    <t>205.684</t>
  </si>
  <si>
    <t>241.373</t>
  </si>
  <si>
    <t>1.41459</t>
  </si>
  <si>
    <t>2.30906</t>
  </si>
  <si>
    <t>2.55191</t>
  </si>
  <si>
    <t>756.228</t>
  </si>
  <si>
    <t>3.40363</t>
  </si>
  <si>
    <t>970.045</t>
  </si>
  <si>
    <t>5.82316</t>
  </si>
  <si>
    <t>21.1438</t>
  </si>
  <si>
    <t>4.7915</t>
  </si>
  <si>
    <t>28.9435</t>
  </si>
  <si>
    <t>3.11068</t>
  </si>
  <si>
    <t>38.488</t>
  </si>
  <si>
    <t>46.2632</t>
  </si>
  <si>
    <t>3.88779</t>
  </si>
  <si>
    <t>4.1489</t>
  </si>
  <si>
    <t>65.3885</t>
  </si>
  <si>
    <t>6.0005</t>
  </si>
  <si>
    <t>88.177</t>
  </si>
  <si>
    <t>4.74857</t>
  </si>
  <si>
    <t>107.699</t>
  </si>
  <si>
    <t>6.06081</t>
  </si>
  <si>
    <t>145.379</t>
  </si>
  <si>
    <t>5.58365</t>
  </si>
  <si>
    <t>188.735</t>
  </si>
  <si>
    <t>4.52149</t>
  </si>
  <si>
    <t>276.813</t>
  </si>
  <si>
    <t>272.965</t>
  </si>
  <si>
    <t>10.6105</t>
  </si>
  <si>
    <t>573.262</t>
  </si>
  <si>
    <t>120.102</t>
  </si>
  <si>
    <t>158.911</t>
  </si>
  <si>
    <t>280.435</t>
  </si>
  <si>
    <t>473.117</t>
  </si>
  <si>
    <t>392.424</t>
  </si>
  <si>
    <t>504.891</t>
  </si>
  <si>
    <t>2.44694</t>
  </si>
  <si>
    <t>23.79196</t>
  </si>
  <si>
    <t>3.510794</t>
  </si>
  <si>
    <t>35.7785</t>
  </si>
  <si>
    <t>2.664035</t>
  </si>
  <si>
    <t>61.45754</t>
  </si>
  <si>
    <t>1.399116</t>
  </si>
  <si>
    <t>93.81699</t>
  </si>
  <si>
    <t>1.013936</t>
  </si>
  <si>
    <t>107.4844</t>
  </si>
  <si>
    <t>1.356408</t>
  </si>
  <si>
    <t>118.9074</t>
  </si>
  <si>
    <t>1.853065</t>
  </si>
  <si>
    <t>133.9338</t>
  </si>
  <si>
    <t>2.279239</t>
  </si>
  <si>
    <t>169.7532</t>
  </si>
  <si>
    <t>2.5853</t>
  </si>
  <si>
    <t>1.708885</t>
  </si>
  <si>
    <t>356.5036</t>
  </si>
  <si>
    <t>1.355052</t>
  </si>
  <si>
    <t>347.0068</t>
  </si>
  <si>
    <t>2.252051</t>
  </si>
  <si>
    <t>424.6834</t>
  </si>
  <si>
    <t>2.637527</t>
  </si>
  <si>
    <t>610.5399</t>
  </si>
  <si>
    <t>1011.655</t>
  </si>
  <si>
    <t>10.77087</t>
  </si>
  <si>
    <t>240.891</t>
  </si>
  <si>
    <t>203.434</t>
  </si>
  <si>
    <t>460.054</t>
  </si>
  <si>
    <t>641.843</t>
  </si>
  <si>
    <t>798.187</t>
  </si>
  <si>
    <t>415.027</t>
  </si>
  <si>
    <t>1.18274</t>
  </si>
  <si>
    <t>591.903</t>
  </si>
  <si>
    <t>1.54317</t>
  </si>
  <si>
    <t>2.54426</t>
  </si>
  <si>
    <t>3.77667</t>
  </si>
  <si>
    <t>12.7412</t>
  </si>
  <si>
    <t>3.37484</t>
  </si>
  <si>
    <t>2.62175</t>
  </si>
  <si>
    <t>5.56418</t>
  </si>
  <si>
    <t>4.33119</t>
  </si>
  <si>
    <t>8.13641</t>
  </si>
  <si>
    <t>4.85905</t>
  </si>
  <si>
    <t>13.5494</t>
  </si>
  <si>
    <t>4.1864</t>
  </si>
  <si>
    <t>20.2336</t>
  </si>
  <si>
    <t>4.51246</t>
  </si>
  <si>
    <t>27.2035</t>
  </si>
  <si>
    <t>6.29555</t>
  </si>
  <si>
    <t>41.9444</t>
  </si>
  <si>
    <t>5.56693</t>
  </si>
  <si>
    <t>56.6757</t>
  </si>
  <si>
    <t>4.57608</t>
  </si>
  <si>
    <t>4.17386</t>
  </si>
  <si>
    <t>75.8946</t>
  </si>
  <si>
    <t>6.84723</t>
  </si>
  <si>
    <t>110.757</t>
  </si>
  <si>
    <t>5.85235</t>
  </si>
  <si>
    <t>151.463</t>
  </si>
  <si>
    <t>4.45418</t>
  </si>
  <si>
    <t>4.72488</t>
  </si>
  <si>
    <t>4.75332</t>
  </si>
  <si>
    <t>301.975</t>
  </si>
  <si>
    <t>4.38786</t>
  </si>
  <si>
    <t>4.19059</t>
  </si>
  <si>
    <t>581.344</t>
  </si>
  <si>
    <t>4.63132</t>
  </si>
  <si>
    <t>827.445</t>
  </si>
  <si>
    <t>3.39004</t>
  </si>
  <si>
    <t>22.2278</t>
  </si>
  <si>
    <t>43.3951</t>
  </si>
  <si>
    <t>72.121</t>
  </si>
  <si>
    <t>145.524</t>
  </si>
  <si>
    <t>186.857</t>
  </si>
  <si>
    <t>417.942</t>
  </si>
  <si>
    <t>393.603</t>
  </si>
  <si>
    <t>273.511</t>
  </si>
  <si>
    <t>1.75741</t>
  </si>
  <si>
    <t>1.11387</t>
  </si>
  <si>
    <t>2.8316</t>
  </si>
  <si>
    <t>577.289</t>
  </si>
  <si>
    <t>3.04299</t>
  </si>
  <si>
    <t>3.98223</t>
  </si>
  <si>
    <t>935.745</t>
  </si>
  <si>
    <t>4.56694</t>
  </si>
  <si>
    <t>14.8551</t>
  </si>
  <si>
    <t>6.45493</t>
  </si>
  <si>
    <t>20.437</t>
  </si>
  <si>
    <t>5.56136</t>
  </si>
  <si>
    <t>27.948</t>
  </si>
  <si>
    <t>3.47934</t>
  </si>
  <si>
    <t>37.3132</t>
  </si>
  <si>
    <t>3.56029</t>
  </si>
  <si>
    <t>45.0758</t>
  </si>
  <si>
    <t>4.3529</t>
  </si>
  <si>
    <t>63.8378</t>
  </si>
  <si>
    <t>6.86093</t>
  </si>
  <si>
    <t>86.604</t>
  </si>
  <si>
    <t>5.16468</t>
  </si>
  <si>
    <t>7.02056</t>
  </si>
  <si>
    <t>140.941</t>
  </si>
  <si>
    <t>6.55248</t>
  </si>
  <si>
    <t>5.04725</t>
  </si>
  <si>
    <t>267.292</t>
  </si>
  <si>
    <t>12.3276</t>
  </si>
  <si>
    <t>559.108</t>
  </si>
  <si>
    <t>89.2415</t>
  </si>
  <si>
    <t>109.218</t>
  </si>
  <si>
    <t>134.336</t>
  </si>
  <si>
    <t>256.812</t>
  </si>
  <si>
    <t>433.262</t>
  </si>
  <si>
    <t>464.213</t>
  </si>
  <si>
    <t>25.01179</t>
  </si>
  <si>
    <t>3.107573</t>
  </si>
  <si>
    <t>37.76365</t>
  </si>
  <si>
    <t>2.322959</t>
  </si>
  <si>
    <t>66.17789</t>
  </si>
  <si>
    <t>1.194634</t>
  </si>
  <si>
    <t>106.4149</t>
  </si>
  <si>
    <t>114.7029</t>
  </si>
  <si>
    <t>1.180384</t>
  </si>
  <si>
    <t>125.8821</t>
  </si>
  <si>
    <t>1.638598</t>
  </si>
  <si>
    <t>2.045907</t>
  </si>
  <si>
    <t>178.6351</t>
  </si>
  <si>
    <t>2.288373</t>
  </si>
  <si>
    <t>272.6925</t>
  </si>
  <si>
    <t>1.46938</t>
  </si>
  <si>
    <t>383.5018</t>
  </si>
  <si>
    <t>1.167471</t>
  </si>
  <si>
    <t>365.5286</t>
  </si>
  <si>
    <t>2.019483</t>
  </si>
  <si>
    <t>446.9041</t>
  </si>
  <si>
    <t>2.332268</t>
  </si>
  <si>
    <t>528.1308</t>
  </si>
  <si>
    <t>2.731475</t>
  </si>
  <si>
    <t>621.6291</t>
  </si>
  <si>
    <t>10.57872</t>
  </si>
  <si>
    <t>1040.382</t>
  </si>
  <si>
    <t>9.552898</t>
  </si>
  <si>
    <t>218.403</t>
  </si>
  <si>
    <t>185.183</t>
  </si>
  <si>
    <t>412.544</t>
  </si>
  <si>
    <t>393.997</t>
  </si>
  <si>
    <t>583.674</t>
  </si>
  <si>
    <t>676.778</t>
  </si>
  <si>
    <t>386.195</t>
  </si>
  <si>
    <t>1.16048</t>
  </si>
  <si>
    <t>552.439</t>
  </si>
  <si>
    <t>1.78754</t>
  </si>
  <si>
    <t>572.117</t>
  </si>
  <si>
    <t>2.8401</t>
  </si>
  <si>
    <t>4.2116</t>
  </si>
  <si>
    <t>14.4233</t>
  </si>
  <si>
    <t>3.22312</t>
  </si>
  <si>
    <t>3.00669</t>
  </si>
  <si>
    <t>5.42137</t>
  </si>
  <si>
    <t>4.95225</t>
  </si>
  <si>
    <t>5.66804</t>
  </si>
  <si>
    <t>13.2281</t>
  </si>
  <si>
    <t>4.60362</t>
  </si>
  <si>
    <t>19.382</t>
  </si>
  <si>
    <t>5.14921</t>
  </si>
  <si>
    <t>26.2154</t>
  </si>
  <si>
    <t>7.1911</t>
  </si>
  <si>
    <t>6.12785</t>
  </si>
  <si>
    <t>54.4534</t>
  </si>
  <si>
    <t>5.23749</t>
  </si>
  <si>
    <t>69.0165</t>
  </si>
  <si>
    <t>4.72961</t>
  </si>
  <si>
    <t>7.72023</t>
  </si>
  <si>
    <t>108.239</t>
  </si>
  <si>
    <t>6.59191</t>
  </si>
  <si>
    <t>148.019</t>
  </si>
  <si>
    <t>4.90788</t>
  </si>
  <si>
    <t>178.813</t>
  </si>
  <si>
    <t>5.36471</t>
  </si>
  <si>
    <t>213.865</t>
  </si>
  <si>
    <t>5.41321</t>
  </si>
  <si>
    <t>4.99702</t>
  </si>
  <si>
    <t>4.80589</t>
  </si>
  <si>
    <t>799.785</t>
  </si>
  <si>
    <t>3.91119</t>
  </si>
  <si>
    <t>19.8926</t>
  </si>
  <si>
    <t>22.3616</t>
  </si>
  <si>
    <t>31.5744</t>
  </si>
  <si>
    <t>65.3231</t>
  </si>
  <si>
    <t>91.0443</t>
  </si>
  <si>
    <t>195.653</t>
  </si>
  <si>
    <t>256.299</t>
  </si>
  <si>
    <t>2.0977</t>
  </si>
  <si>
    <t>547.489</t>
  </si>
  <si>
    <t>3.70188</t>
  </si>
  <si>
    <t>4.61283</t>
  </si>
  <si>
    <t>14.5755</t>
  </si>
  <si>
    <t>7.16956</t>
  </si>
  <si>
    <t>6.38431</t>
  </si>
  <si>
    <t>27.2307</t>
  </si>
  <si>
    <t>36.3192</t>
  </si>
  <si>
    <t>4.01422</t>
  </si>
  <si>
    <t>43.8751</t>
  </si>
  <si>
    <t>4.91771</t>
  </si>
  <si>
    <t>55.4979</t>
  </si>
  <si>
    <t>5.2218</t>
  </si>
  <si>
    <t>62.1373</t>
  </si>
  <si>
    <t>7.97925</t>
  </si>
  <si>
    <t>84.8891</t>
  </si>
  <si>
    <t>5.70215</t>
  </si>
  <si>
    <t>102.447</t>
  </si>
  <si>
    <t>7.54469</t>
  </si>
  <si>
    <t>5.66237</t>
  </si>
  <si>
    <t>257.583</t>
  </si>
  <si>
    <t>14.8625</t>
  </si>
  <si>
    <t>546.396</t>
  </si>
  <si>
    <t>6.80627</t>
  </si>
  <si>
    <t>5.13892</t>
  </si>
  <si>
    <t>109.655</t>
  </si>
  <si>
    <t>81.5606</t>
  </si>
  <si>
    <t>99.6183</t>
  </si>
  <si>
    <t>117.606</t>
  </si>
  <si>
    <t>133.532</t>
  </si>
  <si>
    <t>236.121</t>
  </si>
  <si>
    <t>374.033</t>
  </si>
  <si>
    <t>399.552</t>
  </si>
  <si>
    <t>1.20905</t>
  </si>
  <si>
    <t>743.481</t>
  </si>
  <si>
    <t>3.21183</t>
  </si>
  <si>
    <t>26.13688</t>
  </si>
  <si>
    <t>2.789443</t>
  </si>
  <si>
    <t>2.023525</t>
  </si>
  <si>
    <t>1.002844</t>
  </si>
  <si>
    <t>122.6513</t>
  </si>
  <si>
    <t>124.8791</t>
  </si>
  <si>
    <t>132.3362</t>
  </si>
  <si>
    <t>1.462051</t>
  </si>
  <si>
    <t>147.8717</t>
  </si>
  <si>
    <t>1.840139</t>
  </si>
  <si>
    <t>187.2314</t>
  </si>
  <si>
    <t>2.064403</t>
  </si>
  <si>
    <t>293.3436</t>
  </si>
  <si>
    <t>1.26218</t>
  </si>
  <si>
    <t>418.3608</t>
  </si>
  <si>
    <t>386.1957</t>
  </si>
  <si>
    <t>1.814556</t>
  </si>
  <si>
    <t>475.9649</t>
  </si>
  <si>
    <t>2.027576</t>
  </si>
  <si>
    <t>551.3356</t>
  </si>
  <si>
    <t>631.6552</t>
  </si>
  <si>
    <t>9.438948</t>
  </si>
  <si>
    <t>1076.363</t>
  </si>
  <si>
    <t>8.363226</t>
  </si>
  <si>
    <t>199.008</t>
  </si>
  <si>
    <t>538.261</t>
  </si>
  <si>
    <t>664.705</t>
  </si>
  <si>
    <t>629.763</t>
  </si>
  <si>
    <t>1.63042</t>
  </si>
  <si>
    <t>1.41742</t>
  </si>
  <si>
    <t>545.304</t>
  </si>
  <si>
    <t>3.20541</t>
  </si>
  <si>
    <t>878.612</t>
  </si>
  <si>
    <t>4.64059</t>
  </si>
  <si>
    <t>15.9721</t>
  </si>
  <si>
    <t>3.11849</t>
  </si>
  <si>
    <t>3.36639</t>
  </si>
  <si>
    <t>5.27695</t>
  </si>
  <si>
    <t>5.78254</t>
  </si>
  <si>
    <t>7.6856</t>
  </si>
  <si>
    <t>6.64486</t>
  </si>
  <si>
    <t>5.20096</t>
  </si>
  <si>
    <t>18.4921</t>
  </si>
  <si>
    <t>5.96461</t>
  </si>
  <si>
    <t>25.3644</t>
  </si>
  <si>
    <t>8.09174</t>
  </si>
  <si>
    <t>39.6998</t>
  </si>
  <si>
    <t>52.528</t>
  </si>
  <si>
    <t>5.923</t>
  </si>
  <si>
    <t>66.5761</t>
  </si>
  <si>
    <t>5.46215</t>
  </si>
  <si>
    <t>72.7731</t>
  </si>
  <si>
    <t>8.80962</t>
  </si>
  <si>
    <t>7.72795</t>
  </si>
  <si>
    <t>145.233</t>
  </si>
  <si>
    <t>174.573</t>
  </si>
  <si>
    <t>6.05475</t>
  </si>
  <si>
    <t>209.211</t>
  </si>
  <si>
    <t>286.673</t>
  </si>
  <si>
    <t>5.65671</t>
  </si>
  <si>
    <t>409.666</t>
  </si>
  <si>
    <t>555.208</t>
  </si>
  <si>
    <t>5.90526</t>
  </si>
  <si>
    <t>17.2075</t>
  </si>
  <si>
    <t>20.1327</t>
  </si>
  <si>
    <t>27.5319</t>
  </si>
  <si>
    <t>59.1659</t>
  </si>
  <si>
    <t>81.479</t>
  </si>
  <si>
    <t>173.009</t>
  </si>
  <si>
    <t>347.701</t>
  </si>
  <si>
    <t>325.494</t>
  </si>
  <si>
    <t>238.732</t>
  </si>
  <si>
    <t>2.59306</t>
  </si>
  <si>
    <t>1.59335</t>
  </si>
  <si>
    <t>4.02628</t>
  </si>
  <si>
    <t>4.48547</t>
  </si>
  <si>
    <t>5.30072</t>
  </si>
  <si>
    <t>6.26415</t>
  </si>
  <si>
    <t>14.3155</t>
  </si>
  <si>
    <t>8.05944</t>
  </si>
  <si>
    <t>19.2853</t>
  </si>
  <si>
    <t>26.3731</t>
  </si>
  <si>
    <t>4.32686</t>
  </si>
  <si>
    <t>35.2811</t>
  </si>
  <si>
    <t>42.6636</t>
  </si>
  <si>
    <t>5.58924</t>
  </si>
  <si>
    <t>54.1819</t>
  </si>
  <si>
    <t>5.92893</t>
  </si>
  <si>
    <t>60.7852</t>
  </si>
  <si>
    <t>9.22433</t>
  </si>
  <si>
    <t>83.2082</t>
  </si>
  <si>
    <t>6.32711</t>
  </si>
  <si>
    <t>100.318</t>
  </si>
  <si>
    <t>9.13254</t>
  </si>
  <si>
    <t>133.666</t>
  </si>
  <si>
    <t>8.8715</t>
  </si>
  <si>
    <t>176.504</t>
  </si>
  <si>
    <t>4.20739</t>
  </si>
  <si>
    <t>255.531</t>
  </si>
  <si>
    <t>17.7049</t>
  </si>
  <si>
    <t>533.972</t>
  </si>
  <si>
    <t>7.91567</t>
  </si>
  <si>
    <t>5.82899</t>
  </si>
  <si>
    <t>100.619</t>
  </si>
  <si>
    <t>62.4487</t>
  </si>
  <si>
    <t>74.5407</t>
  </si>
  <si>
    <t>92.8835</t>
  </si>
  <si>
    <t>104.412</t>
  </si>
  <si>
    <t>121.188</t>
  </si>
  <si>
    <t>219.059</t>
  </si>
  <si>
    <t>187.231</t>
  </si>
  <si>
    <t>363.342</t>
  </si>
  <si>
    <t>332.734</t>
  </si>
  <si>
    <t>400.752</t>
  </si>
  <si>
    <t>1.3673</t>
  </si>
  <si>
    <t>3.70559</t>
  </si>
  <si>
    <t>27.50444</t>
  </si>
  <si>
    <t>42.49333</t>
  </si>
  <si>
    <t>1.759168</t>
  </si>
  <si>
    <t>77.11874</t>
  </si>
  <si>
    <t>139.3997</t>
  </si>
  <si>
    <t>135.6863</t>
  </si>
  <si>
    <t>1.277417</t>
  </si>
  <si>
    <t>1.630425</t>
  </si>
  <si>
    <t>198.2136</t>
  </si>
  <si>
    <t>1.818189</t>
  </si>
  <si>
    <t>1.095094</t>
  </si>
  <si>
    <t>449.5937</t>
  </si>
  <si>
    <t>408.0314</t>
  </si>
  <si>
    <t>1.625541</t>
  </si>
  <si>
    <t>505.9025</t>
  </si>
  <si>
    <t>1.767986</t>
  </si>
  <si>
    <t>575.5601</t>
  </si>
  <si>
    <t>2.231873</t>
  </si>
  <si>
    <t>643.7714</t>
  </si>
  <si>
    <t>7.140935</t>
  </si>
  <si>
    <t>181.879</t>
  </si>
  <si>
    <t>147.134</t>
  </si>
  <si>
    <t>326.472</t>
  </si>
  <si>
    <t>491.933</t>
  </si>
  <si>
    <t>322.577</t>
  </si>
  <si>
    <t>492.918</t>
  </si>
  <si>
    <t>607.494</t>
  </si>
  <si>
    <t>336.414</t>
  </si>
  <si>
    <t>1.87168</t>
  </si>
  <si>
    <t>443.786</t>
  </si>
  <si>
    <t>1.65838</t>
  </si>
  <si>
    <t>2.35806</t>
  </si>
  <si>
    <t>3.57813</t>
  </si>
  <si>
    <t>17.7404</t>
  </si>
  <si>
    <t>3.03542</t>
  </si>
  <si>
    <t>5.14667</t>
  </si>
  <si>
    <t>6.73854</t>
  </si>
  <si>
    <t>7.50334</t>
  </si>
  <si>
    <t>7.79002</t>
  </si>
  <si>
    <t>12.5202</t>
  </si>
  <si>
    <t>17.7848</t>
  </si>
  <si>
    <t>6.81308</t>
  </si>
  <si>
    <t>24.6887</t>
  </si>
  <si>
    <t>8.96963</t>
  </si>
  <si>
    <t>38.6809</t>
  </si>
  <si>
    <t>7.52961</t>
  </si>
  <si>
    <t>50.7213</t>
  </si>
  <si>
    <t>6.77232</t>
  </si>
  <si>
    <t>64.415</t>
  </si>
  <si>
    <t>10.0627</t>
  </si>
  <si>
    <t>102.754</t>
  </si>
  <si>
    <t>8.92489</t>
  </si>
  <si>
    <t>142.215</t>
  </si>
  <si>
    <t>5.93486</t>
  </si>
  <si>
    <t>170.093</t>
  </si>
  <si>
    <t>6.93682</t>
  </si>
  <si>
    <t>6.92989</t>
  </si>
  <si>
    <t>6.44203</t>
  </si>
  <si>
    <t>6.60511</t>
  </si>
  <si>
    <t>756.985</t>
  </si>
  <si>
    <t>5.0422</t>
  </si>
  <si>
    <t>14.8106</t>
  </si>
  <si>
    <t>17.9636</t>
  </si>
  <si>
    <t>24.664</t>
  </si>
  <si>
    <t>31.0732</t>
  </si>
  <si>
    <t>74.169</t>
  </si>
  <si>
    <t>159.867</t>
  </si>
  <si>
    <t>225.505</t>
  </si>
  <si>
    <t>3.1294</t>
  </si>
  <si>
    <t>1.96372</t>
  </si>
  <si>
    <t>4.78192</t>
  </si>
  <si>
    <t>5.43491</t>
  </si>
  <si>
    <t>669.374</t>
  </si>
  <si>
    <t>6.15241</t>
  </si>
  <si>
    <t>7.45469</t>
  </si>
  <si>
    <t>14.0461</t>
  </si>
  <si>
    <t>9.12342</t>
  </si>
  <si>
    <t>18.9035</t>
  </si>
  <si>
    <t>8.18943</t>
  </si>
  <si>
    <t>25.4915</t>
  </si>
  <si>
    <t>34.2726</t>
  </si>
  <si>
    <t>5.26901</t>
  </si>
  <si>
    <t>6.35247</t>
  </si>
  <si>
    <t>6.79267</t>
  </si>
  <si>
    <t>59.522</t>
  </si>
  <si>
    <t>10.7278</t>
  </si>
  <si>
    <t>81.6422</t>
  </si>
  <si>
    <t>7.04166</t>
  </si>
  <si>
    <t>10.5787</t>
  </si>
  <si>
    <t>10.1537</t>
  </si>
  <si>
    <t>172.663</t>
  </si>
  <si>
    <t>7.27064</t>
  </si>
  <si>
    <t>4.69662</t>
  </si>
  <si>
    <t>20.4676</t>
  </si>
  <si>
    <t>9.35438</t>
  </si>
  <si>
    <t>6.50677</t>
  </si>
  <si>
    <t>57.3599</t>
  </si>
  <si>
    <t>67.178</t>
  </si>
  <si>
    <t>91.8674</t>
  </si>
  <si>
    <t>200.205</t>
  </si>
  <si>
    <t>312.418</t>
  </si>
  <si>
    <t>336.078</t>
  </si>
  <si>
    <t>1.27359</t>
  </si>
  <si>
    <t>383.118</t>
  </si>
  <si>
    <t>1.54471</t>
  </si>
  <si>
    <t>929.217</t>
  </si>
  <si>
    <t>1.56493</t>
  </si>
  <si>
    <t>28.68423</t>
  </si>
  <si>
    <t>2.227414</t>
  </si>
  <si>
    <t>1.509594</t>
  </si>
  <si>
    <t>82.29793</t>
  </si>
  <si>
    <t>153.4455</t>
  </si>
  <si>
    <t>146.9872</t>
  </si>
  <si>
    <t>149.9565</t>
  </si>
  <si>
    <t>1.119452</t>
  </si>
  <si>
    <t>165.7276</t>
  </si>
  <si>
    <t>1.457672</t>
  </si>
  <si>
    <t>208.5847</t>
  </si>
  <si>
    <t>1.620672</t>
  </si>
  <si>
    <t>487.5262</t>
  </si>
  <si>
    <t>433.6961</t>
  </si>
  <si>
    <t>1.440284</t>
  </si>
  <si>
    <t>534.5065</t>
  </si>
  <si>
    <t>1.563365</t>
  </si>
  <si>
    <t>601.4503</t>
  </si>
  <si>
    <t>2.013433</t>
  </si>
  <si>
    <t>657.4335</t>
  </si>
  <si>
    <t>7.424934</t>
  </si>
  <si>
    <t>1164.844</t>
  </si>
  <si>
    <t>132.866</t>
  </si>
  <si>
    <t>290.715</t>
  </si>
  <si>
    <t>319.687</t>
  </si>
  <si>
    <t>410.897</t>
  </si>
  <si>
    <t>2.7342</t>
  </si>
  <si>
    <t>4.01823</t>
  </si>
  <si>
    <t>5.69645</t>
  </si>
  <si>
    <t>20.1226</t>
  </si>
  <si>
    <t>2.95751</t>
  </si>
  <si>
    <t>4.13647</t>
  </si>
  <si>
    <t>5.03468</t>
  </si>
  <si>
    <t>7.73568</t>
  </si>
  <si>
    <t>7.33274</t>
  </si>
  <si>
    <t>9.09609</t>
  </si>
  <si>
    <t>12.2233</t>
  </si>
  <si>
    <t>6.66482</t>
  </si>
  <si>
    <t>17.2247</t>
  </si>
  <si>
    <t>7.59769</t>
  </si>
  <si>
    <t>24.1032</t>
  </si>
  <si>
    <t>9.94276</t>
  </si>
  <si>
    <t>37.7259</t>
  </si>
  <si>
    <t>8.36323</t>
  </si>
  <si>
    <t>49.3702</t>
  </si>
  <si>
    <t>7.48457</t>
  </si>
  <si>
    <t>7.42493</t>
  </si>
  <si>
    <t>70.2701</t>
  </si>
  <si>
    <t>11.5749</t>
  </si>
  <si>
    <t>100.217</t>
  </si>
  <si>
    <t>10.6317</t>
  </si>
  <si>
    <t>138.982</t>
  </si>
  <si>
    <t>166.059</t>
  </si>
  <si>
    <t>7.92359</t>
  </si>
  <si>
    <t>199.406</t>
  </si>
  <si>
    <t>7.88407</t>
  </si>
  <si>
    <t>383.501</t>
  </si>
  <si>
    <t>7.71251</t>
  </si>
  <si>
    <t>740.513</t>
  </si>
  <si>
    <t>12.684</t>
  </si>
  <si>
    <t>21.9408</t>
  </si>
  <si>
    <t>27.6976</t>
  </si>
  <si>
    <t>1.12619</t>
  </si>
  <si>
    <t>92.7906</t>
  </si>
  <si>
    <t>126.893</t>
  </si>
  <si>
    <t>146.107</t>
  </si>
  <si>
    <t>211.948</t>
  </si>
  <si>
    <t>3.87615</t>
  </si>
  <si>
    <t>2.30675</t>
  </si>
  <si>
    <t>5.78833</t>
  </si>
  <si>
    <t>479.787</t>
  </si>
  <si>
    <t>6.42916</t>
  </si>
  <si>
    <t>650.892</t>
  </si>
  <si>
    <t>7.2127</t>
  </si>
  <si>
    <t>9.03264</t>
  </si>
  <si>
    <t>13.8924</t>
  </si>
  <si>
    <t>9.1967</t>
  </si>
  <si>
    <t>5.6285</t>
  </si>
  <si>
    <t>33.3596</t>
  </si>
  <si>
    <t>6.04265</t>
  </si>
  <si>
    <t>40.7048</t>
  </si>
  <si>
    <t>7.15523</t>
  </si>
  <si>
    <t>51.6426</t>
  </si>
  <si>
    <t>12.6777</t>
  </si>
  <si>
    <t>80.3463</t>
  </si>
  <si>
    <t>7.80562</t>
  </si>
  <si>
    <t>95.9998</t>
  </si>
  <si>
    <t>12.6018</t>
  </si>
  <si>
    <t>11.9394</t>
  </si>
  <si>
    <t>8.51513</t>
  </si>
  <si>
    <t>5.44035</t>
  </si>
  <si>
    <t>247.483</t>
  </si>
  <si>
    <t>23.5669</t>
  </si>
  <si>
    <t>10.653</t>
  </si>
  <si>
    <t>83.2914</t>
  </si>
  <si>
    <t>52.1094</t>
  </si>
  <si>
    <t>61.0899</t>
  </si>
  <si>
    <t>77.8938</t>
  </si>
  <si>
    <t>1.14092</t>
  </si>
  <si>
    <t>155.608</t>
  </si>
  <si>
    <t>1.21268</t>
  </si>
  <si>
    <t>281.841</t>
  </si>
  <si>
    <t>1.41884</t>
  </si>
  <si>
    <t>364.069</t>
  </si>
  <si>
    <t>1.76445</t>
  </si>
  <si>
    <t>1.80009</t>
  </si>
  <si>
    <t>4.37035</t>
  </si>
  <si>
    <t>30.18506</t>
  </si>
  <si>
    <t>48.24764</t>
  </si>
  <si>
    <t>1.308446</t>
  </si>
  <si>
    <t>89.95829</t>
  </si>
  <si>
    <t>174.9229</t>
  </si>
  <si>
    <t>156.0763</t>
  </si>
  <si>
    <t>160.0275</t>
  </si>
  <si>
    <t>1.309755</t>
  </si>
  <si>
    <t>1.446057</t>
  </si>
  <si>
    <t>372.5399</t>
  </si>
  <si>
    <t>546.9426</t>
  </si>
  <si>
    <t>460.5144</t>
  </si>
  <si>
    <t>569.8332</t>
  </si>
  <si>
    <t>1.359124</t>
  </si>
  <si>
    <t>627.8766</t>
  </si>
  <si>
    <t>1.834627</t>
  </si>
  <si>
    <t>672.7297</t>
  </si>
  <si>
    <t>6.658163</t>
  </si>
  <si>
    <t>5.375455</t>
  </si>
  <si>
    <t>259.652</t>
  </si>
  <si>
    <t>259.133</t>
  </si>
  <si>
    <t>495.885</t>
  </si>
  <si>
    <t>385.809</t>
  </si>
  <si>
    <t>2.2341</t>
  </si>
  <si>
    <t>3.12003</t>
  </si>
  <si>
    <t>4.56237</t>
  </si>
  <si>
    <t>6.17089</t>
  </si>
  <si>
    <t>22.2835</t>
  </si>
  <si>
    <t>2.88738</t>
  </si>
  <si>
    <t>4.64524</t>
  </si>
  <si>
    <t>4.93498</t>
  </si>
  <si>
    <t>8.99658</t>
  </si>
  <si>
    <t>7.18754</t>
  </si>
  <si>
    <t>10.6211</t>
  </si>
  <si>
    <t>11.9813</t>
  </si>
  <si>
    <t>7.3879</t>
  </si>
  <si>
    <t>16.8499</t>
  </si>
  <si>
    <t>8.27173</t>
  </si>
  <si>
    <t>23.5787</t>
  </si>
  <si>
    <t>11.1322</t>
  </si>
  <si>
    <t>36.7209</t>
  </si>
  <si>
    <t>9.47678</t>
  </si>
  <si>
    <t>48.2959</t>
  </si>
  <si>
    <t>8.20582</t>
  </si>
  <si>
    <t>8.39675</t>
  </si>
  <si>
    <t>13.7473</t>
  </si>
  <si>
    <t>97.8412</t>
  </si>
  <si>
    <t>135.957</t>
  </si>
  <si>
    <t>7.46215</t>
  </si>
  <si>
    <t>161.474</t>
  </si>
  <si>
    <t>9.36374</t>
  </si>
  <si>
    <t>194.483</t>
  </si>
  <si>
    <t>9.18751</t>
  </si>
  <si>
    <t>8.33817</t>
  </si>
  <si>
    <t>8.54926</t>
  </si>
  <si>
    <t>8.80081</t>
  </si>
  <si>
    <t>6.16472</t>
  </si>
  <si>
    <t>11.016</t>
  </si>
  <si>
    <t>14.3012</t>
  </si>
  <si>
    <t>19.6553</t>
  </si>
  <si>
    <t>25.339</t>
  </si>
  <si>
    <t>1.36457</t>
  </si>
  <si>
    <t>46.1707</t>
  </si>
  <si>
    <t>60.7244</t>
  </si>
  <si>
    <t>83.6253</t>
  </si>
  <si>
    <t>1.17567</t>
  </si>
  <si>
    <t>1.00787</t>
  </si>
  <si>
    <t>269.709</t>
  </si>
  <si>
    <t>203.028</t>
  </si>
  <si>
    <t>4.62207</t>
  </si>
  <si>
    <t>284.389</t>
  </si>
  <si>
    <t>7.12667</t>
  </si>
  <si>
    <t>7.24161</t>
  </si>
  <si>
    <t>8.68714</t>
  </si>
  <si>
    <t>822.495</t>
  </si>
  <si>
    <t>10.7924</t>
  </si>
  <si>
    <t>11.2104</t>
  </si>
  <si>
    <t>18.1623</t>
  </si>
  <si>
    <t>10.4734</t>
  </si>
  <si>
    <t>24.1273</t>
  </si>
  <si>
    <t>6.31447</t>
  </si>
  <si>
    <t>7.02759</t>
  </si>
  <si>
    <t>39.8988</t>
  </si>
  <si>
    <t>8.04334</t>
  </si>
  <si>
    <t>8.91597</t>
  </si>
  <si>
    <t>57.2453</t>
  </si>
  <si>
    <t>14.6999</t>
  </si>
  <si>
    <t>78.913</t>
  </si>
  <si>
    <t>8.79202</t>
  </si>
  <si>
    <t>94.0988</t>
  </si>
  <si>
    <t>14.952</t>
  </si>
  <si>
    <t>125.756</t>
  </si>
  <si>
    <t>13.983</t>
  </si>
  <si>
    <t>9.74588</t>
  </si>
  <si>
    <t>6.10338</t>
  </si>
  <si>
    <t>28.6126</t>
  </si>
  <si>
    <t>12.1806</t>
  </si>
  <si>
    <t>973.933</t>
  </si>
  <si>
    <t>8.96066</t>
  </si>
  <si>
    <t>77.2731</t>
  </si>
  <si>
    <t>47.2922</t>
  </si>
  <si>
    <t>55.6647</t>
  </si>
  <si>
    <t>81.8056</t>
  </si>
  <si>
    <t>1.07233</t>
  </si>
  <si>
    <t>96.6741</t>
  </si>
  <si>
    <t>1.28767</t>
  </si>
  <si>
    <t>169.075</t>
  </si>
  <si>
    <t>145.816</t>
  </si>
  <si>
    <t>1.40191</t>
  </si>
  <si>
    <t>288.976</t>
  </si>
  <si>
    <t>1.97553</t>
  </si>
  <si>
    <t>606.281</t>
  </si>
  <si>
    <t>849.241</t>
  </si>
  <si>
    <t>2.08306</t>
  </si>
  <si>
    <t>31.82802</t>
  </si>
  <si>
    <t>1.734711</t>
  </si>
  <si>
    <t>51.28236</t>
  </si>
  <si>
    <t>1.136371</t>
  </si>
  <si>
    <t>97.64573</t>
  </si>
  <si>
    <t>194.2887</t>
  </si>
  <si>
    <t>164.901</t>
  </si>
  <si>
    <t>186.1114</t>
  </si>
  <si>
    <t>1.155854</t>
  </si>
  <si>
    <t>235.8851</t>
  </si>
  <si>
    <t>1.244632</t>
  </si>
  <si>
    <t>408.8483</t>
  </si>
  <si>
    <t>606.8876</t>
  </si>
  <si>
    <t>490.4602</t>
  </si>
  <si>
    <t>1.126189</t>
  </si>
  <si>
    <t>1.182747</t>
  </si>
  <si>
    <t>664.0408</t>
  </si>
  <si>
    <t>1.627167</t>
  </si>
  <si>
    <t>684.9484</t>
  </si>
  <si>
    <t>6.036615</t>
  </si>
  <si>
    <t>1250.555</t>
  </si>
  <si>
    <t>4.68255</t>
  </si>
  <si>
    <t>139.958</t>
  </si>
  <si>
    <t>230.291</t>
  </si>
  <si>
    <t>214.722</t>
  </si>
  <si>
    <t>364.433</t>
  </si>
  <si>
    <t>234.005</t>
  </si>
  <si>
    <t>334.736</t>
  </si>
  <si>
    <t>454.112</t>
  </si>
  <si>
    <t>2.72329</t>
  </si>
  <si>
    <t>362.978</t>
  </si>
  <si>
    <t>3.46891</t>
  </si>
  <si>
    <t>5.12865</t>
  </si>
  <si>
    <t>804.598</t>
  </si>
  <si>
    <t>6.90222</t>
  </si>
  <si>
    <t>25.6834</t>
  </si>
  <si>
    <t>2.81327</t>
  </si>
  <si>
    <t>5.25848</t>
  </si>
  <si>
    <t>4.83726</t>
  </si>
  <si>
    <t>10.3588</t>
  </si>
  <si>
    <t>7.03114</t>
  </si>
  <si>
    <t>12.665</t>
  </si>
  <si>
    <t>11.7206</t>
  </si>
  <si>
    <t>8.38835</t>
  </si>
  <si>
    <t>16.4833</t>
  </si>
  <si>
    <t>9.10519</t>
  </si>
  <si>
    <t>23.0888</t>
  </si>
  <si>
    <t>12.5892</t>
  </si>
  <si>
    <t>35.9578</t>
  </si>
  <si>
    <t>10.6957</t>
  </si>
  <si>
    <t>47.3869</t>
  </si>
  <si>
    <t>8.9786</t>
  </si>
  <si>
    <t>58.7532</t>
  </si>
  <si>
    <t>9.57202</t>
  </si>
  <si>
    <t>68.057</t>
  </si>
  <si>
    <t>14.9669</t>
  </si>
  <si>
    <t>132.999</t>
  </si>
  <si>
    <t>8.41356</t>
  </si>
  <si>
    <t>157.802</t>
  </si>
  <si>
    <t>10.9336</t>
  </si>
  <si>
    <t>10.5575</t>
  </si>
  <si>
    <t>261.738</t>
  </si>
  <si>
    <t>10.0829</t>
  </si>
  <si>
    <t>6.82671</t>
  </si>
  <si>
    <t>9.99764</t>
  </si>
  <si>
    <t>13.0703</t>
  </si>
  <si>
    <t>1.04168</t>
  </si>
  <si>
    <t>23.5316</t>
  </si>
  <si>
    <t>1.61581</t>
  </si>
  <si>
    <t>1.00384</t>
  </si>
  <si>
    <t>56.4495</t>
  </si>
  <si>
    <t>121.795</t>
  </si>
  <si>
    <t>1.23595</t>
  </si>
  <si>
    <t>186.297</t>
  </si>
  <si>
    <t>194.094</t>
  </si>
  <si>
    <t>5.59483</t>
  </si>
  <si>
    <t>265.959</t>
  </si>
  <si>
    <t>291.588</t>
  </si>
  <si>
    <t>8.60931</t>
  </si>
  <si>
    <t>8.34652</t>
  </si>
  <si>
    <t>617.293</t>
  </si>
  <si>
    <t>10.2763</t>
  </si>
  <si>
    <t>12.7795</t>
  </si>
  <si>
    <t>12.7285</t>
  </si>
  <si>
    <t>17.8026</t>
  </si>
  <si>
    <t>12.0956</t>
  </si>
  <si>
    <t>6.91604</t>
  </si>
  <si>
    <t>8.32984</t>
  </si>
  <si>
    <t>39.1087</t>
  </si>
  <si>
    <t>49.5185</t>
  </si>
  <si>
    <t>10.5154</t>
  </si>
  <si>
    <t>17.4588</t>
  </si>
  <si>
    <t>77.6604</t>
  </si>
  <si>
    <t>9.82416</t>
  </si>
  <si>
    <t>92.6052</t>
  </si>
  <si>
    <t>16.8078</t>
  </si>
  <si>
    <t>11.2891</t>
  </si>
  <si>
    <t>34.1529</t>
  </si>
  <si>
    <t>494.399</t>
  </si>
  <si>
    <t>13.8994</t>
  </si>
  <si>
    <t>10.3796</t>
  </si>
  <si>
    <t>70.4107</t>
  </si>
  <si>
    <t>51.6942</t>
  </si>
  <si>
    <t>67.7176</t>
  </si>
  <si>
    <t>78.2842</t>
  </si>
  <si>
    <t>1.18393</t>
  </si>
  <si>
    <t>92.1434</t>
  </si>
  <si>
    <t>1.4533</t>
  </si>
  <si>
    <t>1.5509</t>
  </si>
  <si>
    <t>268.901</t>
  </si>
  <si>
    <t>283.537</t>
  </si>
  <si>
    <t>1.6885</t>
  </si>
  <si>
    <t>572.689</t>
  </si>
  <si>
    <t>5.42405</t>
  </si>
  <si>
    <t>33.49336</t>
  </si>
  <si>
    <t>1.543173</t>
  </si>
  <si>
    <t>106.3086</t>
  </si>
  <si>
    <t>216.2305</t>
  </si>
  <si>
    <t>173.7027</t>
  </si>
  <si>
    <t>192.5479</t>
  </si>
  <si>
    <t>197.4223</t>
  </si>
  <si>
    <t>1.028231</t>
  </si>
  <si>
    <t>253.4951</t>
  </si>
  <si>
    <t>1.064857</t>
  </si>
  <si>
    <t>441.132</t>
  </si>
  <si>
    <t>670.0442</t>
  </si>
  <si>
    <t>652.1951</t>
  </si>
  <si>
    <t>1.025151</t>
  </si>
  <si>
    <t>706.5144</t>
  </si>
  <si>
    <t>1.416006</t>
  </si>
  <si>
    <t>5.397001</t>
  </si>
  <si>
    <t>1302.894</t>
  </si>
  <si>
    <t>128.425</t>
  </si>
  <si>
    <t>89.3307</t>
  </si>
  <si>
    <t>330.413</t>
  </si>
  <si>
    <t>298.074</t>
  </si>
  <si>
    <t>412.132</t>
  </si>
  <si>
    <t>273.238</t>
  </si>
  <si>
    <t>3.0705</t>
  </si>
  <si>
    <t>3.82608</t>
  </si>
  <si>
    <t>788.666</t>
  </si>
  <si>
    <t>28.584</t>
  </si>
  <si>
    <t>2.75757</t>
  </si>
  <si>
    <t>5.86407</t>
  </si>
  <si>
    <t>4.75097</t>
  </si>
  <si>
    <t>12.0353</t>
  </si>
  <si>
    <t>6.83017</t>
  </si>
  <si>
    <t>16.1649</t>
  </si>
  <si>
    <t>11.4885</t>
  </si>
  <si>
    <t>9.62963</t>
  </si>
  <si>
    <t>16.1569</t>
  </si>
  <si>
    <t>9.98261</t>
  </si>
  <si>
    <t>22.5864</t>
  </si>
  <si>
    <t>14.6266</t>
  </si>
  <si>
    <t>35.1402</t>
  </si>
  <si>
    <t>12.1684</t>
  </si>
  <si>
    <t>46.6348</t>
  </si>
  <si>
    <t>9.72641</t>
  </si>
  <si>
    <t>57.5898</t>
  </si>
  <si>
    <t>10.7493</t>
  </si>
  <si>
    <t>18.4275</t>
  </si>
  <si>
    <t>94.193</t>
  </si>
  <si>
    <t>17.7581</t>
  </si>
  <si>
    <t>129.456</t>
  </si>
  <si>
    <t>9.92289</t>
  </si>
  <si>
    <t>154.523</t>
  </si>
  <si>
    <t>12.539</t>
  </si>
  <si>
    <t>11.9872</t>
  </si>
  <si>
    <t>255.786</t>
  </si>
  <si>
    <t>11.5057</t>
  </si>
  <si>
    <t>500.868</t>
  </si>
  <si>
    <t>11.4483</t>
  </si>
  <si>
    <t>701.586</t>
  </si>
  <si>
    <t>7.9633</t>
  </si>
  <si>
    <t>8.90265</t>
  </si>
  <si>
    <t>11.7558</t>
  </si>
  <si>
    <t>1.08203</t>
  </si>
  <si>
    <t>15.9163</t>
  </si>
  <si>
    <t>1.30583</t>
  </si>
  <si>
    <t>21.9847</t>
  </si>
  <si>
    <t>1.89807</t>
  </si>
  <si>
    <t>1.19344</t>
  </si>
  <si>
    <t>52.3183</t>
  </si>
  <si>
    <t>1.42452</t>
  </si>
  <si>
    <t>1.82183</t>
  </si>
  <si>
    <t>99.9176</t>
  </si>
  <si>
    <t>1.29802</t>
  </si>
  <si>
    <t>1.52019</t>
  </si>
  <si>
    <t>184.813</t>
  </si>
  <si>
    <t>7.31439</t>
  </si>
  <si>
    <t>253.748</t>
  </si>
  <si>
    <t>3.89947</t>
  </si>
  <si>
    <t>282.688</t>
  </si>
  <si>
    <t>444.675</t>
  </si>
  <si>
    <t>9.95271</t>
  </si>
  <si>
    <t>12.0232</t>
  </si>
  <si>
    <t>15.1628</t>
  </si>
  <si>
    <t>13.3878</t>
  </si>
  <si>
    <t>14.7588</t>
  </si>
  <si>
    <t>14.011</t>
  </si>
  <si>
    <t>23.3909</t>
  </si>
  <si>
    <t>7.62051</t>
  </si>
  <si>
    <t>31.1043</t>
  </si>
  <si>
    <t>9.2613</t>
  </si>
  <si>
    <t>38.565</t>
  </si>
  <si>
    <t>10.1639</t>
  </si>
  <si>
    <t>12.1562</t>
  </si>
  <si>
    <t>20.0223</t>
  </si>
  <si>
    <t>76.5808</t>
  </si>
  <si>
    <t>91.3178</t>
  </si>
  <si>
    <t>20.3045</t>
  </si>
  <si>
    <t>120.825</t>
  </si>
  <si>
    <t>20.1427</t>
  </si>
  <si>
    <t>12.9986</t>
  </si>
  <si>
    <t>219.498</t>
  </si>
  <si>
    <t>39.839</t>
  </si>
  <si>
    <t>16.3437</t>
  </si>
  <si>
    <t>923.659</t>
  </si>
  <si>
    <t>64.222</t>
  </si>
  <si>
    <t>39.4623</t>
  </si>
  <si>
    <t>47.7198</t>
  </si>
  <si>
    <t>1.2212</t>
  </si>
  <si>
    <t>1.05005</t>
  </si>
  <si>
    <t>75.4406</t>
  </si>
  <si>
    <t>87.1252</t>
  </si>
  <si>
    <t>1.67002</t>
  </si>
  <si>
    <t>142.785</t>
  </si>
  <si>
    <t>223.261</t>
  </si>
  <si>
    <t>248.227</t>
  </si>
  <si>
    <t>1.33354</t>
  </si>
  <si>
    <t>552.992</t>
  </si>
  <si>
    <t>1.06272</t>
  </si>
  <si>
    <t>787.878</t>
  </si>
  <si>
    <t>2.69889</t>
  </si>
  <si>
    <t>35.35172</t>
  </si>
  <si>
    <t>1.368671</t>
  </si>
  <si>
    <t>238.2558</t>
  </si>
  <si>
    <t>185.3684</t>
  </si>
  <si>
    <t>212.3732</t>
  </si>
  <si>
    <t>271.0612</t>
  </si>
  <si>
    <t>476.9177</t>
  </si>
  <si>
    <t>764.5928</t>
  </si>
  <si>
    <t>581.9263</t>
  </si>
  <si>
    <t>691.8322</t>
  </si>
  <si>
    <t>753.2096</t>
  </si>
  <si>
    <t>1.238425</t>
  </si>
  <si>
    <t>721.5081</t>
  </si>
  <si>
    <t>4.839652</t>
  </si>
  <si>
    <t>1352.003</t>
  </si>
  <si>
    <t>3.553178</t>
  </si>
  <si>
    <t>115.393</t>
  </si>
  <si>
    <t>302.882</t>
  </si>
  <si>
    <t>372.167</t>
  </si>
  <si>
    <t>260.432</t>
  </si>
  <si>
    <t>327.453</t>
  </si>
  <si>
    <t>3.19581</t>
  </si>
  <si>
    <t>4.27098</t>
  </si>
  <si>
    <t>770.734</t>
  </si>
  <si>
    <t>8.85378</t>
  </si>
  <si>
    <t>31.4012</t>
  </si>
  <si>
    <t>2.68948</t>
  </si>
  <si>
    <t>6.74528</t>
  </si>
  <si>
    <t>4.66155</t>
  </si>
  <si>
    <t>14.337</t>
  </si>
  <si>
    <t>6.67486</t>
  </si>
  <si>
    <t>19.7834</t>
  </si>
  <si>
    <t>11.261</t>
  </si>
  <si>
    <t>15.9004</t>
  </si>
  <si>
    <t>10.9665</t>
  </si>
  <si>
    <t>22.1613</t>
  </si>
  <si>
    <t>16.6406</t>
  </si>
  <si>
    <t>34.3756</t>
  </si>
  <si>
    <t>13.8162</t>
  </si>
  <si>
    <t>45.9405</t>
  </si>
  <si>
    <t>56.5625</t>
  </si>
  <si>
    <t>66.5096</t>
  </si>
  <si>
    <t>20.6733</t>
  </si>
  <si>
    <t>20.5291</t>
  </si>
  <si>
    <t>11.2553</t>
  </si>
  <si>
    <t>151.918</t>
  </si>
  <si>
    <t>14.4088</t>
  </si>
  <si>
    <t>182.974</t>
  </si>
  <si>
    <t>14.1943</t>
  </si>
  <si>
    <t>13.4213</t>
  </si>
  <si>
    <t>11.8442</t>
  </si>
  <si>
    <t>12.9338</t>
  </si>
  <si>
    <t>9.01459</t>
  </si>
  <si>
    <t>7.85656</t>
  </si>
  <si>
    <t>10.7118</t>
  </si>
  <si>
    <t>14.5464</t>
  </si>
  <si>
    <t>20.335</t>
  </si>
  <si>
    <t>2.30214</t>
  </si>
  <si>
    <t>36.0298</t>
  </si>
  <si>
    <t>1.42595</t>
  </si>
  <si>
    <t>48.7325</t>
  </si>
  <si>
    <t>1.68008</t>
  </si>
  <si>
    <t>63.774</t>
  </si>
  <si>
    <t>2.20525</t>
  </si>
  <si>
    <t>1.54781</t>
  </si>
  <si>
    <t>159.548</t>
  </si>
  <si>
    <t>1.0606</t>
  </si>
  <si>
    <t>205.068</t>
  </si>
  <si>
    <t>1.20543</t>
  </si>
  <si>
    <t>222.148</t>
  </si>
  <si>
    <t>243.555</t>
  </si>
  <si>
    <t>4.54416</t>
  </si>
  <si>
    <t>274.882</t>
  </si>
  <si>
    <t>13.0246</t>
  </si>
  <si>
    <t>436.742</t>
  </si>
  <si>
    <t>11.6562</t>
  </si>
  <si>
    <t>14.1518</t>
  </si>
  <si>
    <t>786.304</t>
  </si>
  <si>
    <t>18.0445</t>
  </si>
  <si>
    <t>13.2414</t>
  </si>
  <si>
    <t>16.7407</t>
  </si>
  <si>
    <t>16.0682</t>
  </si>
  <si>
    <t>23.1119</t>
  </si>
  <si>
    <t>38.0289</t>
  </si>
  <si>
    <t>11.2666</t>
  </si>
  <si>
    <t>47.911</t>
  </si>
  <si>
    <t>14.0953</t>
  </si>
  <si>
    <t>55.1108</t>
  </si>
  <si>
    <t>23.2626</t>
  </si>
  <si>
    <t>12.2907</t>
  </si>
  <si>
    <t>90.2285</t>
  </si>
  <si>
    <t>24.0912</t>
  </si>
  <si>
    <t>118.788</t>
  </si>
  <si>
    <t>23.995</t>
  </si>
  <si>
    <t>213.011</t>
  </si>
  <si>
    <t>9.79473</t>
  </si>
  <si>
    <t>49.2962</t>
  </si>
  <si>
    <t>18.9697</t>
  </si>
  <si>
    <t>898.155</t>
  </si>
  <si>
    <t>14.294</t>
  </si>
  <si>
    <t>36.2829</t>
  </si>
  <si>
    <t>1.35912</t>
  </si>
  <si>
    <t>44.7614</t>
  </si>
  <si>
    <t>1.40472</t>
  </si>
  <si>
    <t>82.5452</t>
  </si>
  <si>
    <t>1.93062</t>
  </si>
  <si>
    <t>1.94418</t>
  </si>
  <si>
    <t>210.891</t>
  </si>
  <si>
    <t>1.10278</t>
  </si>
  <si>
    <t>229.831</t>
  </si>
  <si>
    <t>1.62716</t>
  </si>
  <si>
    <t>265.163</t>
  </si>
  <si>
    <t>2.04386</t>
  </si>
  <si>
    <t>311.794</t>
  </si>
  <si>
    <t>532.905</t>
  </si>
  <si>
    <t>1.16513</t>
  </si>
  <si>
    <t>763.828</t>
  </si>
  <si>
    <t>3.05213</t>
  </si>
  <si>
    <t>6.96462</t>
  </si>
  <si>
    <t>37.46275</t>
  </si>
  <si>
    <t>1.198223</t>
  </si>
  <si>
    <t>62.38634</t>
  </si>
  <si>
    <t>127.2745</t>
  </si>
  <si>
    <t>265.4283</t>
  </si>
  <si>
    <t>203.4347</t>
  </si>
  <si>
    <t>233.7717</t>
  </si>
  <si>
    <t>222.8157</t>
  </si>
  <si>
    <t>293.6371</t>
  </si>
  <si>
    <t>524.9715</t>
  </si>
  <si>
    <t>839.1113</t>
  </si>
  <si>
    <t>622.2512</t>
  </si>
  <si>
    <t>755.4726</t>
  </si>
  <si>
    <t>806.2093</t>
  </si>
  <si>
    <t>1.074483</t>
  </si>
  <si>
    <t>742.7382</t>
  </si>
  <si>
    <t>4.36598</t>
  </si>
  <si>
    <t>1397.364</t>
  </si>
  <si>
    <t>3.167181</t>
  </si>
  <si>
    <t>106.627</t>
  </si>
  <si>
    <t>174.922</t>
  </si>
  <si>
    <t>161.959</t>
  </si>
  <si>
    <t>352.603</t>
  </si>
  <si>
    <t>342.524</t>
  </si>
  <si>
    <t>250.221</t>
  </si>
  <si>
    <t>310.549</t>
  </si>
  <si>
    <t>4.85419</t>
  </si>
  <si>
    <t>403.567</t>
  </si>
  <si>
    <t>7.29978</t>
  </si>
  <si>
    <t>754.717</t>
  </si>
  <si>
    <t>10.225</t>
  </si>
  <si>
    <t>34.0846</t>
  </si>
  <si>
    <t>2.61784</t>
  </si>
  <si>
    <t>4.5784</t>
  </si>
  <si>
    <t>16.9428</t>
  </si>
  <si>
    <t>6.55579</t>
  </si>
  <si>
    <t>23.9231</t>
  </si>
  <si>
    <t>11.049</t>
  </si>
  <si>
    <t>12.7667</t>
  </si>
  <si>
    <t>12.5264</t>
  </si>
  <si>
    <t>21.7442</t>
  </si>
  <si>
    <t>19.6847</t>
  </si>
  <si>
    <t>33.6949</t>
  </si>
  <si>
    <t>15.6715</t>
  </si>
  <si>
    <t>12.0714</t>
  </si>
  <si>
    <t>55.7204</t>
  </si>
  <si>
    <t>13.7198</t>
  </si>
  <si>
    <t>65.8478</t>
  </si>
  <si>
    <t>22.9162</t>
  </si>
  <si>
    <t>124.256</t>
  </si>
  <si>
    <t>149.208</t>
  </si>
  <si>
    <t>16.5576</t>
  </si>
  <si>
    <t>178.992</t>
  </si>
  <si>
    <t>17.0448</t>
  </si>
  <si>
    <t>246.249</t>
  </si>
  <si>
    <t>15.6558</t>
  </si>
  <si>
    <t>13.6105</t>
  </si>
  <si>
    <t>14.5246</t>
  </si>
  <si>
    <t>10.4212</t>
  </si>
  <si>
    <t>7.08053</t>
  </si>
  <si>
    <t>9.77031</t>
  </si>
  <si>
    <t>1.59017</t>
  </si>
  <si>
    <t>13.3344</t>
  </si>
  <si>
    <t>1.94807</t>
  </si>
  <si>
    <t>18.9224</t>
  </si>
  <si>
    <t>2.76168</t>
  </si>
  <si>
    <t>33.0938</t>
  </si>
  <si>
    <t>1.72088</t>
  </si>
  <si>
    <t>45.3925</t>
  </si>
  <si>
    <t>2.62699</t>
  </si>
  <si>
    <t>85.4854</t>
  </si>
  <si>
    <t>1.88483</t>
  </si>
  <si>
    <t>95.1396</t>
  </si>
  <si>
    <t>2.27014</t>
  </si>
  <si>
    <t>1.29154</t>
  </si>
  <si>
    <t>2.04795</t>
  </si>
  <si>
    <t>10.9118</t>
  </si>
  <si>
    <t>5.33796</t>
  </si>
  <si>
    <t>13.969</t>
  </si>
  <si>
    <t>16.7073</t>
  </si>
  <si>
    <t>779.259</t>
  </si>
  <si>
    <t>21.3456</t>
  </si>
  <si>
    <t>13.1358</t>
  </si>
  <si>
    <t>16.9174</t>
  </si>
  <si>
    <t>18.5569</t>
  </si>
  <si>
    <t>22.7678</t>
  </si>
  <si>
    <t>30.0045</t>
  </si>
  <si>
    <t>37.5002</t>
  </si>
  <si>
    <t>47.1506</t>
  </si>
  <si>
    <t>16.6906</t>
  </si>
  <si>
    <t>54.617</t>
  </si>
  <si>
    <t>27.2171</t>
  </si>
  <si>
    <t>89.4201</t>
  </si>
  <si>
    <t>27.3809</t>
  </si>
  <si>
    <t>116.786</t>
  </si>
  <si>
    <t>28.8712</t>
  </si>
  <si>
    <t>18.5014</t>
  </si>
  <si>
    <t>227.544</t>
  </si>
  <si>
    <t>64.7056</t>
  </si>
  <si>
    <t>470.758</t>
  </si>
  <si>
    <t>21.8204</t>
  </si>
  <si>
    <t>875.104</t>
  </si>
  <si>
    <t>16.8752</t>
  </si>
  <si>
    <t>53.3752</t>
  </si>
  <si>
    <t>33.9655</t>
  </si>
  <si>
    <t>1.59974</t>
  </si>
  <si>
    <t>42.1126</t>
  </si>
  <si>
    <t>57.9944</t>
  </si>
  <si>
    <t>1.33621</t>
  </si>
  <si>
    <t>69.2931</t>
  </si>
  <si>
    <t>78.9919</t>
  </si>
  <si>
    <t>2.17242</t>
  </si>
  <si>
    <t>1.26344</t>
  </si>
  <si>
    <t>1.82365</t>
  </si>
  <si>
    <t>3.0613</t>
  </si>
  <si>
    <t>747.208</t>
  </si>
  <si>
    <t>3.38327</t>
  </si>
  <si>
    <t>8.0675</t>
  </si>
  <si>
    <t>39.62051</t>
  </si>
  <si>
    <t>1.050052</t>
  </si>
  <si>
    <t>67.78535</t>
  </si>
  <si>
    <t>138.1508</t>
  </si>
  <si>
    <t>304.4006</t>
  </si>
  <si>
    <t>266.2258</t>
  </si>
  <si>
    <t>238.0176</t>
  </si>
  <si>
    <t>315.5587</t>
  </si>
  <si>
    <t>583.6747</t>
  </si>
  <si>
    <t>922.736</t>
  </si>
  <si>
    <t>844.1611</t>
  </si>
  <si>
    <t>851.7929</t>
  </si>
  <si>
    <t>765.3578</t>
  </si>
  <si>
    <t>3.942608</t>
  </si>
  <si>
    <t>1452.938</t>
  </si>
  <si>
    <t>2.78387</t>
  </si>
  <si>
    <t>99.1214</t>
  </si>
  <si>
    <t>63.7103</t>
  </si>
  <si>
    <t>159.229</t>
  </si>
  <si>
    <t>147.871</t>
  </si>
  <si>
    <t>1.04481</t>
  </si>
  <si>
    <t>1.02208</t>
  </si>
  <si>
    <t>1.32822</t>
  </si>
  <si>
    <t>4.30528</t>
  </si>
  <si>
    <t>296.884</t>
  </si>
  <si>
    <t>4.00219</t>
  </si>
  <si>
    <t>11.6796</t>
  </si>
  <si>
    <t>36.7393</t>
  </si>
  <si>
    <t>2.55832</t>
  </si>
  <si>
    <t>4.48774</t>
  </si>
  <si>
    <t>20.7562</t>
  </si>
  <si>
    <t>6.44529</t>
  </si>
  <si>
    <t>28.987</t>
  </si>
  <si>
    <t>10.8628</t>
  </si>
  <si>
    <t>14.7294</t>
  </si>
  <si>
    <t>15.3229</t>
  </si>
  <si>
    <t>14.166</t>
  </si>
  <si>
    <t>21.399</t>
  </si>
  <si>
    <t>23.0541</t>
  </si>
  <si>
    <t>18.0626</t>
  </si>
  <si>
    <t>44.4047</t>
  </si>
  <si>
    <t>13.8439</t>
  </si>
  <si>
    <t>15.7816</t>
  </si>
  <si>
    <t>25.7348</t>
  </si>
  <si>
    <t>27.6837</t>
  </si>
  <si>
    <t>121.917</t>
  </si>
  <si>
    <t>18.9318</t>
  </si>
  <si>
    <t>176.151</t>
  </si>
  <si>
    <t>19.8032</t>
  </si>
  <si>
    <t>18.5199</t>
  </si>
  <si>
    <t>350.494</t>
  </si>
  <si>
    <t>15.8765</t>
  </si>
  <si>
    <t>6.46465</t>
  </si>
  <si>
    <t>8.97415</t>
  </si>
  <si>
    <t>1.92483</t>
  </si>
  <si>
    <t>12.4329</t>
  </si>
  <si>
    <t>17.8204</t>
  </si>
  <si>
    <t>3.32624</t>
  </si>
  <si>
    <t>42.3237</t>
  </si>
  <si>
    <t>2.34865</t>
  </si>
  <si>
    <t>55.0557</t>
  </si>
  <si>
    <t>3.26363</t>
  </si>
  <si>
    <t>79.3879</t>
  </si>
  <si>
    <t>2.73968</t>
  </si>
  <si>
    <t>1.5712</t>
  </si>
  <si>
    <t>176.327</t>
  </si>
  <si>
    <t>1.74864</t>
  </si>
  <si>
    <t>2.4445</t>
  </si>
  <si>
    <t>168.232</t>
  </si>
  <si>
    <t>13.3543</t>
  </si>
  <si>
    <t>6.25164</t>
  </si>
  <si>
    <t>20.0423</t>
  </si>
  <si>
    <t>16.4092</t>
  </si>
  <si>
    <t>578.445</t>
  </si>
  <si>
    <t>19.3529</t>
  </si>
  <si>
    <t>23.8514</t>
  </si>
  <si>
    <t>13.0312</t>
  </si>
  <si>
    <t>21.4097</t>
  </si>
  <si>
    <t>16.6323</t>
  </si>
  <si>
    <t>21.7986</t>
  </si>
  <si>
    <t>22.4288</t>
  </si>
  <si>
    <t>13.7611</t>
  </si>
  <si>
    <t>14.5101</t>
  </si>
  <si>
    <t>46.4486</t>
  </si>
  <si>
    <t>20.1025</t>
  </si>
  <si>
    <t>54.1277</t>
  </si>
  <si>
    <t>32.7481</t>
  </si>
  <si>
    <t>73.1378</t>
  </si>
  <si>
    <t>16.6739</t>
  </si>
  <si>
    <t>34.3241</t>
  </si>
  <si>
    <t>150.708</t>
  </si>
  <si>
    <t>22.8933</t>
  </si>
  <si>
    <t>205.273</t>
  </si>
  <si>
    <t>223.708</t>
  </si>
  <si>
    <t>84.0027</t>
  </si>
  <si>
    <t>25.1748</t>
  </si>
  <si>
    <t>853.498</t>
  </si>
  <si>
    <t>19.6258</t>
  </si>
  <si>
    <t>48.8789</t>
  </si>
  <si>
    <t>1.8383</t>
  </si>
  <si>
    <t>1.92676</t>
  </si>
  <si>
    <t>66.6427</t>
  </si>
  <si>
    <t>75.9706</t>
  </si>
  <si>
    <t>2.42502</t>
  </si>
  <si>
    <t>115.162</t>
  </si>
  <si>
    <t>119.264</t>
  </si>
  <si>
    <t>2.38414</t>
  </si>
  <si>
    <t>1.43453</t>
  </si>
  <si>
    <t>2.54935</t>
  </si>
  <si>
    <t>733.145</t>
  </si>
  <si>
    <t>3.72789</t>
  </si>
  <si>
    <t>9.42009</t>
  </si>
  <si>
    <t>41.90255</t>
  </si>
  <si>
    <t>75.36523</t>
  </si>
  <si>
    <t>152.5276</t>
  </si>
  <si>
    <t>347.7015</t>
  </si>
  <si>
    <t>245.5118</t>
  </si>
  <si>
    <t>291.8805</t>
  </si>
  <si>
    <t>254.2568</t>
  </si>
  <si>
    <t>339.7957</t>
  </si>
  <si>
    <t>645.0601</t>
  </si>
  <si>
    <t>1020.801</t>
  </si>
  <si>
    <t>708.6371</t>
  </si>
  <si>
    <t>960.3935</t>
  </si>
  <si>
    <t>913.5546</t>
  </si>
  <si>
    <t>3.606877</t>
  </si>
  <si>
    <t>1516.776</t>
  </si>
  <si>
    <t>2.420179</t>
  </si>
  <si>
    <t>91.5922</t>
  </si>
  <si>
    <t>1.17215</t>
  </si>
  <si>
    <t>217.749</t>
  </si>
  <si>
    <t>1.25839</t>
  </si>
  <si>
    <t>4.87852</t>
  </si>
  <si>
    <t>4.41869</t>
  </si>
  <si>
    <t>329.094</t>
  </si>
  <si>
    <t>6.55903</t>
  </si>
  <si>
    <t>375.908</t>
  </si>
  <si>
    <t>13.2745</t>
  </si>
  <si>
    <t>943.261</t>
  </si>
  <si>
    <t>41.1345</t>
  </si>
  <si>
    <t>2.51268</t>
  </si>
  <si>
    <t>10.1842</t>
  </si>
  <si>
    <t>4.40328</t>
  </si>
  <si>
    <t>25.1245</t>
  </si>
  <si>
    <t>6.35568</t>
  </si>
  <si>
    <t>33.0442</t>
  </si>
  <si>
    <t>17.0789</t>
  </si>
  <si>
    <t>15.0947</t>
  </si>
  <si>
    <t>21.0804</t>
  </si>
  <si>
    <t>27.4632</t>
  </si>
  <si>
    <t>32.5034</t>
  </si>
  <si>
    <t>21.1543</t>
  </si>
  <si>
    <t>16.6073</t>
  </si>
  <si>
    <t>17.9366</t>
  </si>
  <si>
    <t>64.6085</t>
  </si>
  <si>
    <t>30.4427</t>
  </si>
  <si>
    <t>89.5991</t>
  </si>
  <si>
    <t>32.2283</t>
  </si>
  <si>
    <t>120.222</t>
  </si>
  <si>
    <t>21.8859</t>
  </si>
  <si>
    <t>23.3091</t>
  </si>
  <si>
    <t>22.128</t>
  </si>
  <si>
    <t>18.5941</t>
  </si>
  <si>
    <t>19.7044</t>
  </si>
  <si>
    <t>13.4751</t>
  </si>
  <si>
    <t>5.84946</t>
  </si>
  <si>
    <t>8.27591</t>
  </si>
  <si>
    <t>2.32761</t>
  </si>
  <si>
    <t>11.5576</t>
  </si>
  <si>
    <t>16.9683</t>
  </si>
  <si>
    <t>3.93867</t>
  </si>
  <si>
    <t>28.4272</t>
  </si>
  <si>
    <t>2.4543</t>
  </si>
  <si>
    <t>39.8191</t>
  </si>
  <si>
    <t>2.69619</t>
  </si>
  <si>
    <t>3.28985</t>
  </si>
  <si>
    <t>123.512</t>
  </si>
  <si>
    <t>1.93255</t>
  </si>
  <si>
    <t>165.727</t>
  </si>
  <si>
    <t>2.86005</t>
  </si>
  <si>
    <t>221.926</t>
  </si>
  <si>
    <t>7.10532</t>
  </si>
  <si>
    <t>256.042</t>
  </si>
  <si>
    <t>25.5553</t>
  </si>
  <si>
    <t>760.779</t>
  </si>
  <si>
    <t>12.8886</t>
  </si>
  <si>
    <t>25.4533</t>
  </si>
  <si>
    <t>16.4011</t>
  </si>
  <si>
    <t>11.797</t>
  </si>
  <si>
    <t>29.4103</t>
  </si>
  <si>
    <t>15.2693</t>
  </si>
  <si>
    <t>36.3919</t>
  </si>
  <si>
    <t>16.909</t>
  </si>
  <si>
    <t>45.8487</t>
  </si>
  <si>
    <t>53.8577</t>
  </si>
  <si>
    <t>38.2004</t>
  </si>
  <si>
    <t>19.7439</t>
  </si>
  <si>
    <t>87.3869</t>
  </si>
  <si>
    <t>39.4821</t>
  </si>
  <si>
    <t>113.561</t>
  </si>
  <si>
    <t>42.5571</t>
  </si>
  <si>
    <t>27.2443</t>
  </si>
  <si>
    <t>15.3612</t>
  </si>
  <si>
    <t>103.839</t>
  </si>
  <si>
    <t>28.7847</t>
  </si>
  <si>
    <t>23.0081</t>
  </si>
  <si>
    <t>44.9858</t>
  </si>
  <si>
    <t>2.12514</t>
  </si>
  <si>
    <t>1.75039</t>
  </si>
  <si>
    <t>63.5194</t>
  </si>
  <si>
    <t>2.00138</t>
  </si>
  <si>
    <t>109.875</t>
  </si>
  <si>
    <t>1.64352</t>
  </si>
  <si>
    <t>204.045</t>
  </si>
  <si>
    <t>2.26787</t>
  </si>
  <si>
    <t>2.86292</t>
  </si>
  <si>
    <t>1.57434</t>
  </si>
  <si>
    <t>715.759</t>
  </si>
  <si>
    <t>4.20318</t>
  </si>
  <si>
    <t>11.8206</t>
  </si>
  <si>
    <t>82.95898</t>
  </si>
  <si>
    <t>169.923</t>
  </si>
  <si>
    <t>390.858</t>
  </si>
  <si>
    <t>323.547</t>
  </si>
  <si>
    <t>281.5598</t>
  </si>
  <si>
    <t>733.8785</t>
  </si>
  <si>
    <t>1116.934</t>
  </si>
  <si>
    <t>769.1942</t>
  </si>
  <si>
    <t>1064.588</t>
  </si>
  <si>
    <t>973.9337</t>
  </si>
  <si>
    <t>812.6849</t>
  </si>
  <si>
    <t>3.270171</t>
  </si>
  <si>
    <t>1561.407</t>
  </si>
  <si>
    <t>2.209666</t>
  </si>
  <si>
    <t>52.1616</t>
  </si>
  <si>
    <t>1.48118</t>
  </si>
  <si>
    <t>130.888</t>
  </si>
  <si>
    <t>122.651</t>
  </si>
  <si>
    <t>200.405</t>
  </si>
  <si>
    <t>142.643</t>
  </si>
  <si>
    <t>177.211</t>
  </si>
  <si>
    <t>1.55556</t>
  </si>
  <si>
    <t>5.65106</t>
  </si>
  <si>
    <t>275.984</t>
  </si>
  <si>
    <t>316.823</t>
  </si>
  <si>
    <t>7.33637</t>
  </si>
  <si>
    <t>364.798</t>
  </si>
  <si>
    <t>10.3381</t>
  </si>
  <si>
    <t>15.5622</t>
  </si>
  <si>
    <t>45.3698</t>
  </si>
  <si>
    <t>2.46785</t>
  </si>
  <si>
    <t>11.5634</t>
  </si>
  <si>
    <t>4.32473</t>
  </si>
  <si>
    <t>30.0796</t>
  </si>
  <si>
    <t>6.27987</t>
  </si>
  <si>
    <t>38.1241</t>
  </si>
  <si>
    <t>10.5734</t>
  </si>
  <si>
    <t>19.6062</t>
  </si>
  <si>
    <t>18.4829</t>
  </si>
  <si>
    <t>31.9875</t>
  </si>
  <si>
    <t>24.627</t>
  </si>
  <si>
    <t>42.7063</t>
  </si>
  <si>
    <t>19.3917</t>
  </si>
  <si>
    <t>53.5891</t>
  </si>
  <si>
    <t>20.7354</t>
  </si>
  <si>
    <t>64.0296</t>
  </si>
  <si>
    <t>36.6292</t>
  </si>
  <si>
    <t>37.6317</t>
  </si>
  <si>
    <t>118.196</t>
  </si>
  <si>
    <t>19.5279</t>
  </si>
  <si>
    <t>142.073</t>
  </si>
  <si>
    <t>27.1627</t>
  </si>
  <si>
    <t>171.116</t>
  </si>
  <si>
    <t>28.2148</t>
  </si>
  <si>
    <t>25.5809</t>
  </si>
  <si>
    <t>345.276</t>
  </si>
  <si>
    <t>21.9737</t>
  </si>
  <si>
    <t>469.817</t>
  </si>
  <si>
    <t>15.2388</t>
  </si>
  <si>
    <t>5.20359</t>
  </si>
  <si>
    <t>1.74689</t>
  </si>
  <si>
    <t>7.77839</t>
  </si>
  <si>
    <t>10.972</t>
  </si>
  <si>
    <t>26.2679</t>
  </si>
  <si>
    <t>49.0258</t>
  </si>
  <si>
    <t>70.0596</t>
  </si>
  <si>
    <t>3.18305</t>
  </si>
  <si>
    <t>4.0102</t>
  </si>
  <si>
    <t>2.33227</t>
  </si>
  <si>
    <t>154.832</t>
  </si>
  <si>
    <t>2.46413</t>
  </si>
  <si>
    <t>160.027</t>
  </si>
  <si>
    <t>20.3655</t>
  </si>
  <si>
    <t>8.08365</t>
  </si>
  <si>
    <t>251.978</t>
  </si>
  <si>
    <t>30.841</t>
  </si>
  <si>
    <t>23.2393</t>
  </si>
  <si>
    <t>27.3262</t>
  </si>
  <si>
    <t>31.6534</t>
  </si>
  <si>
    <t>30.7179</t>
  </si>
  <si>
    <t>16.1892</t>
  </si>
  <si>
    <t>29.8399</t>
  </si>
  <si>
    <t>21.7877</t>
  </si>
  <si>
    <t>29.1177</t>
  </si>
  <si>
    <t>17.4763</t>
  </si>
  <si>
    <t>35.8501</t>
  </si>
  <si>
    <t>20.2437</t>
  </si>
  <si>
    <t>45.3471</t>
  </si>
  <si>
    <t>29.7208</t>
  </si>
  <si>
    <t>53.482</t>
  </si>
  <si>
    <t>44.6944</t>
  </si>
  <si>
    <t>71.5464</t>
  </si>
  <si>
    <t>22.5976</t>
  </si>
  <si>
    <t>48.7569</t>
  </si>
  <si>
    <t>111.982</t>
  </si>
  <si>
    <t>51.3594</t>
  </si>
  <si>
    <t>33.5436</t>
  </si>
  <si>
    <t>17.8471</t>
  </si>
  <si>
    <t>126.957</t>
  </si>
  <si>
    <t>33.4766</t>
  </si>
  <si>
    <t>819.212</t>
  </si>
  <si>
    <t>26.7583</t>
  </si>
  <si>
    <t>28.6842</t>
  </si>
  <si>
    <t>2.52147</t>
  </si>
  <si>
    <t>34.9999</t>
  </si>
  <si>
    <t>2.02555</t>
  </si>
  <si>
    <t>60.6031</t>
  </si>
  <si>
    <t>2.27468</t>
  </si>
  <si>
    <t>70.1998</t>
  </si>
  <si>
    <t>105.356</t>
  </si>
  <si>
    <t>3.09207</t>
  </si>
  <si>
    <t>168.569</t>
  </si>
  <si>
    <t>197.619</t>
  </si>
  <si>
    <t>2.50137</t>
  </si>
  <si>
    <t>229.371</t>
  </si>
  <si>
    <t>3.22793</t>
  </si>
  <si>
    <t>280.716</t>
  </si>
  <si>
    <t>3.92687</t>
  </si>
  <si>
    <t>459.134</t>
  </si>
  <si>
    <t>1.76621</t>
  </si>
  <si>
    <t>697.389</t>
  </si>
  <si>
    <t>4.80109</t>
  </si>
  <si>
    <t>14.4666</t>
  </si>
  <si>
    <t>46.96239</t>
  </si>
  <si>
    <t>90.49966</t>
  </si>
  <si>
    <t>188.1699</t>
  </si>
  <si>
    <t>299.2695</t>
  </si>
  <si>
    <t>362.6159</t>
  </si>
  <si>
    <t>320.3277</t>
  </si>
  <si>
    <t>399.1528</t>
  </si>
  <si>
    <t>828.2734</t>
  </si>
  <si>
    <t>1235.638</t>
  </si>
  <si>
    <t>1184.816</t>
  </si>
  <si>
    <t>1043.508</t>
  </si>
  <si>
    <t>840.7913</t>
  </si>
  <si>
    <t>2.958972</t>
  </si>
  <si>
    <t>1621.882</t>
  </si>
  <si>
    <t>1.963721</t>
  </si>
  <si>
    <t>47.6244</t>
  </si>
  <si>
    <t>1.83096</t>
  </si>
  <si>
    <t>179.889</t>
  </si>
  <si>
    <t>1.94029</t>
  </si>
  <si>
    <t>1.39074</t>
  </si>
  <si>
    <t>211.737</t>
  </si>
  <si>
    <t>6.28297</t>
  </si>
  <si>
    <t>267.025</t>
  </si>
  <si>
    <t>5.45669</t>
  </si>
  <si>
    <t>307.767</t>
  </si>
  <si>
    <t>8.05138</t>
  </si>
  <si>
    <t>354.371</t>
  </si>
  <si>
    <t>11.6679</t>
  </si>
  <si>
    <t>698.086</t>
  </si>
  <si>
    <t>17.865</t>
  </si>
  <si>
    <t>899.054</t>
  </si>
  <si>
    <t>51.1032</t>
  </si>
  <si>
    <t>2.41415</t>
  </si>
  <si>
    <t>4.2646</t>
  </si>
  <si>
    <t>35.1578</t>
  </si>
  <si>
    <t>6.21738</t>
  </si>
  <si>
    <t>43.7218</t>
  </si>
  <si>
    <t>10.4369</t>
  </si>
  <si>
    <t>22.6202</t>
  </si>
  <si>
    <t>14.634</t>
  </si>
  <si>
    <t>21.0278</t>
  </si>
  <si>
    <t>20.6011</t>
  </si>
  <si>
    <t>39.0502</t>
  </si>
  <si>
    <t>28.4414</t>
  </si>
  <si>
    <t>42.1547</t>
  </si>
  <si>
    <t>22.2389</t>
  </si>
  <si>
    <t>53.0559</t>
  </si>
  <si>
    <t>44.0289</t>
  </si>
  <si>
    <t>44.5605</t>
  </si>
  <si>
    <t>22.7791</t>
  </si>
  <si>
    <t>33.3763</t>
  </si>
  <si>
    <t>32.5848</t>
  </si>
  <si>
    <t>231.445</t>
  </si>
  <si>
    <t>30.3819</t>
  </si>
  <si>
    <t>25.9415</t>
  </si>
  <si>
    <t>17.6872</t>
  </si>
  <si>
    <t>4.77479</t>
  </si>
  <si>
    <t>2.07475</t>
  </si>
  <si>
    <t>7.36213</t>
  </si>
  <si>
    <t>10.3952</t>
  </si>
  <si>
    <t>15.695</t>
  </si>
  <si>
    <t>5.69076</t>
  </si>
  <si>
    <t>24.5901</t>
  </si>
  <si>
    <t>3.53899</t>
  </si>
  <si>
    <t>46.5881</t>
  </si>
  <si>
    <t>5.37008</t>
  </si>
  <si>
    <t>66.1779</t>
  </si>
  <si>
    <t>3.73909</t>
  </si>
  <si>
    <t>4.96713</t>
  </si>
  <si>
    <t>106.414</t>
  </si>
  <si>
    <t>2.88015</t>
  </si>
  <si>
    <t>2.82029</t>
  </si>
  <si>
    <t>3.91902</t>
  </si>
  <si>
    <t>156.388</t>
  </si>
  <si>
    <t>26.0977</t>
  </si>
  <si>
    <t>9.25204</t>
  </si>
  <si>
    <t>37.896</t>
  </si>
  <si>
    <t>415.442</t>
  </si>
  <si>
    <t>27.1356</t>
  </si>
  <si>
    <t>33.6781</t>
  </si>
  <si>
    <t>36.5195</t>
  </si>
  <si>
    <t>12.7222</t>
  </si>
  <si>
    <t>15.9961</t>
  </si>
  <si>
    <t>35.7964</t>
  </si>
  <si>
    <t>21.5494</t>
  </si>
  <si>
    <t>15.5311</t>
  </si>
  <si>
    <t>28.9725</t>
  </si>
  <si>
    <t>19.295</t>
  </si>
  <si>
    <t>35.3871</t>
  </si>
  <si>
    <t>44.9408</t>
  </si>
  <si>
    <t>37.1456</t>
  </si>
  <si>
    <t>26.3336</t>
  </si>
  <si>
    <t>62.982</t>
  </si>
  <si>
    <t>62.5426</t>
  </si>
  <si>
    <t>40.4007</t>
  </si>
  <si>
    <t>20.9648</t>
  </si>
  <si>
    <t>157.095</t>
  </si>
  <si>
    <t>449.593</t>
  </si>
  <si>
    <t>38.3152</t>
  </si>
  <si>
    <t>37.6505</t>
  </si>
  <si>
    <t>27.122</t>
  </si>
  <si>
    <t>33.2264</t>
  </si>
  <si>
    <t>2.32528</t>
  </si>
  <si>
    <t>57.4173</t>
  </si>
  <si>
    <t>2.6667</t>
  </si>
  <si>
    <t>68.1251</t>
  </si>
  <si>
    <t>3.44472</t>
  </si>
  <si>
    <t>101.022</t>
  </si>
  <si>
    <t>3.50728</t>
  </si>
  <si>
    <t>160.347</t>
  </si>
  <si>
    <t>191.779</t>
  </si>
  <si>
    <t>3.62495</t>
  </si>
  <si>
    <t>4.33552</t>
  </si>
  <si>
    <t>1.95588</t>
  </si>
  <si>
    <t>5.37545</t>
  </si>
  <si>
    <t>17.1989</t>
  </si>
  <si>
    <t>49.37019</t>
  </si>
  <si>
    <t>211.1027</t>
  </si>
  <si>
    <t>338.4392</t>
  </si>
  <si>
    <t>400.7526</t>
  </si>
  <si>
    <t>364.7982</t>
  </si>
  <si>
    <t>443.7868</t>
  </si>
  <si>
    <t>914.4688</t>
  </si>
  <si>
    <t>1379.316</t>
  </si>
  <si>
    <t>915.3836</t>
  </si>
  <si>
    <t>1327.885</t>
  </si>
  <si>
    <t>1123.656</t>
  </si>
  <si>
    <t>868.1315</t>
  </si>
  <si>
    <t>2.690809</t>
  </si>
  <si>
    <t>1689.761</t>
  </si>
  <si>
    <t>1.741664</t>
  </si>
  <si>
    <t>73.211</t>
  </si>
  <si>
    <t>2.34396</t>
  </si>
  <si>
    <t>108.456</t>
  </si>
  <si>
    <t>162.283</t>
  </si>
  <si>
    <t>2.0215</t>
  </si>
  <si>
    <t>148.167</t>
  </si>
  <si>
    <t>2.29295</t>
  </si>
  <si>
    <t>222.815</t>
  </si>
  <si>
    <t>1.72951</t>
  </si>
  <si>
    <t>244.287</t>
  </si>
  <si>
    <t>6.07902</t>
  </si>
  <si>
    <t>299.868</t>
  </si>
  <si>
    <t>8.81843</t>
  </si>
  <si>
    <t>345.621</t>
  </si>
  <si>
    <t>13.0507</t>
  </si>
  <si>
    <t>19.8826</t>
  </si>
  <si>
    <t>58.1397</t>
  </si>
  <si>
    <t>2.38297</t>
  </si>
  <si>
    <t>4.21373</t>
  </si>
  <si>
    <t>40.9703</t>
  </si>
  <si>
    <t>6.17401</t>
  </si>
  <si>
    <t>49.9413</t>
  </si>
  <si>
    <t>10.3227</t>
  </si>
  <si>
    <t>26.0716</t>
  </si>
  <si>
    <t>14.4594</t>
  </si>
  <si>
    <t>24.5778</t>
  </si>
  <si>
    <t>47.696</t>
  </si>
  <si>
    <t>31.229</t>
  </si>
  <si>
    <t>33.2763</t>
  </si>
  <si>
    <t>41.6935</t>
  </si>
  <si>
    <t>25.7863</t>
  </si>
  <si>
    <t>52.423</t>
  </si>
  <si>
    <t>29.4545</t>
  </si>
  <si>
    <t>53.2953</t>
  </si>
  <si>
    <t>26.1761</t>
  </si>
  <si>
    <t>138.427</t>
  </si>
  <si>
    <t>41.2994</t>
  </si>
  <si>
    <t>167.393</t>
  </si>
  <si>
    <t>38.9721</t>
  </si>
  <si>
    <t>229.142</t>
  </si>
  <si>
    <t>34.8777</t>
  </si>
  <si>
    <t>339.456</t>
  </si>
  <si>
    <t>29.5725</t>
  </si>
  <si>
    <t>460.514</t>
  </si>
  <si>
    <t>30.5342</t>
  </si>
  <si>
    <t>4.3464</t>
  </si>
  <si>
    <t>2.54681</t>
  </si>
  <si>
    <t>6.97512</t>
  </si>
  <si>
    <t>9.94777</t>
  </si>
  <si>
    <t>4.71073</t>
  </si>
  <si>
    <t>15.277</t>
  </si>
  <si>
    <t>6.76555</t>
  </si>
  <si>
    <t>22.9506</t>
  </si>
  <si>
    <t>32.2767</t>
  </si>
  <si>
    <t>4.89808</t>
  </si>
  <si>
    <t>6.44847</t>
  </si>
  <si>
    <t>63.1395</t>
  </si>
  <si>
    <t>6.01252</t>
  </si>
  <si>
    <t>3.71301</t>
  </si>
  <si>
    <t>140.098</t>
  </si>
  <si>
    <t>4.51697</t>
  </si>
  <si>
    <t>153.599</t>
  </si>
  <si>
    <t>32.3575</t>
  </si>
  <si>
    <t>46.5184</t>
  </si>
  <si>
    <t>33.0773</t>
  </si>
  <si>
    <t>549.684</t>
  </si>
  <si>
    <t>39.1283</t>
  </si>
  <si>
    <t>42.3872</t>
  </si>
  <si>
    <t>12.6587</t>
  </si>
  <si>
    <t>46.6115</t>
  </si>
  <si>
    <t>15.8686</t>
  </si>
  <si>
    <t>42.5146</t>
  </si>
  <si>
    <t>18.0265</t>
  </si>
  <si>
    <t>28.8568</t>
  </si>
  <si>
    <t>21.9298</t>
  </si>
  <si>
    <t>28.5554</t>
  </si>
  <si>
    <t>44.5381</t>
  </si>
  <si>
    <t>45.5972</t>
  </si>
  <si>
    <t>53.2153</t>
  </si>
  <si>
    <t>69.6755</t>
  </si>
  <si>
    <t>31.6851</t>
  </si>
  <si>
    <t>84.3813</t>
  </si>
  <si>
    <t>81.3572</t>
  </si>
  <si>
    <t>109.436</t>
  </si>
  <si>
    <t>75.1021</t>
  </si>
  <si>
    <t>50.2418</t>
  </si>
  <si>
    <t>24.4064</t>
  </si>
  <si>
    <t>184.906</t>
  </si>
  <si>
    <t>43.4603</t>
  </si>
  <si>
    <t>789.455</t>
  </si>
  <si>
    <t>36.4465</t>
  </si>
  <si>
    <t>34.9649</t>
  </si>
  <si>
    <t>3.64677</t>
  </si>
  <si>
    <t>31.5428</t>
  </si>
  <si>
    <t>55.2764</t>
  </si>
  <si>
    <t>3.01573</t>
  </si>
  <si>
    <t>65.5849</t>
  </si>
  <si>
    <t>3.94655</t>
  </si>
  <si>
    <t>2.22741</t>
  </si>
  <si>
    <t>101.732</t>
  </si>
  <si>
    <t>3.95841</t>
  </si>
  <si>
    <t>153.138</t>
  </si>
  <si>
    <t>3.07973</t>
  </si>
  <si>
    <t>4.84449</t>
  </si>
  <si>
    <t>428.522</t>
  </si>
  <si>
    <t>5.94674</t>
  </si>
  <si>
    <t>19.3336</t>
  </si>
  <si>
    <t>112.2071</t>
  </si>
  <si>
    <t>548.0376</t>
  </si>
  <si>
    <t>379.6859</t>
  </si>
  <si>
    <t>450.4937</t>
  </si>
  <si>
    <t>414.198</t>
  </si>
  <si>
    <t>497.3749</t>
  </si>
  <si>
    <t>1013.681</t>
  </si>
  <si>
    <t>1544.326</t>
  </si>
  <si>
    <t>1477.849</t>
  </si>
  <si>
    <t>1207.543</t>
  </si>
  <si>
    <t>899.0542</t>
  </si>
  <si>
    <t>2.449396</t>
  </si>
  <si>
    <t>1779.953</t>
  </si>
  <si>
    <t>1.508085</t>
  </si>
  <si>
    <t>68.4666</t>
  </si>
  <si>
    <t>40.4613</t>
  </si>
  <si>
    <t>95.2348</t>
  </si>
  <si>
    <t>1.13183</t>
  </si>
  <si>
    <t>2.22074</t>
  </si>
  <si>
    <t>136.502</t>
  </si>
  <si>
    <t>2.07267</t>
  </si>
  <si>
    <t>230.752</t>
  </si>
  <si>
    <t>2.64809</t>
  </si>
  <si>
    <t>199.207</t>
  </si>
  <si>
    <t>7.81343</t>
  </si>
  <si>
    <t>6.71164</t>
  </si>
  <si>
    <t>14.7146</t>
  </si>
  <si>
    <t>676.101</t>
  </si>
  <si>
    <t>21.6249</t>
  </si>
  <si>
    <t>63.9978</t>
  </si>
  <si>
    <t>2.34515</t>
  </si>
  <si>
    <t>18.4644</t>
  </si>
  <si>
    <t>4.16764</t>
  </si>
  <si>
    <t>48.6109</t>
  </si>
  <si>
    <t>6.1187</t>
  </si>
  <si>
    <t>57.8497</t>
  </si>
  <si>
    <t>10.1996</t>
  </si>
  <si>
    <t>30.1097</t>
  </si>
  <si>
    <t>28.5268</t>
  </si>
  <si>
    <t>20.3147</t>
  </si>
  <si>
    <t>59.9103</t>
  </si>
  <si>
    <t>39.5611</t>
  </si>
  <si>
    <t>41.2374</t>
  </si>
  <si>
    <t>30.2606</t>
  </si>
  <si>
    <t>66.3437</t>
  </si>
  <si>
    <t>60.7549</t>
  </si>
  <si>
    <t>29.9595</t>
  </si>
  <si>
    <t>49.6425</t>
  </si>
  <si>
    <t>47.4107</t>
  </si>
  <si>
    <t>34.187</t>
  </si>
  <si>
    <t>35.0174</t>
  </si>
  <si>
    <t>23.1234</t>
  </si>
  <si>
    <t>4.0688</t>
  </si>
  <si>
    <t>3.01874</t>
  </si>
  <si>
    <t>6.68154</t>
  </si>
  <si>
    <t>4.58524</t>
  </si>
  <si>
    <t>9.61523</t>
  </si>
  <si>
    <t>5.55025</t>
  </si>
  <si>
    <t>21.6574</t>
  </si>
  <si>
    <t>5.07762</t>
  </si>
  <si>
    <t>30.4579</t>
  </si>
  <si>
    <t>42.1969</t>
  </si>
  <si>
    <t>7.56736</t>
  </si>
  <si>
    <t>59.7008</t>
  </si>
  <si>
    <t>5.1184</t>
  </si>
  <si>
    <t>68.1933</t>
  </si>
  <si>
    <t>7.34371</t>
  </si>
  <si>
    <t>133.132</t>
  </si>
  <si>
    <t>3.95445</t>
  </si>
  <si>
    <t>151.161</t>
  </si>
  <si>
    <t>41.0523</t>
  </si>
  <si>
    <t>12.4764</t>
  </si>
  <si>
    <t>241.132</t>
  </si>
  <si>
    <t>55.7484</t>
  </si>
  <si>
    <t>404.375</t>
  </si>
  <si>
    <t>38.5458</t>
  </si>
  <si>
    <t>542.584</t>
  </si>
  <si>
    <t>46.0095</t>
  </si>
  <si>
    <t>49.0504</t>
  </si>
  <si>
    <t>12.6334</t>
  </si>
  <si>
    <t>59.3142</t>
  </si>
  <si>
    <t>15.7422</t>
  </si>
  <si>
    <t>49.8914</t>
  </si>
  <si>
    <t>21.1015</t>
  </si>
  <si>
    <t>20.8394</t>
  </si>
  <si>
    <t>28.7416</t>
  </si>
  <si>
    <t>25.7091</t>
  </si>
  <si>
    <t>34.7558</t>
  </si>
  <si>
    <t>32.6827</t>
  </si>
  <si>
    <t>44.2717</t>
  </si>
  <si>
    <t>55.2489</t>
  </si>
  <si>
    <t>52.9499</t>
  </si>
  <si>
    <t>87.6936</t>
  </si>
  <si>
    <t>69.6405</t>
  </si>
  <si>
    <t>83.7927</t>
  </si>
  <si>
    <t>104.151</t>
  </si>
  <si>
    <t>91.4552</t>
  </si>
  <si>
    <t>63.1712</t>
  </si>
  <si>
    <t>30.2303</t>
  </si>
  <si>
    <t>212.373</t>
  </si>
  <si>
    <t>41.9655</t>
  </si>
  <si>
    <t>24.007</t>
  </si>
  <si>
    <t>4.38348</t>
  </si>
  <si>
    <t>29.9745</t>
  </si>
  <si>
    <t>4.16969</t>
  </si>
  <si>
    <t>43.6999</t>
  </si>
  <si>
    <t>2.95011</t>
  </si>
  <si>
    <t>4.44083</t>
  </si>
  <si>
    <t>98.9234</t>
  </si>
  <si>
    <t>2.98572</t>
  </si>
  <si>
    <t>208.376</t>
  </si>
  <si>
    <t>4.65919</t>
  </si>
  <si>
    <t>260.954</t>
  </si>
  <si>
    <t>2.4889</t>
  </si>
  <si>
    <t>20.9438</t>
  </si>
  <si>
    <t>54.83599</t>
  </si>
  <si>
    <t>122.774</t>
  </si>
  <si>
    <t>267.0257</t>
  </si>
  <si>
    <t>597.8524</t>
  </si>
  <si>
    <t>467.0069</t>
  </si>
  <si>
    <t>559.1087</t>
  </si>
  <si>
    <t>1121.411</t>
  </si>
  <si>
    <t>1769.306</t>
  </si>
  <si>
    <t>1111.364</t>
  </si>
  <si>
    <t>1669.605</t>
  </si>
  <si>
    <t>1293.805</t>
  </si>
  <si>
    <t>936.6814</t>
  </si>
  <si>
    <t>2.189868</t>
  </si>
  <si>
    <t>1873.085</t>
  </si>
  <si>
    <t>1.31369</t>
  </si>
  <si>
    <t>37.9909</t>
  </si>
  <si>
    <t>3.09516</t>
  </si>
  <si>
    <t>2.45675</t>
  </si>
  <si>
    <t>2.48641</t>
  </si>
  <si>
    <t>2.93246</t>
  </si>
  <si>
    <t>8.71324</t>
  </si>
  <si>
    <t>281.278</t>
  </si>
  <si>
    <t>658.749</t>
  </si>
  <si>
    <t>24.7257</t>
  </si>
  <si>
    <t>833.258</t>
  </si>
  <si>
    <t>70.7993</t>
  </si>
  <si>
    <t>2.31255</t>
  </si>
  <si>
    <t>21.3029</t>
  </si>
  <si>
    <t>4.11792</t>
  </si>
  <si>
    <t>59.2549</t>
  </si>
  <si>
    <t>6.07601</t>
  </si>
  <si>
    <t>67.2118</t>
  </si>
  <si>
    <t>10.1183</t>
  </si>
  <si>
    <t>34.8428</t>
  </si>
  <si>
    <t>14.1731</t>
  </si>
  <si>
    <t>33.6444</t>
  </si>
  <si>
    <t>20.2539</t>
  </si>
  <si>
    <t>72.0852</t>
  </si>
  <si>
    <t>30.6106</t>
  </si>
  <si>
    <t>46.379</t>
  </si>
  <si>
    <t>40.8679</t>
  </si>
  <si>
    <t>51.5909</t>
  </si>
  <si>
    <t>42.6423</t>
  </si>
  <si>
    <t>81.5201</t>
  </si>
  <si>
    <t>71.1542</t>
  </si>
  <si>
    <t>112.207</t>
  </si>
  <si>
    <t>34.5997</t>
  </si>
  <si>
    <t>62.6052</t>
  </si>
  <si>
    <t>56.7042</t>
  </si>
  <si>
    <t>48.3201</t>
  </si>
  <si>
    <t>38.086</t>
  </si>
  <si>
    <t>448.246</t>
  </si>
  <si>
    <t>40.159</t>
  </si>
  <si>
    <t>26.1499</t>
  </si>
  <si>
    <t>3.84721</t>
  </si>
  <si>
    <t>3.5143</t>
  </si>
  <si>
    <t>9.31242</t>
  </si>
  <si>
    <t>6.73181</t>
  </si>
  <si>
    <t>14.4884</t>
  </si>
  <si>
    <t>9.81434</t>
  </si>
  <si>
    <t>20.3961</t>
  </si>
  <si>
    <t>6.09728</t>
  </si>
  <si>
    <t>7.11954</t>
  </si>
  <si>
    <t>56.846</t>
  </si>
  <si>
    <t>65.0623</t>
  </si>
  <si>
    <t>9.15998</t>
  </si>
  <si>
    <t>85.828</t>
  </si>
  <si>
    <t>127.656</t>
  </si>
  <si>
    <t>4.67319</t>
  </si>
  <si>
    <t>155.453</t>
  </si>
  <si>
    <t>148.761</t>
  </si>
  <si>
    <t>52.3969</t>
  </si>
  <si>
    <t>199.605</t>
  </si>
  <si>
    <t>14.9072</t>
  </si>
  <si>
    <t>44.7391</t>
  </si>
  <si>
    <t>53.0825</t>
  </si>
  <si>
    <t>56.6475</t>
  </si>
  <si>
    <t>12.646</t>
  </si>
  <si>
    <t>76.161</t>
  </si>
  <si>
    <t>62.7305</t>
  </si>
  <si>
    <t>20.8498</t>
  </si>
  <si>
    <t>24.5533</t>
  </si>
  <si>
    <t>28.6269</t>
  </si>
  <si>
    <t>29.8996</t>
  </si>
  <si>
    <t>38.5844</t>
  </si>
  <si>
    <t>43.9629</t>
  </si>
  <si>
    <t>69.4668</t>
  </si>
  <si>
    <t>52.7385</t>
  </si>
  <si>
    <t>104.883</t>
  </si>
  <si>
    <t>69.3625</t>
  </si>
  <si>
    <t>44.7838</t>
  </si>
  <si>
    <t>83.0419</t>
  </si>
  <si>
    <t>134.942</t>
  </si>
  <si>
    <t>76.2372</t>
  </si>
  <si>
    <t>254.895</t>
  </si>
  <si>
    <t>56.0839</t>
  </si>
  <si>
    <t>757.742</t>
  </si>
  <si>
    <t>48.1754</t>
  </si>
  <si>
    <t>23.135</t>
  </si>
  <si>
    <t>28.5697</t>
  </si>
  <si>
    <t>4.88829</t>
  </si>
  <si>
    <t>3.37313</t>
  </si>
  <si>
    <t>3.66139</t>
  </si>
  <si>
    <t>61.5805</t>
  </si>
  <si>
    <t>90.4996</t>
  </si>
  <si>
    <t>139.399</t>
  </si>
  <si>
    <t>3.40703</t>
  </si>
  <si>
    <t>202.217</t>
  </si>
  <si>
    <t>254.511</t>
  </si>
  <si>
    <t>6.12172</t>
  </si>
  <si>
    <t>7.93151</t>
  </si>
  <si>
    <t>23.3324</t>
  </si>
  <si>
    <t>57.82069</t>
  </si>
  <si>
    <t>133.7999</t>
  </si>
  <si>
    <t>302.5797</t>
  </si>
  <si>
    <t>660.7289</t>
  </si>
  <si>
    <t>538.7997</t>
  </si>
  <si>
    <t>517.1556</t>
  </si>
  <si>
    <t>620.3871</t>
  </si>
  <si>
    <t>1227.019</t>
  </si>
  <si>
    <t>2051.532</t>
  </si>
  <si>
    <t>1209.961</t>
  </si>
  <si>
    <t>1869.343</t>
  </si>
  <si>
    <t>1394.572</t>
  </si>
  <si>
    <t>974.9081</t>
  </si>
  <si>
    <t>1.967653</t>
  </si>
  <si>
    <t>1984.937</t>
  </si>
  <si>
    <t>1.137508</t>
  </si>
  <si>
    <t>59.4031</t>
  </si>
  <si>
    <t>3.53545</t>
  </si>
  <si>
    <t>79.7061</t>
  </si>
  <si>
    <t>81.8875</t>
  </si>
  <si>
    <t>1.67672</t>
  </si>
  <si>
    <t>110.315</t>
  </si>
  <si>
    <t>2.71785</t>
  </si>
  <si>
    <t>2.9738</t>
  </si>
  <si>
    <t>213.224</t>
  </si>
  <si>
    <t>3.20862</t>
  </si>
  <si>
    <t>187.418</t>
  </si>
  <si>
    <t>9.91298</t>
  </si>
  <si>
    <t>238.971</t>
  </si>
  <si>
    <t>12.7923</t>
  </si>
  <si>
    <t>320.007</t>
  </si>
  <si>
    <t>18.8374</t>
  </si>
  <si>
    <t>27.8504</t>
  </si>
  <si>
    <t>79.9858</t>
  </si>
  <si>
    <t>2.28725</t>
  </si>
  <si>
    <t>24.4553</t>
  </si>
  <si>
    <t>4.08511</t>
  </si>
  <si>
    <t>70.6578</t>
  </si>
  <si>
    <t>6.04571</t>
  </si>
  <si>
    <t>78.8738</t>
  </si>
  <si>
    <t>10.0779</t>
  </si>
  <si>
    <t>40.1992</t>
  </si>
  <si>
    <t>14.0742</t>
  </si>
  <si>
    <t>39.0892</t>
  </si>
  <si>
    <t>90.0036</t>
  </si>
  <si>
    <t>30.4275</t>
  </si>
  <si>
    <t>54.6445</t>
  </si>
  <si>
    <t>40.5423</t>
  </si>
  <si>
    <t>44.6051</t>
  </si>
  <si>
    <t>51.2823</t>
  </si>
  <si>
    <t>51.5137</t>
  </si>
  <si>
    <t>103.012</t>
  </si>
  <si>
    <t>83.9604</t>
  </si>
  <si>
    <t>84.2551</t>
  </si>
  <si>
    <t>110.868</t>
  </si>
  <si>
    <t>39.9188</t>
  </si>
  <si>
    <t>80.3867</t>
  </si>
  <si>
    <t>68.9822</t>
  </si>
  <si>
    <t>219.279</t>
  </si>
  <si>
    <t>60.3311</t>
  </si>
  <si>
    <t>42.4296</t>
  </si>
  <si>
    <t>44.9184</t>
  </si>
  <si>
    <t>621.629</t>
  </si>
  <si>
    <t>30.3212</t>
  </si>
  <si>
    <t>3.65592</t>
  </si>
  <si>
    <t>6.27359</t>
  </si>
  <si>
    <t>6.24539</t>
  </si>
  <si>
    <t>9.01914</t>
  </si>
  <si>
    <t>14.1165</t>
  </si>
  <si>
    <t>12.303</t>
  </si>
  <si>
    <t>7.16239</t>
  </si>
  <si>
    <t>27.587</t>
  </si>
  <si>
    <t>8.24696</t>
  </si>
  <si>
    <t>39.3048</t>
  </si>
  <si>
    <t>10.6636</t>
  </si>
  <si>
    <t>11.2779</t>
  </si>
  <si>
    <t>82.3803</t>
  </si>
  <si>
    <t>7.09822</t>
  </si>
  <si>
    <t>150.859</t>
  </si>
  <si>
    <t>7.07695</t>
  </si>
  <si>
    <t>147.428</t>
  </si>
  <si>
    <t>63.361</t>
  </si>
  <si>
    <t>18.3173</t>
  </si>
  <si>
    <t>234.474</t>
  </si>
  <si>
    <t>80.5477</t>
  </si>
  <si>
    <t>52.7122</t>
  </si>
  <si>
    <t>62.1685</t>
  </si>
  <si>
    <t>681.532</t>
  </si>
  <si>
    <t>65.8809</t>
  </si>
  <si>
    <t>96.1442</t>
  </si>
  <si>
    <t>15.5856</t>
  </si>
  <si>
    <t>77.3893</t>
  </si>
  <si>
    <t>20.7458</t>
  </si>
  <si>
    <t>28.2713</t>
  </si>
  <si>
    <t>28.4841</t>
  </si>
  <si>
    <t>35.868</t>
  </si>
  <si>
    <t>45.9175</t>
  </si>
  <si>
    <t>43.8312</t>
  </si>
  <si>
    <t>85.5285</t>
  </si>
  <si>
    <t>52.5805</t>
  </si>
  <si>
    <t>132.535</t>
  </si>
  <si>
    <t>53.8848</t>
  </si>
  <si>
    <t>174.138</t>
  </si>
  <si>
    <t>141.578</t>
  </si>
  <si>
    <t>140.238</t>
  </si>
  <si>
    <t>93.3027</t>
  </si>
  <si>
    <t>43.941</t>
  </si>
  <si>
    <t>278.342</t>
  </si>
  <si>
    <t>54.7539</t>
  </si>
  <si>
    <t>1.42168</t>
  </si>
  <si>
    <t>27.3672</t>
  </si>
  <si>
    <t>5.7537</t>
  </si>
  <si>
    <t>40.6235</t>
  </si>
  <si>
    <t>3.84911</t>
  </si>
  <si>
    <t>50.3675</t>
  </si>
  <si>
    <t>4.11172</t>
  </si>
  <si>
    <t>6.10949</t>
  </si>
  <si>
    <t>86.6906</t>
  </si>
  <si>
    <t>5.49502</t>
  </si>
  <si>
    <t>172.836</t>
  </si>
  <si>
    <t>3.9703</t>
  </si>
  <si>
    <t>3.11691</t>
  </si>
  <si>
    <t>629.133</t>
  </si>
  <si>
    <t>8.90706</t>
  </si>
  <si>
    <t>985.691</t>
  </si>
  <si>
    <t>26.3863</t>
  </si>
  <si>
    <t>61.27343</t>
  </si>
  <si>
    <t>341.8406</t>
  </si>
  <si>
    <t>743.4812</t>
  </si>
  <si>
    <t>514.0621</t>
  </si>
  <si>
    <t>603.8608</t>
  </si>
  <si>
    <t>700.8848</t>
  </si>
  <si>
    <t>2352.755</t>
  </si>
  <si>
    <t>1325.232</t>
  </si>
  <si>
    <t>1500.183</t>
  </si>
  <si>
    <t>1.769755</t>
  </si>
  <si>
    <t>2105.572</t>
  </si>
  <si>
    <t>34.0335</t>
  </si>
  <si>
    <t>74.4662</t>
  </si>
  <si>
    <t>2.01544</t>
  </si>
  <si>
    <t>1.53547</t>
  </si>
  <si>
    <t>3.06437</t>
  </si>
  <si>
    <t>164.242</t>
  </si>
  <si>
    <t>3.54253</t>
  </si>
  <si>
    <t>204.454</t>
  </si>
  <si>
    <t>3.56385</t>
  </si>
  <si>
    <t>182.243</t>
  </si>
  <si>
    <t>233.304</t>
  </si>
  <si>
    <t>14.6706</t>
  </si>
  <si>
    <t>21.2604</t>
  </si>
  <si>
    <t>31.7485</t>
  </si>
  <si>
    <t>88.6636</t>
  </si>
  <si>
    <t>2.25319</t>
  </si>
  <si>
    <t>29.1322</t>
  </si>
  <si>
    <t>4.05256</t>
  </si>
  <si>
    <t>84.7622</t>
  </si>
  <si>
    <t>6.00954</t>
  </si>
  <si>
    <t>93.2095</t>
  </si>
  <si>
    <t>10.0578</t>
  </si>
  <si>
    <t>46.5649</t>
  </si>
  <si>
    <t>14.004</t>
  </si>
  <si>
    <t>20.173</t>
  </si>
  <si>
    <t>111.146</t>
  </si>
  <si>
    <t>66.4765</t>
  </si>
  <si>
    <t>40.3805</t>
  </si>
  <si>
    <t>53.242</t>
  </si>
  <si>
    <t>51.0776</t>
  </si>
  <si>
    <t>64.3186</t>
  </si>
  <si>
    <t>61.2734</t>
  </si>
  <si>
    <t>83.125</t>
  </si>
  <si>
    <t>109.546</t>
  </si>
  <si>
    <t>46.4719</t>
  </si>
  <si>
    <t>100.168</t>
  </si>
  <si>
    <t>85.1019</t>
  </si>
  <si>
    <t>216.446</t>
  </si>
  <si>
    <t>70.5872</t>
  </si>
  <si>
    <t>46.3327</t>
  </si>
  <si>
    <t>49.7419</t>
  </si>
  <si>
    <t>609.929</t>
  </si>
  <si>
    <t>35.9758</t>
  </si>
  <si>
    <t>3.46028</t>
  </si>
  <si>
    <t>5.21137</t>
  </si>
  <si>
    <t>6.11258</t>
  </si>
  <si>
    <t>7.38052</t>
  </si>
  <si>
    <t>8.79645</t>
  </si>
  <si>
    <t>13.8647</t>
  </si>
  <si>
    <t>14.9969</t>
  </si>
  <si>
    <t>18.5663</t>
  </si>
  <si>
    <t>8.37997</t>
  </si>
  <si>
    <t>26.7717</t>
  </si>
  <si>
    <t>9.50525</t>
  </si>
  <si>
    <t>38.2577</t>
  </si>
  <si>
    <t>12.6271</t>
  </si>
  <si>
    <t>13.6924</t>
  </si>
  <si>
    <t>79.7858</t>
  </si>
  <si>
    <t>118.432</t>
  </si>
  <si>
    <t>6.68485</t>
  </si>
  <si>
    <t>79.2692</t>
  </si>
  <si>
    <t>192.355</t>
  </si>
  <si>
    <t>95.3782</t>
  </si>
  <si>
    <t>62.7933</t>
  </si>
  <si>
    <t>73.9101</t>
  </si>
  <si>
    <t>76.0088</t>
  </si>
  <si>
    <t>120.765</t>
  </si>
  <si>
    <t>15.5233</t>
  </si>
  <si>
    <t>93.1163</t>
  </si>
  <si>
    <t>20.6837</t>
  </si>
  <si>
    <t>32.2929</t>
  </si>
  <si>
    <t>28.3704</t>
  </si>
  <si>
    <t>43.2435</t>
  </si>
  <si>
    <t>33.9316</t>
  </si>
  <si>
    <t>55.6926</t>
  </si>
  <si>
    <t>43.5255</t>
  </si>
  <si>
    <t>107.969</t>
  </si>
  <si>
    <t>52.4755</t>
  </si>
  <si>
    <t>166.976</t>
  </si>
  <si>
    <t>68.8098</t>
  </si>
  <si>
    <t>66.9435</t>
  </si>
  <si>
    <t>230.177</t>
  </si>
  <si>
    <t>175.011</t>
  </si>
  <si>
    <t>114.188</t>
  </si>
  <si>
    <t>52.8706</t>
  </si>
  <si>
    <t>71.4393</t>
  </si>
  <si>
    <t>727.303</t>
  </si>
  <si>
    <t>63.1081</t>
  </si>
  <si>
    <t>25.8768</t>
  </si>
  <si>
    <t>1.66502</t>
  </si>
  <si>
    <t>21.7224</t>
  </si>
  <si>
    <t>26.5584</t>
  </si>
  <si>
    <t>6.5198</t>
  </si>
  <si>
    <t>4.3442</t>
  </si>
  <si>
    <t>49.1731</t>
  </si>
  <si>
    <t>4.59902</t>
  </si>
  <si>
    <t>57.9364</t>
  </si>
  <si>
    <t>7.30708</t>
  </si>
  <si>
    <t>82.7932</t>
  </si>
  <si>
    <t>3.67239</t>
  </si>
  <si>
    <t>91.9593</t>
  </si>
  <si>
    <t>4.46756</t>
  </si>
  <si>
    <t>4.44972</t>
  </si>
  <si>
    <t>6.81989</t>
  </si>
  <si>
    <t>7.4398</t>
  </si>
  <si>
    <t>375.532</t>
  </si>
  <si>
    <t>3.46198</t>
  </si>
  <si>
    <t>10.0527</t>
  </si>
  <si>
    <t>154.678</t>
  </si>
  <si>
    <t>378.5485</t>
  </si>
  <si>
    <t>823.3186</t>
  </si>
  <si>
    <t>566.9912</t>
  </si>
  <si>
    <t>663.3771</t>
  </si>
  <si>
    <t>646.3516</t>
  </si>
  <si>
    <t>776.9247</t>
  </si>
  <si>
    <t>1547.417</t>
  </si>
  <si>
    <t>2618.461</t>
  </si>
  <si>
    <t>1450.035</t>
  </si>
  <si>
    <t>2417.144</t>
  </si>
  <si>
    <t>1661.278</t>
  </si>
  <si>
    <t>1063.524</t>
  </si>
  <si>
    <t>1.585406</t>
  </si>
  <si>
    <t>2233.538</t>
  </si>
  <si>
    <t>32.0836</t>
  </si>
  <si>
    <t>4.67787</t>
  </si>
  <si>
    <t>70.1297</t>
  </si>
  <si>
    <t>1.36593</t>
  </si>
  <si>
    <t>71.0473</t>
  </si>
  <si>
    <t>2.316</t>
  </si>
  <si>
    <t>1.78397</t>
  </si>
  <si>
    <t>99.2206</t>
  </si>
  <si>
    <t>3.48282</t>
  </si>
  <si>
    <t>153.445</t>
  </si>
  <si>
    <t>4.22003</t>
  </si>
  <si>
    <t>3.9902</t>
  </si>
  <si>
    <t>12.8307</t>
  </si>
  <si>
    <t>227.316</t>
  </si>
  <si>
    <t>16.6572</t>
  </si>
  <si>
    <t>305.315</t>
  </si>
  <si>
    <t>24.2361</t>
  </si>
  <si>
    <t>35.5467</t>
  </si>
  <si>
    <t>99.3699</t>
  </si>
  <si>
    <t>2.23077</t>
  </si>
  <si>
    <t>34.2555</t>
  </si>
  <si>
    <t>4.02027</t>
  </si>
  <si>
    <t>5.97957</t>
  </si>
  <si>
    <t>112.488</t>
  </si>
  <si>
    <t>10.0176</t>
  </si>
  <si>
    <t>54.2633</t>
  </si>
  <si>
    <t>13.9481</t>
  </si>
  <si>
    <t>55.9159</t>
  </si>
  <si>
    <t>139.889</t>
  </si>
  <si>
    <t>30.1549</t>
  </si>
  <si>
    <t>80.0658</t>
  </si>
  <si>
    <t>40.3401</t>
  </si>
  <si>
    <t>64.8352</t>
  </si>
  <si>
    <t>61.0288</t>
  </si>
  <si>
    <t>82.6278</t>
  </si>
  <si>
    <t>120.283</t>
  </si>
  <si>
    <t>53.402</t>
  </si>
  <si>
    <t>132.468</t>
  </si>
  <si>
    <t>160.829</t>
  </si>
  <si>
    <t>106.043</t>
  </si>
  <si>
    <t>82.0927</t>
  </si>
  <si>
    <t>433.696</t>
  </si>
  <si>
    <t>56.2524</t>
  </si>
  <si>
    <t>3.34461</t>
  </si>
  <si>
    <t>5.9557</t>
  </si>
  <si>
    <t>8.59644</t>
  </si>
  <si>
    <t>12.464</t>
  </si>
  <si>
    <t>13.5766</t>
  </si>
  <si>
    <t>19.0457</t>
  </si>
  <si>
    <t>17.9277</t>
  </si>
  <si>
    <t>9.97263</t>
  </si>
  <si>
    <t>25.9286</t>
  </si>
  <si>
    <t>11.2216</t>
  </si>
  <si>
    <t>14.8923</t>
  </si>
  <si>
    <t>51.1799</t>
  </si>
  <si>
    <t>9.66822</t>
  </si>
  <si>
    <t>59.6412</t>
  </si>
  <si>
    <t>16.4421</t>
  </si>
  <si>
    <t>77.5053</t>
  </si>
  <si>
    <t>114.817</t>
  </si>
  <si>
    <t>7.95534</t>
  </si>
  <si>
    <t>9.71669</t>
  </si>
  <si>
    <t>145.088</t>
  </si>
  <si>
    <t>96.9165</t>
  </si>
  <si>
    <t>25.8897</t>
  </si>
  <si>
    <t>228.456</t>
  </si>
  <si>
    <t>118.137</t>
  </si>
  <si>
    <t>370.681</t>
  </si>
  <si>
    <t>73.0284</t>
  </si>
  <si>
    <t>492.425</t>
  </si>
  <si>
    <t>87.4309</t>
  </si>
  <si>
    <t>156.311</t>
  </si>
  <si>
    <t>114.646</t>
  </si>
  <si>
    <t>28.2854</t>
  </si>
  <si>
    <t>52.6596</t>
  </si>
  <si>
    <t>33.7623</t>
  </si>
  <si>
    <t>67.5487</t>
  </si>
  <si>
    <t>43.2218</t>
  </si>
  <si>
    <t>135.077</t>
  </si>
  <si>
    <t>210.787</t>
  </si>
  <si>
    <t>68.5351</t>
  </si>
  <si>
    <t>77.0804</t>
  </si>
  <si>
    <t>81.235</t>
  </si>
  <si>
    <t>268.232</t>
  </si>
  <si>
    <t>105.461</t>
  </si>
  <si>
    <t>214.616</t>
  </si>
  <si>
    <t>181.153</t>
  </si>
  <si>
    <t>66.0788</t>
  </si>
  <si>
    <t>81.4386</t>
  </si>
  <si>
    <t>707.928</t>
  </si>
  <si>
    <t>73.1015</t>
  </si>
  <si>
    <t>24.224</t>
  </si>
  <si>
    <t>21.1226</t>
  </si>
  <si>
    <t>7.47709</t>
  </si>
  <si>
    <t>7.32903</t>
  </si>
  <si>
    <t>38.2195</t>
  </si>
  <si>
    <t>5.08779</t>
  </si>
  <si>
    <t>89.7785</t>
  </si>
  <si>
    <t>7.23437</t>
  </si>
  <si>
    <t>123.636</t>
  </si>
  <si>
    <t>164.078</t>
  </si>
  <si>
    <t>5.0271</t>
  </si>
  <si>
    <t>7.63577</t>
  </si>
  <si>
    <t>239.929</t>
  </si>
  <si>
    <t>8.61792</t>
  </si>
  <si>
    <t>362.616</t>
  </si>
  <si>
    <t>604.465</t>
  </si>
  <si>
    <t>11.7147</t>
  </si>
  <si>
    <t>33.0112</t>
  </si>
  <si>
    <t>67.98903</t>
  </si>
  <si>
    <t>166.7249</t>
  </si>
  <si>
    <t>425.1084</t>
  </si>
  <si>
    <t>638.6417</t>
  </si>
  <si>
    <t>728.0309</t>
  </si>
  <si>
    <t>709.3461</t>
  </si>
  <si>
    <t>1748.201</t>
  </si>
  <si>
    <t>1594.543</t>
  </si>
  <si>
    <t>2730.778</t>
  </si>
  <si>
    <t>1825.013</t>
  </si>
  <si>
    <t>1.39632</t>
  </si>
  <si>
    <t>2426.832</t>
  </si>
  <si>
    <t>48.055</t>
  </si>
  <si>
    <t>29.7952</t>
  </si>
  <si>
    <t>5.63413</t>
  </si>
  <si>
    <t>64.7378</t>
  </si>
  <si>
    <t>1.60936</t>
  </si>
  <si>
    <t>2.75341</t>
  </si>
  <si>
    <t>94.3816</t>
  </si>
  <si>
    <t>100.518</t>
  </si>
  <si>
    <t>187.606</t>
  </si>
  <si>
    <t>4.4765</t>
  </si>
  <si>
    <t>173.182</t>
  </si>
  <si>
    <t>112.039</t>
  </si>
  <si>
    <t>2.20637</t>
  </si>
  <si>
    <t>39.7594</t>
  </si>
  <si>
    <t>4.00823</t>
  </si>
  <si>
    <t>124.443</t>
  </si>
  <si>
    <t>5.96762</t>
  </si>
  <si>
    <t>131.874</t>
  </si>
  <si>
    <t>9.98764</t>
  </si>
  <si>
    <t>64.3829</t>
  </si>
  <si>
    <t>20.0724</t>
  </si>
  <si>
    <t>172.751</t>
  </si>
  <si>
    <t>30.1247</t>
  </si>
  <si>
    <t>40.2595</t>
  </si>
  <si>
    <t>79.826</t>
  </si>
  <si>
    <t>50.8737</t>
  </si>
  <si>
    <t>102.396</t>
  </si>
  <si>
    <t>194.387</t>
  </si>
  <si>
    <t>82.2157</t>
  </si>
  <si>
    <t>145.743</t>
  </si>
  <si>
    <t>107.162</t>
  </si>
  <si>
    <t>62.1064</t>
  </si>
  <si>
    <t>155.999</t>
  </si>
  <si>
    <t>130.171</t>
  </si>
  <si>
    <t>94.8076</t>
  </si>
  <si>
    <t>314.298</t>
  </si>
  <si>
    <t>426.812</t>
  </si>
  <si>
    <t>64.5764</t>
  </si>
  <si>
    <t>3.24901</t>
  </si>
  <si>
    <t>7.50706</t>
  </si>
  <si>
    <t>5.78547</t>
  </si>
  <si>
    <t>11.3117</t>
  </si>
  <si>
    <t>8.42622</t>
  </si>
  <si>
    <t>15.2846</t>
  </si>
  <si>
    <t>13.4146</t>
  </si>
  <si>
    <t>23.4025</t>
  </si>
  <si>
    <t>17.3978</t>
  </si>
  <si>
    <t>12.1927</t>
  </si>
  <si>
    <t>17.4239</t>
  </si>
  <si>
    <t>49.9162</t>
  </si>
  <si>
    <t>11.3004</t>
  </si>
  <si>
    <t>19.6651</t>
  </si>
  <si>
    <t>75.6673</t>
  </si>
  <si>
    <t>12.8051</t>
  </si>
  <si>
    <t>9.31704</t>
  </si>
  <si>
    <t>11.6213</t>
  </si>
  <si>
    <t>119.803</t>
  </si>
  <si>
    <t>31.0887</t>
  </si>
  <si>
    <t>144.005</t>
  </si>
  <si>
    <t>361.529</t>
  </si>
  <si>
    <t>84.0868</t>
  </si>
  <si>
    <t>109.382</t>
  </si>
  <si>
    <t>100.368</t>
  </si>
  <si>
    <t>12.6208</t>
  </si>
  <si>
    <t>189.208</t>
  </si>
  <si>
    <t>140.309</t>
  </si>
  <si>
    <t>20.5189</t>
  </si>
  <si>
    <t>45.4607</t>
  </si>
  <si>
    <t>64.0618</t>
  </si>
  <si>
    <t>33.594</t>
  </si>
  <si>
    <t>81.6833</t>
  </si>
  <si>
    <t>43.0493</t>
  </si>
  <si>
    <t>167.813</t>
  </si>
  <si>
    <t>52.2138</t>
  </si>
  <si>
    <t>257.199</t>
  </si>
  <si>
    <t>90.5452</t>
  </si>
  <si>
    <t>81.0727</t>
  </si>
  <si>
    <t>303.036</t>
  </si>
  <si>
    <t>267.963</t>
  </si>
  <si>
    <t>138.289</t>
  </si>
  <si>
    <t>171.032</t>
  </si>
  <si>
    <t>179.351</t>
  </si>
  <si>
    <t>95.4736</t>
  </si>
  <si>
    <t>84.1709</t>
  </si>
  <si>
    <t>22.7905</t>
  </si>
  <si>
    <t>2.32993</t>
  </si>
  <si>
    <t>20.663</t>
  </si>
  <si>
    <t>8.69584</t>
  </si>
  <si>
    <t>25.5426</t>
  </si>
  <si>
    <t>37.1271</t>
  </si>
  <si>
    <t>46.5416</t>
  </si>
  <si>
    <t>54.9457</t>
  </si>
  <si>
    <t>10.5364</t>
  </si>
  <si>
    <t>76.3514</t>
  </si>
  <si>
    <t>4.82515</t>
  </si>
  <si>
    <t>120.463</t>
  </si>
  <si>
    <t>5.63977</t>
  </si>
  <si>
    <t>185.553</t>
  </si>
  <si>
    <t>353.663</t>
  </si>
  <si>
    <t>4.43196</t>
  </si>
  <si>
    <t>941.376</t>
  </si>
  <si>
    <t>38.0479</t>
  </si>
  <si>
    <t>71.97696</t>
  </si>
  <si>
    <t>179.5305</t>
  </si>
  <si>
    <t>469.3477</t>
  </si>
  <si>
    <t>938.5567</t>
  </si>
  <si>
    <t>703.6938</t>
  </si>
  <si>
    <t>805.4035</t>
  </si>
  <si>
    <t>963.279</t>
  </si>
  <si>
    <t>1967.152</t>
  </si>
  <si>
    <t>3269.334</t>
  </si>
  <si>
    <t>1803.244</t>
  </si>
  <si>
    <t>3005.928</t>
  </si>
  <si>
    <t>2031.119</t>
  </si>
  <si>
    <t>1.163974</t>
  </si>
  <si>
    <t>2714.443</t>
  </si>
  <si>
    <t>44.851</t>
  </si>
  <si>
    <t>6.70493</t>
  </si>
  <si>
    <t>3.16401</t>
  </si>
  <si>
    <t>90.7715</t>
  </si>
  <si>
    <t>4.53962</t>
  </si>
  <si>
    <t>7.01355</t>
  </si>
  <si>
    <t>4.94236</t>
  </si>
  <si>
    <t>13.3277</t>
  </si>
  <si>
    <t>246.742</t>
  </si>
  <si>
    <t>21.7768</t>
  </si>
  <si>
    <t>31.9077</t>
  </si>
  <si>
    <t>43.8093</t>
  </si>
  <si>
    <t>720.066</t>
  </si>
  <si>
    <t>124.318</t>
  </si>
  <si>
    <t>2.18879</t>
  </si>
  <si>
    <t>4.00422</t>
  </si>
  <si>
    <t>157.409</t>
  </si>
  <si>
    <t>9.97766</t>
  </si>
  <si>
    <t>77.933</t>
  </si>
  <si>
    <t>20.0123</t>
  </si>
  <si>
    <t>214.401</t>
  </si>
  <si>
    <t>115.336</t>
  </si>
  <si>
    <t>40.0988</t>
  </si>
  <si>
    <t>96.8196</t>
  </si>
  <si>
    <t>126.197</t>
  </si>
  <si>
    <t>60.4216</t>
  </si>
  <si>
    <t>224.719</t>
  </si>
  <si>
    <t>168.149</t>
  </si>
  <si>
    <t>106.096</t>
  </si>
  <si>
    <t>72.2295</t>
  </si>
  <si>
    <t>130.365</t>
  </si>
  <si>
    <t>193.998</t>
  </si>
  <si>
    <t>164.325</t>
  </si>
  <si>
    <t>72.9554</t>
  </si>
  <si>
    <t>58.0816</t>
  </si>
  <si>
    <t>3.17513</t>
  </si>
  <si>
    <t>8.88038</t>
  </si>
  <si>
    <t>5.67658</t>
  </si>
  <si>
    <t>19.1221</t>
  </si>
  <si>
    <t>13.2679</t>
  </si>
  <si>
    <t>29.074</t>
  </si>
  <si>
    <t>17.0875</t>
  </si>
  <si>
    <t>14.039</t>
  </si>
  <si>
    <t>24.7629</t>
  </si>
  <si>
    <t>48.7813</t>
  </si>
  <si>
    <t>23.1697</t>
  </si>
  <si>
    <t>74.0208</t>
  </si>
  <si>
    <t>135.279</t>
  </si>
  <si>
    <t>13.7061</t>
  </si>
  <si>
    <t>143.214</t>
  </si>
  <si>
    <t>148.985</t>
  </si>
  <si>
    <t>185.368</t>
  </si>
  <si>
    <t>97.3049</t>
  </si>
  <si>
    <t>128.747</t>
  </si>
  <si>
    <t>118.611</t>
  </si>
  <si>
    <t>222.705</t>
  </si>
  <si>
    <t>176.064</t>
  </si>
  <si>
    <t>20.4984</t>
  </si>
  <si>
    <t>33.4933</t>
  </si>
  <si>
    <t>99.7682</t>
  </si>
  <si>
    <t>42.8346</t>
  </si>
  <si>
    <t>212.906</t>
  </si>
  <si>
    <t>301.826</t>
  </si>
  <si>
    <t>307.308</t>
  </si>
  <si>
    <t>213.759</t>
  </si>
  <si>
    <t>95.5691</t>
  </si>
  <si>
    <t>110.813</t>
  </si>
  <si>
    <t>99.0723</t>
  </si>
  <si>
    <t>20.2944</t>
  </si>
  <si>
    <t>25.0869</t>
  </si>
  <si>
    <t>9.49575</t>
  </si>
  <si>
    <t>7.14093</t>
  </si>
  <si>
    <t>53.8039</t>
  </si>
  <si>
    <t>10.5893</t>
  </si>
  <si>
    <t>6.37793</t>
  </si>
  <si>
    <t>182.608</t>
  </si>
  <si>
    <t>9.80453</t>
  </si>
  <si>
    <t>12.0835</t>
  </si>
  <si>
    <t>343.554</t>
  </si>
  <si>
    <t>5.05735</t>
  </si>
  <si>
    <t>582.508</t>
  </si>
  <si>
    <t>15.9561</t>
  </si>
  <si>
    <t>75.66731</t>
  </si>
  <si>
    <t>196.0452</t>
  </si>
  <si>
    <t>525.4966</t>
  </si>
  <si>
    <t>794.2065</t>
  </si>
  <si>
    <t>911.7294</t>
  </si>
  <si>
    <t>1062.461</t>
  </si>
  <si>
    <t>3595.152</t>
  </si>
  <si>
    <t>2065.943</t>
  </si>
  <si>
    <t>3308.803</t>
  </si>
  <si>
    <t>2217.958</t>
  </si>
  <si>
    <t>3036.138</t>
  </si>
  <si>
    <t>1.23842</t>
  </si>
  <si>
    <t>26.3204</t>
  </si>
  <si>
    <t>7.68941</t>
  </si>
  <si>
    <t>55.3871</t>
  </si>
  <si>
    <t>2.23634</t>
  </si>
  <si>
    <t>57.8785</t>
  </si>
  <si>
    <t>3.82991</t>
  </si>
  <si>
    <t>84.7195</t>
  </si>
  <si>
    <t>5.21658</t>
  </si>
  <si>
    <t>92.9764</t>
  </si>
  <si>
    <t>7.85259</t>
  </si>
  <si>
    <t>6.27042</t>
  </si>
  <si>
    <t>15.3919</t>
  </si>
  <si>
    <t>25.4024</t>
  </si>
  <si>
    <t>36.3374</t>
  </si>
  <si>
    <t>579.603</t>
  </si>
  <si>
    <t>48.5138</t>
  </si>
  <si>
    <t>698.785</t>
  </si>
  <si>
    <t>136.982</t>
  </si>
  <si>
    <t>2.17352</t>
  </si>
  <si>
    <t>53.1888</t>
  </si>
  <si>
    <t>3.99223</t>
  </si>
  <si>
    <t>172.405</t>
  </si>
  <si>
    <t>194.776</t>
  </si>
  <si>
    <t>92.8374</t>
  </si>
  <si>
    <t>95.7604</t>
  </si>
  <si>
    <t>19.9523</t>
  </si>
  <si>
    <t>243.922</t>
  </si>
  <si>
    <t>142.857</t>
  </si>
  <si>
    <t>123.822</t>
  </si>
  <si>
    <t>158.356</t>
  </si>
  <si>
    <t>259.524</t>
  </si>
  <si>
    <t>191.301</t>
  </si>
  <si>
    <t>84.6774</t>
  </si>
  <si>
    <t>234.124</t>
  </si>
  <si>
    <t>202.522</t>
  </si>
  <si>
    <t>135.348</t>
  </si>
  <si>
    <t>303.185</t>
  </si>
  <si>
    <t>74.9521</t>
  </si>
  <si>
    <t>83.0838</t>
  </si>
  <si>
    <t>67.4137</t>
  </si>
  <si>
    <t>3.09984</t>
  </si>
  <si>
    <t>10.8573</t>
  </si>
  <si>
    <t>5.57532</t>
  </si>
  <si>
    <t>17.1645</t>
  </si>
  <si>
    <t>8.16902</t>
  </si>
  <si>
    <t>23.2858</t>
  </si>
  <si>
    <t>13.1753</t>
  </si>
  <si>
    <t>35.7248</t>
  </si>
  <si>
    <t>16.8162</t>
  </si>
  <si>
    <t>16.3764</t>
  </si>
  <si>
    <t>24.2725</t>
  </si>
  <si>
    <t>17.9546</t>
  </si>
  <si>
    <t>35.3517</t>
  </si>
  <si>
    <t>23.947</t>
  </si>
  <si>
    <t>16.1165</t>
  </si>
  <si>
    <t>57.3026</t>
  </si>
  <si>
    <t>29.1906</t>
  </si>
  <si>
    <t>72.7003</t>
  </si>
  <si>
    <t>19.4889</t>
  </si>
  <si>
    <t>131.413</t>
  </si>
  <si>
    <t>17.1473</t>
  </si>
  <si>
    <t>186.205</t>
  </si>
  <si>
    <t>183.523</t>
  </si>
  <si>
    <t>45.6429</t>
  </si>
  <si>
    <t>217.207</t>
  </si>
  <si>
    <t>113.618</t>
  </si>
  <si>
    <t>446.011</t>
  </si>
  <si>
    <t>153.523</t>
  </si>
  <si>
    <t>135.483</t>
  </si>
  <si>
    <t>253.117</t>
  </si>
  <si>
    <t>218.295</t>
  </si>
  <si>
    <t>119.683</t>
  </si>
  <si>
    <t>42.621</t>
  </si>
  <si>
    <t>261.086</t>
  </si>
  <si>
    <t>67.7853</t>
  </si>
  <si>
    <t>121.492</t>
  </si>
  <si>
    <t>138.012</t>
  </si>
  <si>
    <t>249.847</t>
  </si>
  <si>
    <t>111.592</t>
  </si>
  <si>
    <t>377.792</t>
  </si>
  <si>
    <t>127.977</t>
  </si>
  <si>
    <t>646.351</t>
  </si>
  <si>
    <t>114.302</t>
  </si>
  <si>
    <t>20.8082</t>
  </si>
  <si>
    <t>19.8528</t>
  </si>
  <si>
    <t>12.5014</t>
  </si>
  <si>
    <t>10.9774</t>
  </si>
  <si>
    <t>7.84475</t>
  </si>
  <si>
    <t>44.316</t>
  </si>
  <si>
    <t>8.12417</t>
  </si>
  <si>
    <t>52.7913</t>
  </si>
  <si>
    <t>15.0119</t>
  </si>
  <si>
    <t>73.0647</t>
  </si>
  <si>
    <t>5.8582</t>
  </si>
  <si>
    <t>12.6397</t>
  </si>
  <si>
    <t>115.277</t>
  </si>
  <si>
    <t>152.222</t>
  </si>
  <si>
    <t>11.1099</t>
  </si>
  <si>
    <t>13.997</t>
  </si>
  <si>
    <t>5.68507</t>
  </si>
  <si>
    <t>18.9508</t>
  </si>
  <si>
    <t>51.5652</t>
  </si>
  <si>
    <t>80.10561</t>
  </si>
  <si>
    <t>211.9489</t>
  </si>
  <si>
    <t>581.3446</t>
  </si>
  <si>
    <t>876.8564</t>
  </si>
  <si>
    <t>1018.762</t>
  </si>
  <si>
    <t>1021.823</t>
  </si>
  <si>
    <t>1186.002</t>
  </si>
  <si>
    <t>3949.489</t>
  </si>
  <si>
    <t>2343.362</t>
  </si>
  <si>
    <t>3656.792</t>
  </si>
  <si>
    <t>2446.325</t>
  </si>
  <si>
    <t>1435.606</t>
  </si>
  <si>
    <t>3362.169</t>
  </si>
  <si>
    <t>39.9387</t>
  </si>
  <si>
    <t>1.40612</t>
  </si>
  <si>
    <t>25.2379</t>
  </si>
  <si>
    <t>8.67846</t>
  </si>
  <si>
    <t>2.56213</t>
  </si>
  <si>
    <t>54.7264</t>
  </si>
  <si>
    <t>4.44528</t>
  </si>
  <si>
    <t>3.17352</t>
  </si>
  <si>
    <t>80.9916</t>
  </si>
  <si>
    <t>8.78323</t>
  </si>
  <si>
    <t>167.728</t>
  </si>
  <si>
    <t>22.9391</t>
  </si>
  <si>
    <t>18.0085</t>
  </si>
  <si>
    <t>29.8101</t>
  </si>
  <si>
    <t>281.559</t>
  </si>
  <si>
    <t>41.5895</t>
  </si>
  <si>
    <t>565.292</t>
  </si>
  <si>
    <t>54.5898</t>
  </si>
  <si>
    <t>682.214</t>
  </si>
  <si>
    <t>147.503</t>
  </si>
  <si>
    <t>2.15836</t>
  </si>
  <si>
    <t>61.3655</t>
  </si>
  <si>
    <t>3.98824</t>
  </si>
  <si>
    <t>205.172</t>
  </si>
  <si>
    <t>5.96166</t>
  </si>
  <si>
    <t>238.376</t>
  </si>
  <si>
    <t>9.95772</t>
  </si>
  <si>
    <t>120.644</t>
  </si>
  <si>
    <t>275.572</t>
  </si>
  <si>
    <t>173.964</t>
  </si>
  <si>
    <t>151.237</t>
  </si>
  <si>
    <t>50.4683</t>
  </si>
  <si>
    <t>195.752</t>
  </si>
  <si>
    <t>59.9401</t>
  </si>
  <si>
    <t>303.946</t>
  </si>
  <si>
    <t>80.749</t>
  </si>
  <si>
    <t>99.2706</t>
  </si>
  <si>
    <t>129.197</t>
  </si>
  <si>
    <t>265.297</t>
  </si>
  <si>
    <t>159.788</t>
  </si>
  <si>
    <t>295.404</t>
  </si>
  <si>
    <t>87.7814</t>
  </si>
  <si>
    <t>403.164</t>
  </si>
  <si>
    <t>94.1463</t>
  </si>
  <si>
    <t>78.6375</t>
  </si>
  <si>
    <t>3.04758</t>
  </si>
  <si>
    <t>12.9856</t>
  </si>
  <si>
    <t>5.50331</t>
  </si>
  <si>
    <t>20.8185</t>
  </si>
  <si>
    <t>8.07965</t>
  </si>
  <si>
    <t>29.016</t>
  </si>
  <si>
    <t>13.0834</t>
  </si>
  <si>
    <t>45.2792</t>
  </si>
  <si>
    <t>16.6157</t>
  </si>
  <si>
    <t>19.0267</t>
  </si>
  <si>
    <t>23.8157</t>
  </si>
  <si>
    <t>34.7906</t>
  </si>
  <si>
    <t>28.4983</t>
  </si>
  <si>
    <t>46.8217</t>
  </si>
  <si>
    <t>19.1795</t>
  </si>
  <si>
    <t>56.7324</t>
  </si>
  <si>
    <t>36.0118</t>
  </si>
  <si>
    <t>23.7325</t>
  </si>
  <si>
    <t>127.912</t>
  </si>
  <si>
    <t>21.755</t>
  </si>
  <si>
    <t>229.947</t>
  </si>
  <si>
    <t>55.5258</t>
  </si>
  <si>
    <t>337.425</t>
  </si>
  <si>
    <t>138.082</t>
  </si>
  <si>
    <t>181.789</t>
  </si>
  <si>
    <t>154.911</t>
  </si>
  <si>
    <t>12.5956</t>
  </si>
  <si>
    <t>298.524</t>
  </si>
  <si>
    <t>20.4779</t>
  </si>
  <si>
    <t>78.4804</t>
  </si>
  <si>
    <t>27.8364</t>
  </si>
  <si>
    <t>119.563</t>
  </si>
  <si>
    <t>149.582</t>
  </si>
  <si>
    <t>42.4508</t>
  </si>
  <si>
    <t>303.642</t>
  </si>
  <si>
    <t>67.5823</t>
  </si>
  <si>
    <t>145.307</t>
  </si>
  <si>
    <t>297.928</t>
  </si>
  <si>
    <t>147.798</t>
  </si>
  <si>
    <t>131.479</t>
  </si>
  <si>
    <t>19.7933</t>
  </si>
  <si>
    <t>3.52839</t>
  </si>
  <si>
    <t>19.4208</t>
  </si>
  <si>
    <t>15.3458</t>
  </si>
  <si>
    <t>24.1756</t>
  </si>
  <si>
    <t>34.5133</t>
  </si>
  <si>
    <t>9.07791</t>
  </si>
  <si>
    <t>9.37311</t>
  </si>
  <si>
    <t>17.8115</t>
  </si>
  <si>
    <t>6.62495</t>
  </si>
  <si>
    <t>15.1779</t>
  </si>
  <si>
    <t>113.221</t>
  </si>
  <si>
    <t>8.43883</t>
  </si>
  <si>
    <t>16.1488</t>
  </si>
  <si>
    <t>326.145</t>
  </si>
  <si>
    <t>6.57874</t>
  </si>
  <si>
    <t>563.036</t>
  </si>
  <si>
    <t>22.1502</t>
  </si>
  <si>
    <t>872.483</t>
  </si>
  <si>
    <t>62.4177</t>
  </si>
  <si>
    <t>85.22938</t>
  </si>
  <si>
    <t>231.6772</t>
  </si>
  <si>
    <t>978.8154</t>
  </si>
  <si>
    <t>1136.085</t>
  </si>
  <si>
    <t>1333.207</t>
  </si>
  <si>
    <t>2830.877</t>
  </si>
  <si>
    <t>4156.137</t>
  </si>
  <si>
    <t>2692.814</t>
  </si>
  <si>
    <t>1552.067</t>
  </si>
  <si>
    <t>3738.133</t>
  </si>
  <si>
    <t>37.1642</t>
  </si>
  <si>
    <t>9.88328</t>
  </si>
  <si>
    <t>48.1994</t>
  </si>
  <si>
    <t>3.55317</t>
  </si>
  <si>
    <t>76.8108</t>
  </si>
  <si>
    <t>6.79946</t>
  </si>
  <si>
    <t>87.6495</t>
  </si>
  <si>
    <t>9.85368</t>
  </si>
  <si>
    <t>8.10794</t>
  </si>
  <si>
    <t>6.65816</t>
  </si>
  <si>
    <t>156.545</t>
  </si>
  <si>
    <t>200.606</t>
  </si>
  <si>
    <t>21.0068</t>
  </si>
  <si>
    <t>34.2212</t>
  </si>
  <si>
    <t>48.031</t>
  </si>
  <si>
    <t>60.8157</t>
  </si>
  <si>
    <t>159.948</t>
  </si>
  <si>
    <t>2.13475</t>
  </si>
  <si>
    <t>75.4031</t>
  </si>
  <si>
    <t>3.98425</t>
  </si>
  <si>
    <t>249.348</t>
  </si>
  <si>
    <t>148.242</t>
  </si>
  <si>
    <t>301.524</t>
  </si>
  <si>
    <t>218.733</t>
  </si>
  <si>
    <t>50.3172</t>
  </si>
  <si>
    <t>242.949</t>
  </si>
  <si>
    <t>103.476</t>
  </si>
  <si>
    <t>120.886</t>
  </si>
  <si>
    <t>185.276</t>
  </si>
  <si>
    <t>107.323</t>
  </si>
  <si>
    <t>92.3744</t>
  </si>
  <si>
    <t>2.99621</t>
  </si>
  <si>
    <t>16.2297</t>
  </si>
  <si>
    <t>5.44855</t>
  </si>
  <si>
    <t>25.377</t>
  </si>
  <si>
    <t>8.00726</t>
  </si>
  <si>
    <t>55.4149</t>
  </si>
  <si>
    <t>16.4503</t>
  </si>
  <si>
    <t>22.3504</t>
  </si>
  <si>
    <t>23.4612</t>
  </si>
  <si>
    <t>25.1497</t>
  </si>
  <si>
    <t>34.3069</t>
  </si>
  <si>
    <t>34.3584</t>
  </si>
  <si>
    <t>44.8286</t>
  </si>
  <si>
    <t>70.4812</t>
  </si>
  <si>
    <t>29.3956</t>
  </si>
  <si>
    <t>103.373</t>
  </si>
  <si>
    <t>17.1131</t>
  </si>
  <si>
    <t>125.505</t>
  </si>
  <si>
    <t>266.894</t>
  </si>
  <si>
    <t>180.069</t>
  </si>
  <si>
    <t>66.7429</t>
  </si>
  <si>
    <t>161.071</t>
  </si>
  <si>
    <t>208.065</t>
  </si>
  <si>
    <t>15.6012</t>
  </si>
  <si>
    <t>302.733</t>
  </si>
  <si>
    <t>20.4574</t>
  </si>
  <si>
    <t>94.6182</t>
  </si>
  <si>
    <t>150.784</t>
  </si>
  <si>
    <t>33.1601</t>
  </si>
  <si>
    <t>181.426</t>
  </si>
  <si>
    <t>178.368</t>
  </si>
  <si>
    <t>175.799</t>
  </si>
  <si>
    <t>156.467</t>
  </si>
  <si>
    <t>150.182</t>
  </si>
  <si>
    <t>4.11584</t>
  </si>
  <si>
    <t>19.0935</t>
  </si>
  <si>
    <t>23.8634</t>
  </si>
  <si>
    <t>15.0871</t>
  </si>
  <si>
    <t>33.8638</t>
  </si>
  <si>
    <t>10.4839</t>
  </si>
  <si>
    <t>42.4933</t>
  </si>
  <si>
    <t>51.2311</t>
  </si>
  <si>
    <t>21.2179</t>
  </si>
  <si>
    <t>7.7048</t>
  </si>
  <si>
    <t>18.7622</t>
  </si>
  <si>
    <t>111.201</t>
  </si>
  <si>
    <t>174.224</t>
  </si>
  <si>
    <t>14.3513</t>
  </si>
  <si>
    <t>18.8751</t>
  </si>
  <si>
    <t>317.775</t>
  </si>
  <si>
    <t>25.4788</t>
  </si>
  <si>
    <t>73.1746</t>
  </si>
  <si>
    <t>91.04426</t>
  </si>
  <si>
    <t>1266.918</t>
  </si>
  <si>
    <t>1278.372</t>
  </si>
  <si>
    <t>1498.684</t>
  </si>
  <si>
    <t>3103.674</t>
  </si>
  <si>
    <t>2911.262</t>
  </si>
  <si>
    <t>4667.325</t>
  </si>
  <si>
    <t>2958.217</t>
  </si>
  <si>
    <t>1718.733</t>
  </si>
  <si>
    <t>1.93448</t>
  </si>
  <si>
    <t>23.4143</t>
  </si>
  <si>
    <t>11.1992</t>
  </si>
  <si>
    <t>50.2669</t>
  </si>
  <si>
    <t>5.61164</t>
  </si>
  <si>
    <t>10.9445</t>
  </si>
  <si>
    <t>8.94276</t>
  </si>
  <si>
    <t>7.49206</t>
  </si>
  <si>
    <t>30.5647</t>
  </si>
  <si>
    <t>195.262</t>
  </si>
  <si>
    <t>39.9987</t>
  </si>
  <si>
    <t>271.875</t>
  </si>
  <si>
    <t>54.9184</t>
  </si>
  <si>
    <t>538.799</t>
  </si>
  <si>
    <t>68.4326</t>
  </si>
  <si>
    <t>174.487</t>
  </si>
  <si>
    <t>2.11562</t>
  </si>
  <si>
    <t>88.1332</t>
  </si>
  <si>
    <t>3.98027</t>
  </si>
  <si>
    <t>298.226</t>
  </si>
  <si>
    <t>172.233</t>
  </si>
  <si>
    <t>190.157</t>
  </si>
  <si>
    <t>39.6601</t>
  </si>
  <si>
    <t>221.152</t>
  </si>
  <si>
    <t>307.001</t>
  </si>
  <si>
    <t>143.143</t>
  </si>
  <si>
    <t>298.823</t>
  </si>
  <si>
    <t>216.123</t>
  </si>
  <si>
    <t>124.194</t>
  </si>
  <si>
    <t>2.96047</t>
  </si>
  <si>
    <t>19.5084</t>
  </si>
  <si>
    <t>5.39433</t>
  </si>
  <si>
    <t>30.9956</t>
  </si>
  <si>
    <t>7.95141</t>
  </si>
  <si>
    <t>44.8735</t>
  </si>
  <si>
    <t>69.328</t>
  </si>
  <si>
    <t>16.2541</t>
  </si>
  <si>
    <t>23.1813</t>
  </si>
  <si>
    <t>29.6317</t>
  </si>
  <si>
    <t>40.4816</t>
  </si>
  <si>
    <t>45.2565</t>
  </si>
  <si>
    <t>55.9437</t>
  </si>
  <si>
    <t>55.0834</t>
  </si>
  <si>
    <t>20.264</t>
  </si>
  <si>
    <t>123.266</t>
  </si>
  <si>
    <t>31.7803</t>
  </si>
  <si>
    <t>141.931</t>
  </si>
  <si>
    <t>305.165</t>
  </si>
  <si>
    <t>82.5042</t>
  </si>
  <si>
    <t>321.611</t>
  </si>
  <si>
    <t>239.332</t>
  </si>
  <si>
    <t>116.845</t>
  </si>
  <si>
    <t>27.5595</t>
  </si>
  <si>
    <t>33.0607</t>
  </si>
  <si>
    <t>223.151</t>
  </si>
  <si>
    <t>214.831</t>
  </si>
  <si>
    <t>346.313</t>
  </si>
  <si>
    <t>197.522</t>
  </si>
  <si>
    <t>17.9815</t>
  </si>
  <si>
    <t>18.8092</t>
  </si>
  <si>
    <t>33.2597</t>
  </si>
  <si>
    <t>12.0112</t>
  </si>
  <si>
    <t>26.4127</t>
  </si>
  <si>
    <t>22.8247</t>
  </si>
  <si>
    <t>108.673</t>
  </si>
  <si>
    <t>171.802</t>
  </si>
  <si>
    <t>16.3928</t>
  </si>
  <si>
    <t>22.6429</t>
  </si>
  <si>
    <t>310.239</t>
  </si>
  <si>
    <t>29.249</t>
  </si>
  <si>
    <t>829.102</t>
  </si>
  <si>
    <t>83.7511</t>
  </si>
  <si>
    <t>278.4795</t>
  </si>
  <si>
    <t>720.0664</t>
  </si>
  <si>
    <t>1159.035</t>
  </si>
  <si>
    <t>1393.178</t>
  </si>
  <si>
    <t>1659.618</t>
  </si>
  <si>
    <t>5127.334</t>
  </si>
  <si>
    <t>3217.441</t>
  </si>
  <si>
    <t>1837.833</t>
  </si>
  <si>
    <t>4430.826</t>
  </si>
  <si>
    <t>32.4061</t>
  </si>
  <si>
    <t>2.24306</t>
  </si>
  <si>
    <t>12.4889</t>
  </si>
  <si>
    <t>42.5358</t>
  </si>
  <si>
    <t>4.53055</t>
  </si>
  <si>
    <t>70.6223</t>
  </si>
  <si>
    <t>8.74817</t>
  </si>
  <si>
    <t>83.3748</t>
  </si>
  <si>
    <t>114.702</t>
  </si>
  <si>
    <t>9.86353</t>
  </si>
  <si>
    <t>152.985</t>
  </si>
  <si>
    <t>28.6412</t>
  </si>
  <si>
    <t>63.6786</t>
  </si>
  <si>
    <t>524.446</t>
  </si>
  <si>
    <t>77.0034</t>
  </si>
  <si>
    <t>192.068</t>
  </si>
  <si>
    <t>2.10507</t>
  </si>
  <si>
    <t>102.498</t>
  </si>
  <si>
    <t>211.844</t>
  </si>
  <si>
    <t>226.977</t>
  </si>
  <si>
    <t>50.1163</t>
  </si>
  <si>
    <t>170.008</t>
  </si>
  <si>
    <t>130.692</t>
  </si>
  <si>
    <t>373.659</t>
  </si>
  <si>
    <t>141.295</t>
  </si>
  <si>
    <t>2.92809</t>
  </si>
  <si>
    <t>5.346</t>
  </si>
  <si>
    <t>38.5073</t>
  </si>
  <si>
    <t>7.92759</t>
  </si>
  <si>
    <t>55.1385</t>
  </si>
  <si>
    <t>12.9792</t>
  </si>
  <si>
    <t>86.6476</t>
  </si>
  <si>
    <t>16.1407</t>
  </si>
  <si>
    <t>31.0577</t>
  </si>
  <si>
    <t>35.334</t>
  </si>
  <si>
    <t>33.6276</t>
  </si>
  <si>
    <t>47.8393</t>
  </si>
  <si>
    <t>35.4756</t>
  </si>
  <si>
    <t>55.7761</t>
  </si>
  <si>
    <t>69.1203</t>
  </si>
  <si>
    <t>100.017</t>
  </si>
  <si>
    <t>24.043</t>
  </si>
  <si>
    <t>39.4426</t>
  </si>
  <si>
    <t>177.922</t>
  </si>
  <si>
    <t>97.6949</t>
  </si>
  <si>
    <t>279.178</t>
  </si>
  <si>
    <t>20.4165</t>
  </si>
  <si>
    <t>27.4494</t>
  </si>
  <si>
    <t>270.927</t>
  </si>
  <si>
    <t>67.0438</t>
  </si>
  <si>
    <t>252.106</t>
  </si>
  <si>
    <t>173.876</t>
  </si>
  <si>
    <t>225.845</t>
  </si>
  <si>
    <t>223.822</t>
  </si>
  <si>
    <t>186.765</t>
  </si>
  <si>
    <t>17.1388</t>
  </si>
  <si>
    <t>5.81153</t>
  </si>
  <si>
    <t>18.622</t>
  </si>
  <si>
    <t>23.2509</t>
  </si>
  <si>
    <t>21.4526</t>
  </si>
  <si>
    <t>13.5833</t>
  </si>
  <si>
    <t>40.9907</t>
  </si>
  <si>
    <t>14.4521</t>
  </si>
  <si>
    <t>49.8165</t>
  </si>
  <si>
    <t>34.1187</t>
  </si>
  <si>
    <t>77.9717</t>
  </si>
  <si>
    <t>11.5403</t>
  </si>
  <si>
    <t>11.8561</t>
  </si>
  <si>
    <t>26.5451</t>
  </si>
  <si>
    <t>303.792</t>
  </si>
  <si>
    <t>10.1233</t>
  </si>
  <si>
    <t>33.9146</t>
  </si>
  <si>
    <t>95.1876</t>
  </si>
  <si>
    <t>105.567</t>
  </si>
  <si>
    <t>1228.247</t>
  </si>
  <si>
    <t>1485.256</t>
  </si>
  <si>
    <t>3613.173</t>
  </si>
  <si>
    <t>5621.428</t>
  </si>
  <si>
    <t>3548.718</t>
  </si>
  <si>
    <t>4823.916</t>
  </si>
  <si>
    <t>2.60346</t>
  </si>
  <si>
    <t>14.237</t>
  </si>
  <si>
    <t>7.24886</t>
  </si>
  <si>
    <t>66.4431</t>
  </si>
  <si>
    <t>10.0326</t>
  </si>
  <si>
    <t>13.7886</t>
  </si>
  <si>
    <t>148.316</t>
  </si>
  <si>
    <t>9.5816</t>
  </si>
  <si>
    <t>40.6845</t>
  </si>
  <si>
    <t>32.1639</t>
  </si>
  <si>
    <t>71.9412</t>
  </si>
  <si>
    <t>85.7854</t>
  </si>
  <si>
    <t>2.08204</t>
  </si>
  <si>
    <t>122.223</t>
  </si>
  <si>
    <t>249.598</t>
  </si>
  <si>
    <t>259.784</t>
  </si>
  <si>
    <t>39.6205</t>
  </si>
  <si>
    <t>300.021</t>
  </si>
  <si>
    <t>208.899</t>
  </si>
  <si>
    <t>276.954</t>
  </si>
  <si>
    <t>153.063</t>
  </si>
  <si>
    <t>161.717</t>
  </si>
  <si>
    <t>138.774</t>
  </si>
  <si>
    <t>2.89316</t>
  </si>
  <si>
    <t>5.2981</t>
  </si>
  <si>
    <t>47.6483</t>
  </si>
  <si>
    <t>7.91966</t>
  </si>
  <si>
    <t>12.9403</t>
  </si>
  <si>
    <t>107.002</t>
  </si>
  <si>
    <t>16.0602</t>
  </si>
  <si>
    <t>42.7277</t>
  </si>
  <si>
    <t>57.6764</t>
  </si>
  <si>
    <t>44.2939</t>
  </si>
  <si>
    <t>68.3298</t>
  </si>
  <si>
    <t>98.5285</t>
  </si>
  <si>
    <t>29.1614</t>
  </si>
  <si>
    <t>119.503</t>
  </si>
  <si>
    <t>47.2687</t>
  </si>
  <si>
    <t>122.345</t>
  </si>
  <si>
    <t>252.864</t>
  </si>
  <si>
    <t>321.453</t>
  </si>
  <si>
    <t>272.558</t>
  </si>
  <si>
    <t>20.3758</t>
  </si>
  <si>
    <t>27.3399</t>
  </si>
  <si>
    <t>270.657</t>
  </si>
  <si>
    <t>32.8958</t>
  </si>
  <si>
    <t>300.922</t>
  </si>
  <si>
    <t>66.9098</t>
  </si>
  <si>
    <t>283.681</t>
  </si>
  <si>
    <t>328.108</t>
  </si>
  <si>
    <t>208.273</t>
  </si>
  <si>
    <t>16.599</t>
  </si>
  <si>
    <t>6.63822</t>
  </si>
  <si>
    <t>39.2459</t>
  </si>
  <si>
    <t>22.9966</t>
  </si>
  <si>
    <t>15.7658</t>
  </si>
  <si>
    <t>17.1817</t>
  </si>
  <si>
    <t>49.469</t>
  </si>
  <si>
    <t>41.382</t>
  </si>
  <si>
    <t>13.2083</t>
  </si>
  <si>
    <t>13.3945</t>
  </si>
  <si>
    <t>11.8088</t>
  </si>
  <si>
    <t>539.338</t>
  </si>
  <si>
    <t>783.948</t>
  </si>
  <si>
    <t>112.8823</t>
  </si>
  <si>
    <t>334.7367</t>
  </si>
  <si>
    <t>1566.098</t>
  </si>
  <si>
    <t>3989.182</t>
  </si>
  <si>
    <t>6138.532</t>
  </si>
  <si>
    <t>5325.922</t>
  </si>
  <si>
    <t>28.5983</t>
  </si>
  <si>
    <t>21.6141</t>
  </si>
  <si>
    <t>8.44728</t>
  </si>
  <si>
    <t>63.3925</t>
  </si>
  <si>
    <t>13.0116</t>
  </si>
  <si>
    <t>10.8032</t>
  </si>
  <si>
    <t>36.776</t>
  </si>
  <si>
    <t>215.582</t>
  </si>
  <si>
    <t>63.7423</t>
  </si>
  <si>
    <t>258.874</t>
  </si>
  <si>
    <t>616.676</t>
  </si>
  <si>
    <t>227.204</t>
  </si>
  <si>
    <t>2.06545</t>
  </si>
  <si>
    <t>142.715</t>
  </si>
  <si>
    <t>299.721</t>
  </si>
  <si>
    <t>300.321</t>
  </si>
  <si>
    <t>100.418</t>
  </si>
  <si>
    <t>237.662</t>
  </si>
  <si>
    <t>300.621</t>
  </si>
  <si>
    <t>181.064</t>
  </si>
  <si>
    <t>354.016</t>
  </si>
  <si>
    <t>184.352</t>
  </si>
  <si>
    <t>475.013</t>
  </si>
  <si>
    <t>157.252</t>
  </si>
  <si>
    <t>2.87011</t>
  </si>
  <si>
    <t>5.26115</t>
  </si>
  <si>
    <t>59.5519</t>
  </si>
  <si>
    <t>12.9273</t>
  </si>
  <si>
    <t>45.0984</t>
  </si>
  <si>
    <t>22.6316</t>
  </si>
  <si>
    <t>51.8756</t>
  </si>
  <si>
    <t>70.0948</t>
  </si>
  <si>
    <t>53.5089</t>
  </si>
  <si>
    <t>105.725</t>
  </si>
  <si>
    <t>67.921</t>
  </si>
  <si>
    <t>68.2958</t>
  </si>
  <si>
    <t>96.8677</t>
  </si>
  <si>
    <t>35.6178</t>
  </si>
  <si>
    <t>117.489</t>
  </si>
  <si>
    <t>59.4924</t>
  </si>
  <si>
    <t>292.613</t>
  </si>
  <si>
    <t>371.241</t>
  </si>
  <si>
    <t>482.192</t>
  </si>
  <si>
    <t>306.694</t>
  </si>
  <si>
    <t>27.3125</t>
  </si>
  <si>
    <t>66.7761</t>
  </si>
  <si>
    <t>303.339</t>
  </si>
  <si>
    <t>284.249</t>
  </si>
  <si>
    <t>228.115</t>
  </si>
  <si>
    <t>16.1246</t>
  </si>
  <si>
    <t>7.57493</t>
  </si>
  <si>
    <t>18.2533</t>
  </si>
  <si>
    <t>17.9905</t>
  </si>
  <si>
    <t>39.5809</t>
  </si>
  <si>
    <t>49.1239</t>
  </si>
  <si>
    <t>54.2091</t>
  </si>
  <si>
    <t>13.5156</t>
  </si>
  <si>
    <t>103.683</t>
  </si>
  <si>
    <t>15.0419</t>
  </si>
  <si>
    <t>165.893</t>
  </si>
  <si>
    <t>206.715</t>
  </si>
  <si>
    <t>36.301</t>
  </si>
  <si>
    <t>45.0533</t>
  </si>
  <si>
    <t>126.576</t>
  </si>
  <si>
    <t>124.2562</t>
  </si>
  <si>
    <t>368.4645</t>
  </si>
  <si>
    <t>1924.348</t>
  </si>
  <si>
    <t>2240.249</t>
  </si>
  <si>
    <t>4435.259</t>
  </si>
  <si>
    <t>6518.117</t>
  </si>
  <si>
    <t>4453.036</t>
  </si>
  <si>
    <t>2274.105</t>
  </si>
  <si>
    <t>5850.843</t>
  </si>
  <si>
    <t>26.7985</t>
  </si>
  <si>
    <t>21.0383</t>
  </si>
  <si>
    <t>20.0623</t>
  </si>
  <si>
    <t>35.0349</t>
  </si>
  <si>
    <t>42.749</t>
  </si>
  <si>
    <t>9.41067</t>
  </si>
  <si>
    <t>60.846</t>
  </si>
  <si>
    <t>63.2026</t>
  </si>
  <si>
    <t>12.9597</t>
  </si>
  <si>
    <t>78.0497</t>
  </si>
  <si>
    <t>104.516</t>
  </si>
  <si>
    <t>14.818</t>
  </si>
  <si>
    <t>138.565</t>
  </si>
  <si>
    <t>182.426</t>
  </si>
  <si>
    <t>42.3025</t>
  </si>
  <si>
    <t>75.3278</t>
  </si>
  <si>
    <t>254.765</t>
  </si>
  <si>
    <t>98.6768</t>
  </si>
  <si>
    <t>2.04899</t>
  </si>
  <si>
    <t>168.991</t>
  </si>
  <si>
    <t>269.307</t>
  </si>
  <si>
    <t>204.558</t>
  </si>
  <si>
    <t>344.241</t>
  </si>
  <si>
    <t>179.621</t>
  </si>
  <si>
    <t>2.85009</t>
  </si>
  <si>
    <t>41.4234</t>
  </si>
  <si>
    <t>5.24014</t>
  </si>
  <si>
    <t>7.88016</t>
  </si>
  <si>
    <t>105.514</t>
  </si>
  <si>
    <t>161.555</t>
  </si>
  <si>
    <t>55.0283</t>
  </si>
  <si>
    <t>22.4962</t>
  </si>
  <si>
    <t>33.0277</t>
  </si>
  <si>
    <t>70.2351</t>
  </si>
  <si>
    <t>55.4425</t>
  </si>
  <si>
    <t>130.301</t>
  </si>
  <si>
    <t>67.4473</t>
  </si>
  <si>
    <t>84.5083</t>
  </si>
  <si>
    <t>95.4255</t>
  </si>
  <si>
    <t>43.8971</t>
  </si>
  <si>
    <t>69.5363</t>
  </si>
  <si>
    <t>424.899</t>
  </si>
  <si>
    <t>338.611</t>
  </si>
  <si>
    <t>248.601</t>
  </si>
  <si>
    <t>319.211</t>
  </si>
  <si>
    <t>523.922</t>
  </si>
  <si>
    <t>15.7737</t>
  </si>
  <si>
    <t>8.47266</t>
  </si>
  <si>
    <t>18.0898</t>
  </si>
  <si>
    <t>65.5523</t>
  </si>
  <si>
    <t>22.6089</t>
  </si>
  <si>
    <t>40.6438</t>
  </si>
  <si>
    <t>20.902</t>
  </si>
  <si>
    <t>38.9916</t>
  </si>
  <si>
    <t>25.5043</t>
  </si>
  <si>
    <t>15.7343</t>
  </si>
  <si>
    <t>53.7771</t>
  </si>
  <si>
    <t>102.242</t>
  </si>
  <si>
    <t>17.5463</t>
  </si>
  <si>
    <t>136.093</t>
  </si>
  <si>
    <t>17.3544</t>
  </si>
  <si>
    <t>43.0709</t>
  </si>
  <si>
    <t>15.3152</t>
  </si>
  <si>
    <t>524.971</t>
  </si>
  <si>
    <t>51.4108</t>
  </si>
  <si>
    <t>145.162</t>
  </si>
  <si>
    <t>2004.886</t>
  </si>
  <si>
    <t>2424.407</t>
  </si>
  <si>
    <t>4946.033</t>
  </si>
  <si>
    <t>2488.268</t>
  </si>
  <si>
    <t>6440.368</t>
  </si>
  <si>
    <t>20.5805</t>
  </si>
  <si>
    <t>23.6141</t>
  </si>
  <si>
    <t>10.3072</t>
  </si>
  <si>
    <t>58.5187</t>
  </si>
  <si>
    <t>7.28519</t>
  </si>
  <si>
    <t>61.4575</t>
  </si>
  <si>
    <t>14.5682</t>
  </si>
  <si>
    <t>76.275</t>
  </si>
  <si>
    <t>17.5288</t>
  </si>
  <si>
    <t>135.009</t>
  </si>
  <si>
    <t>14.6412</t>
  </si>
  <si>
    <t>61.2429</t>
  </si>
  <si>
    <t>86.1293</t>
  </si>
  <si>
    <t>251.224</t>
  </si>
  <si>
    <t>461.436</t>
  </si>
  <si>
    <t>121.857</t>
  </si>
  <si>
    <t>273.924</t>
  </si>
  <si>
    <t>2.0347</t>
  </si>
  <si>
    <t>99.7179</t>
  </si>
  <si>
    <t>306.081</t>
  </si>
  <si>
    <t>233.189</t>
  </si>
  <si>
    <t>442.457</t>
  </si>
  <si>
    <t>207.027</t>
  </si>
  <si>
    <t>2.82455</t>
  </si>
  <si>
    <t>50.7468</t>
  </si>
  <si>
    <t>5.21401</t>
  </si>
  <si>
    <t>97.8905</t>
  </si>
  <si>
    <t>7.86442</t>
  </si>
  <si>
    <t>205.583</t>
  </si>
  <si>
    <t>22.384</t>
  </si>
  <si>
    <t>102.909</t>
  </si>
  <si>
    <t>55.2211</t>
  </si>
  <si>
    <t>104.569</t>
  </si>
  <si>
    <t>94.2872</t>
  </si>
  <si>
    <t>53.0295</t>
  </si>
  <si>
    <t>82.6694</t>
  </si>
  <si>
    <t>174.398</t>
  </si>
  <si>
    <t>391.448</t>
  </si>
  <si>
    <t>498.126</t>
  </si>
  <si>
    <t>390.275</t>
  </si>
  <si>
    <t>313.357</t>
  </si>
  <si>
    <t>512.009</t>
  </si>
  <si>
    <t>279.458</t>
  </si>
  <si>
    <t>15.5078</t>
  </si>
  <si>
    <t>9.46731</t>
  </si>
  <si>
    <t>17.9995</t>
  </si>
  <si>
    <t>86.388</t>
  </si>
  <si>
    <t>22.5187</t>
  </si>
  <si>
    <t>48.8546</t>
  </si>
  <si>
    <t>31.7962</t>
  </si>
  <si>
    <t>24.6763</t>
  </si>
  <si>
    <t>101.073</t>
  </si>
  <si>
    <t>62.324</t>
  </si>
  <si>
    <t>67.3463</t>
  </si>
  <si>
    <t>19.1604</t>
  </si>
  <si>
    <t>33.4097</t>
  </si>
  <si>
    <t>50.8992</t>
  </si>
  <si>
    <t>282.405</t>
  </si>
  <si>
    <t>58.1978</t>
  </si>
  <si>
    <t>151.6152</t>
  </si>
  <si>
    <t>455.9322</t>
  </si>
  <si>
    <t>2558.924</t>
  </si>
  <si>
    <t>5210.031</t>
  </si>
  <si>
    <t>5526.672</t>
  </si>
  <si>
    <t>2695.508</t>
  </si>
  <si>
    <t>6962.827</t>
  </si>
  <si>
    <t>20.2134</t>
  </si>
  <si>
    <t>27.7114</t>
  </si>
  <si>
    <t>31.9236</t>
  </si>
  <si>
    <t>8.53217</t>
  </si>
  <si>
    <t>11.3344</t>
  </si>
  <si>
    <t>8.40515</t>
  </si>
  <si>
    <t>132.071</t>
  </si>
  <si>
    <t>138.843</t>
  </si>
  <si>
    <t>57.7341</t>
  </si>
  <si>
    <t>206.922</t>
  </si>
  <si>
    <t>102.293</t>
  </si>
  <si>
    <t>131.348</t>
  </si>
  <si>
    <t>136.026</t>
  </si>
  <si>
    <t>310.707</t>
  </si>
  <si>
    <t>2.01849</t>
  </si>
  <si>
    <t>226.524</t>
  </si>
  <si>
    <t>256.172</t>
  </si>
  <si>
    <t>2.80765</t>
  </si>
  <si>
    <t>59.7308</t>
  </si>
  <si>
    <t>5.19839</t>
  </si>
  <si>
    <t>121.613</t>
  </si>
  <si>
    <t>7.83303</t>
  </si>
  <si>
    <t>164.654</t>
  </si>
  <si>
    <t>250.348</t>
  </si>
  <si>
    <t>16.0281</t>
  </si>
  <si>
    <t>22.2946</t>
  </si>
  <si>
    <t>90.4547</t>
  </si>
  <si>
    <t>122.468</t>
  </si>
  <si>
    <t>55.166</t>
  </si>
  <si>
    <t>200.908</t>
  </si>
  <si>
    <t>130.041</t>
  </si>
  <si>
    <t>98.4796</t>
  </si>
  <si>
    <t>252.611</t>
  </si>
  <si>
    <t>443.125</t>
  </si>
  <si>
    <t>601.155</t>
  </si>
  <si>
    <t>454.566</t>
  </si>
  <si>
    <t>433.917</t>
  </si>
  <si>
    <t>407.016</t>
  </si>
  <si>
    <t>501.369</t>
  </si>
  <si>
    <t>312.577</t>
  </si>
  <si>
    <t>15.3843</t>
  </si>
  <si>
    <t>119.205</t>
  </si>
  <si>
    <t>31.7009</t>
  </si>
  <si>
    <t>30.1398</t>
  </si>
  <si>
    <t>38.1431</t>
  </si>
  <si>
    <t>141.719</t>
  </si>
  <si>
    <t>61.3347</t>
  </si>
  <si>
    <t>23.1929</t>
  </si>
  <si>
    <t>89.3757</t>
  </si>
  <si>
    <t>24.019</t>
  </si>
  <si>
    <t>200.807</t>
  </si>
  <si>
    <t>60.8766</t>
  </si>
  <si>
    <t>278.479</t>
  </si>
  <si>
    <t>65.4868</t>
  </si>
  <si>
    <t>188.077</t>
  </si>
  <si>
    <t>6126.268</t>
  </si>
  <si>
    <t>2943.462</t>
  </si>
  <si>
    <t>7588.132</t>
  </si>
  <si>
    <t>33.8807</t>
  </si>
  <si>
    <t>31.0111</t>
  </si>
  <si>
    <t>9.33569</t>
  </si>
  <si>
    <t>39.8589</t>
  </si>
  <si>
    <t>9.2428</t>
  </si>
  <si>
    <t>73.5044</t>
  </si>
  <si>
    <t>18.5755</t>
  </si>
  <si>
    <t>136.913</t>
  </si>
  <si>
    <t>78.5589</t>
  </si>
  <si>
    <t>66.0128</t>
  </si>
  <si>
    <t>121.128</t>
  </si>
  <si>
    <t>152.299</t>
  </si>
  <si>
    <t>148.836</t>
  </si>
  <si>
    <t>359.549</t>
  </si>
  <si>
    <t>2.00441</t>
  </si>
  <si>
    <t>281.984</t>
  </si>
  <si>
    <t>266.627</t>
  </si>
  <si>
    <t>2.77972</t>
  </si>
  <si>
    <t>73.4679</t>
  </si>
  <si>
    <t>5.188</t>
  </si>
  <si>
    <t>150.483</t>
  </si>
  <si>
    <t>7.80176</t>
  </si>
  <si>
    <t>199.906</t>
  </si>
  <si>
    <t>97.1105</t>
  </si>
  <si>
    <t>22.2056</t>
  </si>
  <si>
    <t>109.054</t>
  </si>
  <si>
    <t>32.9287</t>
  </si>
  <si>
    <t>149.134</t>
  </si>
  <si>
    <t>135.754</t>
  </si>
  <si>
    <t>248.105</t>
  </si>
  <si>
    <t>66.3767</t>
  </si>
  <si>
    <t>80.4672</t>
  </si>
  <si>
    <t>112.769</t>
  </si>
  <si>
    <t>121.249</t>
  </si>
  <si>
    <t>499.123</t>
  </si>
  <si>
    <t>478.116</t>
  </si>
  <si>
    <t>449.822</t>
  </si>
  <si>
    <t>346.489</t>
  </si>
  <si>
    <t>15.2312</t>
  </si>
  <si>
    <t>11.8679</t>
  </si>
  <si>
    <t>22.4512</t>
  </si>
  <si>
    <t>73.6887</t>
  </si>
  <si>
    <t>178.012</t>
  </si>
  <si>
    <t>75.0644</t>
  </si>
  <si>
    <t>111.703</t>
  </si>
  <si>
    <t>27.7947</t>
  </si>
  <si>
    <t>24.9493</t>
  </si>
  <si>
    <t>71.3679</t>
  </si>
  <si>
    <t>189.4917</t>
  </si>
  <si>
    <t>526.5488</t>
  </si>
  <si>
    <t>6770.572</t>
  </si>
  <si>
    <t>3188.614</t>
  </si>
  <si>
    <t>21.4419</t>
  </si>
  <si>
    <t>5.95865</t>
  </si>
  <si>
    <t>19.4987</t>
  </si>
  <si>
    <t>30.0645</t>
  </si>
  <si>
    <t>39.1479</t>
  </si>
  <si>
    <t>52.0053</t>
  </si>
  <si>
    <t>10.463</t>
  </si>
  <si>
    <t>20.9229</t>
  </si>
  <si>
    <t>72.4826</t>
  </si>
  <si>
    <t>26.9463</t>
  </si>
  <si>
    <t>27.4357</t>
  </si>
  <si>
    <t>125.882</t>
  </si>
  <si>
    <t>91.5467</t>
  </si>
  <si>
    <t>170.945</t>
  </si>
  <si>
    <t>80.2261</t>
  </si>
  <si>
    <t>146.181</t>
  </si>
  <si>
    <t>179.262</t>
  </si>
  <si>
    <t>164.984</t>
  </si>
  <si>
    <t>413.167</t>
  </si>
  <si>
    <t>1.99242</t>
  </si>
  <si>
    <t>301.223</t>
  </si>
  <si>
    <t>340.989</t>
  </si>
  <si>
    <t>305.775</t>
  </si>
  <si>
    <t>400.352</t>
  </si>
  <si>
    <t>2.74656</t>
  </si>
  <si>
    <t>91.2725</t>
  </si>
  <si>
    <t>5.19319</t>
  </si>
  <si>
    <t>7.78617</t>
  </si>
  <si>
    <t>249.099</t>
  </si>
  <si>
    <t>16.0442</t>
  </si>
  <si>
    <t>121.735</t>
  </si>
  <si>
    <t>22.1391</t>
  </si>
  <si>
    <t>129.781</t>
  </si>
  <si>
    <t>43.919</t>
  </si>
  <si>
    <t>66.0456</t>
  </si>
  <si>
    <t>201.109</t>
  </si>
  <si>
    <t>98.5782</t>
  </si>
  <si>
    <t>111.759</t>
  </si>
  <si>
    <t>148.094</t>
  </si>
  <si>
    <t>546.674</t>
  </si>
  <si>
    <t>542.318</t>
  </si>
  <si>
    <t>309.929</t>
  </si>
  <si>
    <t>518.974</t>
  </si>
  <si>
    <t>381.401</t>
  </si>
  <si>
    <t>13.5021</t>
  </si>
  <si>
    <t>247.361</t>
  </si>
  <si>
    <t>22.3393</t>
  </si>
  <si>
    <t>91.8218</t>
  </si>
  <si>
    <t>46.8451</t>
  </si>
  <si>
    <t>37.5753</t>
  </si>
  <si>
    <t>61.5499</t>
  </si>
  <si>
    <t>47.3395</t>
  </si>
  <si>
    <t>225.619</t>
  </si>
  <si>
    <t>60.0001</t>
  </si>
  <si>
    <t>35.5111</t>
  </si>
  <si>
    <t>97.3532</t>
  </si>
  <si>
    <t>34.5306</t>
  </si>
  <si>
    <t>129.845</t>
  </si>
  <si>
    <t>83.3334</t>
  </si>
  <si>
    <t>82.0107</t>
  </si>
  <si>
    <t>225.394</t>
  </si>
  <si>
    <t>7408.185</t>
  </si>
  <si>
    <t>3433.521</t>
  </si>
  <si>
    <t>8886.962</t>
  </si>
  <si>
    <t>20.6217</t>
  </si>
  <si>
    <t>19.1508</t>
  </si>
  <si>
    <t>52.3445</t>
  </si>
  <si>
    <t>29.2929</t>
  </si>
  <si>
    <t>38.296</t>
  </si>
  <si>
    <t>11.7616</t>
  </si>
  <si>
    <t>56.3931</t>
  </si>
  <si>
    <t>23.6614</t>
  </si>
  <si>
    <t>32.0355</t>
  </si>
  <si>
    <t>122.528</t>
  </si>
  <si>
    <t>107.109</t>
  </si>
  <si>
    <t>168.906</t>
  </si>
  <si>
    <t>198.809</t>
  </si>
  <si>
    <t>173.096</t>
  </si>
  <si>
    <t>203.131</t>
  </si>
  <si>
    <t>408.848</t>
  </si>
  <si>
    <t>583.091</t>
  </si>
  <si>
    <t>473.358</t>
  </si>
  <si>
    <t>236.593</t>
  </si>
  <si>
    <t>383.313</t>
  </si>
  <si>
    <t>330.912</t>
  </si>
  <si>
    <t>2.71651</t>
  </si>
  <si>
    <t>112.826</t>
  </si>
  <si>
    <t>5.18282</t>
  </si>
  <si>
    <t>7.73959</t>
  </si>
  <si>
    <t>302.128</t>
  </si>
  <si>
    <t>149.882</t>
  </si>
  <si>
    <t>22.0728</t>
  </si>
  <si>
    <t>155.221</t>
  </si>
  <si>
    <t>230.869</t>
  </si>
  <si>
    <t>65.782</t>
  </si>
  <si>
    <t>245.882</t>
  </si>
  <si>
    <t>176.947</t>
  </si>
  <si>
    <t>277.367</t>
  </si>
  <si>
    <t>605.378</t>
  </si>
  <si>
    <t>599.954</t>
  </si>
  <si>
    <t>435.656</t>
  </si>
  <si>
    <t>14.9744</t>
  </si>
  <si>
    <t>15.8607</t>
  </si>
  <si>
    <t>17.9456</t>
  </si>
  <si>
    <t>22.3169</t>
  </si>
  <si>
    <t>58.7827</t>
  </si>
  <si>
    <t>59.4625</t>
  </si>
  <si>
    <t>172.061</t>
  </si>
  <si>
    <t>96.3845</t>
  </si>
  <si>
    <t>41.5479</t>
  </si>
  <si>
    <t>69.0512</t>
  </si>
  <si>
    <t>196.045</t>
  </si>
  <si>
    <t>100.268</t>
  </si>
  <si>
    <t>92.282</t>
  </si>
  <si>
    <t>237.3046</t>
  </si>
  <si>
    <t>3726.936</t>
  </si>
  <si>
    <t>7.0487</t>
  </si>
  <si>
    <t>18.8657</t>
  </si>
  <si>
    <t>64.2543</t>
  </si>
  <si>
    <t>12.9079</t>
  </si>
  <si>
    <t>37.2014</t>
  </si>
  <si>
    <t>13.6514</t>
  </si>
  <si>
    <t>27.3535</t>
  </si>
  <si>
    <t>37.444</t>
  </si>
  <si>
    <t>39.8789</t>
  </si>
  <si>
    <t>119.862</t>
  </si>
  <si>
    <t>210.366</t>
  </si>
  <si>
    <t>231.794</t>
  </si>
  <si>
    <t>202.928</t>
  </si>
  <si>
    <t>580.763</t>
  </si>
  <si>
    <t>539.074</t>
  </si>
  <si>
    <t>234.239</t>
  </si>
  <si>
    <t>311.482</t>
  </si>
  <si>
    <t>362.437</t>
  </si>
  <si>
    <t>382.353</t>
  </si>
  <si>
    <t>374.597</t>
  </si>
  <si>
    <t>141.012</t>
  </si>
  <si>
    <t>5.16729</t>
  </si>
  <si>
    <t>267.161</t>
  </si>
  <si>
    <t>22.0949</t>
  </si>
  <si>
    <t>184.721</t>
  </si>
  <si>
    <t>266.094</t>
  </si>
  <si>
    <t>304.555</t>
  </si>
  <si>
    <t>215.907</t>
  </si>
  <si>
    <t>487.774</t>
  </si>
  <si>
    <t>22.2723</t>
  </si>
  <si>
    <t>98.1846</t>
  </si>
  <si>
    <t>46.9623</t>
  </si>
  <si>
    <t>59.1068</t>
  </si>
  <si>
    <t>55.3042</t>
  </si>
  <si>
    <t>74.3175</t>
  </si>
  <si>
    <t>50.9502</t>
  </si>
  <si>
    <t>126.134</t>
  </si>
  <si>
    <t>40.0387</t>
  </si>
  <si>
    <t>80.6283</t>
  </si>
  <si>
    <t>117.079</t>
  </si>
  <si>
    <t>36.0478</t>
  </si>
  <si>
    <t>278.621</t>
  </si>
  <si>
    <t>264.3687</t>
  </si>
  <si>
    <t>8361.061</t>
  </si>
  <si>
    <t>4098.357</t>
  </si>
  <si>
    <t>19.4597</t>
  </si>
  <si>
    <t>7.79782</t>
  </si>
  <si>
    <t>18.6593</t>
  </si>
  <si>
    <t>77.8551</t>
  </si>
  <si>
    <t>28.004</t>
  </si>
  <si>
    <t>14.3657</t>
  </si>
  <si>
    <t>36.4283</t>
  </si>
  <si>
    <t>20.9858</t>
  </si>
  <si>
    <t>15.2083</t>
  </si>
  <si>
    <t>31.3385</t>
  </si>
  <si>
    <t>43.5038</t>
  </si>
  <si>
    <t>46.892</t>
  </si>
  <si>
    <t>34.7384</t>
  </si>
  <si>
    <t>163.914</t>
  </si>
  <si>
    <t>128.105</t>
  </si>
  <si>
    <t>238.853</t>
  </si>
  <si>
    <t>391.249</t>
  </si>
  <si>
    <t>603.565</t>
  </si>
  <si>
    <t>476.683</t>
  </si>
  <si>
    <t>393.803</t>
  </si>
  <si>
    <t>411.106</t>
  </si>
  <si>
    <t>2.6574</t>
  </si>
  <si>
    <t>172.923</t>
  </si>
  <si>
    <t>5.15697</t>
  </si>
  <si>
    <t>228.572</t>
  </si>
  <si>
    <t>22.0287</t>
  </si>
  <si>
    <t>222.483</t>
  </si>
  <si>
    <t>32.863</t>
  </si>
  <si>
    <t>186.019</t>
  </si>
  <si>
    <t>542.861</t>
  </si>
  <si>
    <t>14.6926</t>
  </si>
  <si>
    <t>26.8387</t>
  </si>
  <si>
    <t>93.7704</t>
  </si>
  <si>
    <t>132.668</t>
  </si>
  <si>
    <t>58.812</t>
  </si>
  <si>
    <t>68.3642</t>
  </si>
  <si>
    <t>256.685</t>
  </si>
  <si>
    <t>48.9034</t>
  </si>
  <si>
    <t>96.4331</t>
  </si>
  <si>
    <t>193.706</t>
  </si>
  <si>
    <t>140.169</t>
  </si>
  <si>
    <t>260.693</t>
  </si>
  <si>
    <t>112.939</t>
  </si>
  <si>
    <t>290.1345</t>
  </si>
  <si>
    <t>4524.857</t>
  </si>
  <si>
    <t>18.8468</t>
  </si>
  <si>
    <t>8.57494</t>
  </si>
  <si>
    <t>18.3999</t>
  </si>
  <si>
    <t>99.4694</t>
  </si>
  <si>
    <t>27.4769</t>
  </si>
  <si>
    <t>16.1973</t>
  </si>
  <si>
    <t>35.6713</t>
  </si>
  <si>
    <t>17.599</t>
  </si>
  <si>
    <t>36.4101</t>
  </si>
  <si>
    <t>67.3125</t>
  </si>
  <si>
    <t>50.6454</t>
  </si>
  <si>
    <t>56.5909</t>
  </si>
  <si>
    <t>114.932</t>
  </si>
  <si>
    <t>41.7562</t>
  </si>
  <si>
    <t>127.529</t>
  </si>
  <si>
    <t>162.528</t>
  </si>
  <si>
    <t>161.151</t>
  </si>
  <si>
    <t>152.757</t>
  </si>
  <si>
    <t>283.965</t>
  </si>
  <si>
    <t>230.061</t>
  </si>
  <si>
    <t>534.779</t>
  </si>
  <si>
    <t>447.579</t>
  </si>
  <si>
    <t>2.63096</t>
  </si>
  <si>
    <t>265.828</t>
  </si>
  <si>
    <t>22.0067</t>
  </si>
  <si>
    <t>265.563</t>
  </si>
  <si>
    <t>88.3535</t>
  </si>
  <si>
    <t>108.999</t>
  </si>
  <si>
    <t>598.157</t>
  </si>
  <si>
    <t>14.6047</t>
  </si>
  <si>
    <t>33.7792</t>
  </si>
  <si>
    <t>233.656</t>
  </si>
  <si>
    <t>30.764</t>
  </si>
  <si>
    <t>36.6842</t>
  </si>
  <si>
    <t>175.712</t>
  </si>
  <si>
    <t>83.8349</t>
  </si>
  <si>
    <t>93.9108</t>
  </si>
  <si>
    <t>79.4278</t>
  </si>
  <si>
    <t>60.2106</t>
  </si>
  <si>
    <t>117.313</t>
  </si>
  <si>
    <t>165.314</t>
  </si>
  <si>
    <t>47.7915</t>
  </si>
  <si>
    <t>451.847</t>
  </si>
  <si>
    <t>128.876</t>
  </si>
  <si>
    <t>593.682</t>
  </si>
  <si>
    <t>340.649</t>
  </si>
  <si>
    <t>325.1688</t>
  </si>
  <si>
    <t>5010.751</t>
  </si>
  <si>
    <t>18.3815</t>
  </si>
  <si>
    <t>9.29842</t>
  </si>
  <si>
    <t>18.3265</t>
  </si>
  <si>
    <t>26.9328</t>
  </si>
  <si>
    <t>27.9061</t>
  </si>
  <si>
    <t>45.3018</t>
  </si>
  <si>
    <t>20.1831</t>
  </si>
  <si>
    <t>42.0075</t>
  </si>
  <si>
    <t>69.2587</t>
  </si>
  <si>
    <t>51.7719</t>
  </si>
  <si>
    <t>185.833</t>
  </si>
  <si>
    <t>231.214</t>
  </si>
  <si>
    <t>278.064</t>
  </si>
  <si>
    <t>581.641</t>
  </si>
  <si>
    <t>306.232</t>
  </si>
  <si>
    <t>470.997</t>
  </si>
  <si>
    <t>369.941</t>
  </si>
  <si>
    <t>489.729</t>
  </si>
  <si>
    <t>2.61522</t>
  </si>
  <si>
    <t>247.857</t>
  </si>
  <si>
    <t>16.0924</t>
  </si>
  <si>
    <t>21.9627</t>
  </si>
  <si>
    <t>88.0888</t>
  </si>
  <si>
    <t>41.6311</t>
  </si>
  <si>
    <t>36.4648</t>
  </si>
  <si>
    <t>224.046</t>
  </si>
  <si>
    <t>58.3434</t>
  </si>
  <si>
    <t>120.946</t>
  </si>
  <si>
    <t>75.0271</t>
  </si>
  <si>
    <t>195.556</t>
  </si>
  <si>
    <t>55.1937</t>
  </si>
  <si>
    <t>441.573</t>
  </si>
  <si>
    <t>373.849</t>
  </si>
  <si>
    <t>5477.155</t>
  </si>
  <si>
    <t>18.2168</t>
  </si>
  <si>
    <t>149.433</t>
  </si>
  <si>
    <t>21.3669</t>
  </si>
  <si>
    <t>31.5902</t>
  </si>
  <si>
    <t>44.2275</t>
  </si>
  <si>
    <t>48.9524</t>
  </si>
  <si>
    <t>69.9548</t>
  </si>
  <si>
    <t>63.9338</t>
  </si>
  <si>
    <t>124.505</t>
  </si>
  <si>
    <t>211.209</t>
  </si>
  <si>
    <t>206.201</t>
  </si>
  <si>
    <t>381.207</t>
  </si>
  <si>
    <t>318.892</t>
  </si>
  <si>
    <t>526.817</t>
  </si>
  <si>
    <t>538.535</t>
  </si>
  <si>
    <t>2.59438</t>
  </si>
  <si>
    <t>14.5174</t>
  </si>
  <si>
    <t>30.3971</t>
  </si>
  <si>
    <t>125.067</t>
  </si>
  <si>
    <t>92.2356</t>
  </si>
  <si>
    <t>124.942</t>
  </si>
  <si>
    <t>92.7446</t>
  </si>
  <si>
    <t>180.702</t>
  </si>
  <si>
    <t>163.506</t>
  </si>
  <si>
    <t>415.238</t>
  </si>
  <si>
    <t>385.8097</t>
  </si>
  <si>
    <t>5998.958</t>
  </si>
  <si>
    <t>17.5551</t>
  </si>
  <si>
    <t>18.1804</t>
  </si>
  <si>
    <t>187.701</t>
  </si>
  <si>
    <t>25.9545</t>
  </si>
  <si>
    <t>24.3333</t>
  </si>
  <si>
    <t>33.7286</t>
  </si>
  <si>
    <t>26.5717</t>
  </si>
  <si>
    <t>51.1287</t>
  </si>
  <si>
    <t>82.4627</t>
  </si>
  <si>
    <t>107.591</t>
  </si>
  <si>
    <t>236.004</t>
  </si>
  <si>
    <t>375.347</t>
  </si>
  <si>
    <t>573.555</t>
  </si>
  <si>
    <t>602.961</t>
  </si>
  <si>
    <t>14.5028</t>
  </si>
  <si>
    <t>67.0775</t>
  </si>
  <si>
    <t>30.2152</t>
  </si>
  <si>
    <t>229.488</t>
  </si>
  <si>
    <t>151.691</t>
  </si>
  <si>
    <t>118.669</t>
  </si>
  <si>
    <t>115.567</t>
  </si>
  <si>
    <t>190.822</t>
  </si>
  <si>
    <t>264.767</t>
  </si>
  <si>
    <t>249.471</t>
  </si>
  <si>
    <t>73.5414</t>
  </si>
  <si>
    <t>180.341</t>
  </si>
  <si>
    <t>574.985</t>
  </si>
  <si>
    <t>25.5937</t>
  </si>
  <si>
    <t>27.7669</t>
  </si>
  <si>
    <t>50.5694</t>
  </si>
  <si>
    <t>64.0937</t>
  </si>
  <si>
    <t>92.9303</t>
  </si>
  <si>
    <t>115.451</t>
  </si>
  <si>
    <t>93.5831</t>
  </si>
  <si>
    <t>122.161</t>
  </si>
  <si>
    <t>275.848</t>
  </si>
  <si>
    <t>444.012</t>
  </si>
  <si>
    <t>602.359</t>
  </si>
  <si>
    <t>84.5928</t>
  </si>
  <si>
    <t>185.647</t>
  </si>
  <si>
    <t>145.598</t>
  </si>
  <si>
    <t>247.114</t>
  </si>
  <si>
    <t>85.0168</t>
  </si>
  <si>
    <t>532.644</t>
  </si>
  <si>
    <t>16.7324</t>
  </si>
  <si>
    <t>263.447</t>
  </si>
  <si>
    <t>25.2884</t>
  </si>
  <si>
    <t>32.1318</t>
  </si>
  <si>
    <t>32.7318</t>
  </si>
  <si>
    <t>51.9275</t>
  </si>
  <si>
    <t>38.2386</t>
  </si>
  <si>
    <t>107.861</t>
  </si>
  <si>
    <t>139.052</t>
  </si>
  <si>
    <t>110.924</t>
  </si>
  <si>
    <t>121.309</t>
  </si>
  <si>
    <t>287.393</t>
  </si>
  <si>
    <t>493.663</t>
  </si>
  <si>
    <t>105.409</t>
  </si>
  <si>
    <t>30.0345</t>
  </si>
  <si>
    <t>57.5323</t>
  </si>
  <si>
    <t>221.816</t>
  </si>
  <si>
    <t>187.889</t>
  </si>
  <si>
    <t>401.554</t>
  </si>
  <si>
    <t>7482.638</t>
  </si>
  <si>
    <t>24.9868</t>
  </si>
  <si>
    <t>37.1085</t>
  </si>
  <si>
    <t>32.309</t>
  </si>
  <si>
    <t>94.7128</t>
  </si>
  <si>
    <t>62.699</t>
  </si>
  <si>
    <t>169.161</t>
  </si>
  <si>
    <t>102.549</t>
  </si>
  <si>
    <t>127.338</t>
  </si>
  <si>
    <t>570.124</t>
  </si>
  <si>
    <t>136.435</t>
  </si>
  <si>
    <t>260.825</t>
  </si>
  <si>
    <t>116.436</t>
  </si>
  <si>
    <t>232.723</t>
  </si>
  <si>
    <t>242.098</t>
  </si>
  <si>
    <t>118.019</t>
  </si>
  <si>
    <t>394.391</t>
  </si>
  <si>
    <t>246.374</t>
  </si>
  <si>
    <t>8130.199</t>
  </si>
  <si>
    <t>15.8845</t>
  </si>
  <si>
    <t>17.5814</t>
  </si>
  <si>
    <t>45.2339</t>
  </si>
  <si>
    <t>72.6642</t>
  </si>
  <si>
    <t>48.9768</t>
  </si>
  <si>
    <t>112.713</t>
  </si>
  <si>
    <t>142.003</t>
  </si>
  <si>
    <t>204.967</t>
  </si>
  <si>
    <t>101.123</t>
  </si>
  <si>
    <t>607.805</t>
  </si>
  <si>
    <t>57.1881</t>
  </si>
  <si>
    <t>116.087</t>
  </si>
  <si>
    <t>137.944</t>
  </si>
  <si>
    <t>8719.704</t>
  </si>
  <si>
    <t>15.6637</t>
  </si>
  <si>
    <t>24.443</t>
  </si>
  <si>
    <t>31.4483</t>
  </si>
  <si>
    <t>87.8692</t>
  </si>
  <si>
    <t>69.3973</t>
  </si>
  <si>
    <t>48.5865</t>
  </si>
  <si>
    <t>130.562</t>
  </si>
  <si>
    <t>77.1187</t>
  </si>
  <si>
    <t>240.291</t>
  </si>
  <si>
    <t>220.489</t>
  </si>
  <si>
    <t>115.855</t>
  </si>
  <si>
    <t>238.017</t>
  </si>
  <si>
    <t>287.968</t>
  </si>
  <si>
    <t>9380.051</t>
  </si>
  <si>
    <t>15.4923</t>
  </si>
  <si>
    <t>21.4955</t>
  </si>
  <si>
    <t>24.1515</t>
  </si>
  <si>
    <t>65.356</t>
  </si>
  <si>
    <t>31.1978</t>
  </si>
  <si>
    <t>104.256</t>
  </si>
  <si>
    <t>38.9526</t>
  </si>
  <si>
    <t>147.061</t>
  </si>
  <si>
    <t>193.031</t>
  </si>
  <si>
    <t>98.7257</t>
  </si>
  <si>
    <t>205.789</t>
  </si>
  <si>
    <t>271.741</t>
  </si>
  <si>
    <t>182.883</t>
  </si>
  <si>
    <t>381.589</t>
  </si>
  <si>
    <t>307.616</t>
  </si>
  <si>
    <t>24.6517</t>
  </si>
  <si>
    <t>23.959</t>
  </si>
  <si>
    <t>78.2453</t>
  </si>
  <si>
    <t>30.8256</t>
  </si>
  <si>
    <t>128.361</t>
  </si>
  <si>
    <t>97.5481</t>
  </si>
  <si>
    <t>240.531</t>
  </si>
  <si>
    <t>214.187</t>
  </si>
  <si>
    <t>379.685</t>
  </si>
  <si>
    <t>329.261</t>
  </si>
  <si>
    <t>15.1249</t>
  </si>
  <si>
    <t>23.7444</t>
  </si>
  <si>
    <t>93.6767</t>
  </si>
  <si>
    <t>150.633</t>
  </si>
  <si>
    <t>38.1813</t>
  </si>
  <si>
    <t>200.507</t>
  </si>
  <si>
    <t>59.8204</t>
  </si>
  <si>
    <t>242.463</t>
  </si>
  <si>
    <t>96.5775</t>
  </si>
  <si>
    <t>353.489</t>
  </si>
  <si>
    <t>14.9147</t>
  </si>
  <si>
    <t>35.3694</t>
  </si>
  <si>
    <t>178.546</t>
  </si>
  <si>
    <t>147.946</t>
  </si>
  <si>
    <t>232.956</t>
  </si>
  <si>
    <t>382.547</t>
  </si>
  <si>
    <t>14.6779</t>
  </si>
  <si>
    <t>44.2496</t>
  </si>
  <si>
    <t>140.871</t>
  </si>
  <si>
    <t>37.6882</t>
  </si>
  <si>
    <t>308.849</t>
  </si>
  <si>
    <t>411.929</t>
  </si>
  <si>
    <t>29.7654</t>
  </si>
  <si>
    <t>250.598</t>
  </si>
  <si>
    <t>209.946</t>
  </si>
  <si>
    <t>46.9154</t>
  </si>
  <si>
    <t>463.985</t>
  </si>
  <si>
    <t>67.0104</t>
  </si>
  <si>
    <t>23.4846</t>
  </si>
  <si>
    <t>213.119</t>
  </si>
  <si>
    <t>29.6169</t>
  </si>
  <si>
    <t>281.139</t>
  </si>
  <si>
    <t>37.2759</t>
  </si>
  <si>
    <t>14.1589</t>
  </si>
  <si>
    <t>84.9319</t>
  </si>
  <si>
    <t>23.4377</t>
  </si>
  <si>
    <t>248.353</t>
  </si>
  <si>
    <t>29.5873</t>
  </si>
  <si>
    <t>272.013</t>
  </si>
  <si>
    <t>605.984</t>
  </si>
  <si>
    <t>102.601</t>
  </si>
  <si>
    <t>280.578</t>
  </si>
  <si>
    <t>126.703</t>
  </si>
  <si>
    <t>14.0321</t>
  </si>
  <si>
    <t>157.567</t>
  </si>
  <si>
    <t>196.144</t>
  </si>
  <si>
    <t>13.9342</t>
  </si>
  <si>
    <t>234.592</t>
  </si>
  <si>
    <t>13.8786</t>
  </si>
  <si>
    <t>277.508</t>
  </si>
  <si>
    <t>10000x</t>
  </si>
  <si>
    <t>2595x</t>
  </si>
  <si>
    <t>x</t>
  </si>
  <si>
    <t>385.8097x</t>
  </si>
  <si>
    <t>0.01x</t>
  </si>
  <si>
    <t>526.5488x</t>
  </si>
  <si>
    <t>720.0664x</t>
  </si>
  <si>
    <t>938.5567x</t>
  </si>
  <si>
    <t>1228.247x</t>
  </si>
  <si>
    <t>1566.098x</t>
  </si>
  <si>
    <t>2004.886x</t>
  </si>
  <si>
    <t>2558.924x</t>
  </si>
  <si>
    <t>3269.334x</t>
  </si>
  <si>
    <t>4156.137x</t>
  </si>
  <si>
    <t>5210.031x</t>
  </si>
  <si>
    <t>6518.117x</t>
  </si>
  <si>
    <t>8361.061x</t>
  </si>
  <si>
    <t>0.01566746x</t>
  </si>
  <si>
    <t>0.03955089x</t>
  </si>
  <si>
    <t>362.6159x</t>
  </si>
  <si>
    <t>0.01133149x</t>
  </si>
  <si>
    <t>500.368x</t>
  </si>
  <si>
    <t>0.01107384x</t>
  </si>
  <si>
    <t>675.426x</t>
  </si>
  <si>
    <t>0.01136553x</t>
  </si>
  <si>
    <t>899.0542x</t>
  </si>
  <si>
    <t>0.01094174x</t>
  </si>
  <si>
    <t>1159.035x</t>
  </si>
  <si>
    <t>0.01120752x</t>
  </si>
  <si>
    <t>1485.256x</t>
  </si>
  <si>
    <t>0.01114048x</t>
  </si>
  <si>
    <t>1924.348x</t>
  </si>
  <si>
    <t>0.01099659x</t>
  </si>
  <si>
    <t>2424.407x</t>
  </si>
  <si>
    <t>0.01117395x</t>
  </si>
  <si>
    <t>3103.674x</t>
  </si>
  <si>
    <t>0.01109601x</t>
  </si>
  <si>
    <t>3949.489x</t>
  </si>
  <si>
    <t>0.01106277x</t>
  </si>
  <si>
    <t>4946.033x</t>
  </si>
  <si>
    <t>0.01110711x</t>
  </si>
  <si>
    <t>6138.532x</t>
  </si>
  <si>
    <t>0.01132016x</t>
  </si>
  <si>
    <t>8001.15x</t>
  </si>
  <si>
    <t>0.01091988x</t>
  </si>
  <si>
    <t>9380.051x</t>
  </si>
  <si>
    <t>0.01794993x</t>
  </si>
  <si>
    <t>9550.42x</t>
  </si>
  <si>
    <t>0.04323231x</t>
  </si>
  <si>
    <t>325.1688x</t>
  </si>
  <si>
    <t>0.0140917x</t>
  </si>
  <si>
    <t>455.9322x</t>
  </si>
  <si>
    <t>0.01335093x</t>
  </si>
  <si>
    <t>622.2512x</t>
  </si>
  <si>
    <t>0.01336428x</t>
  </si>
  <si>
    <t>823.3186x</t>
  </si>
  <si>
    <t>0.01307348x</t>
  </si>
  <si>
    <t>1064.588x</t>
  </si>
  <si>
    <t>0.0132578x</t>
  </si>
  <si>
    <t>1379.316x</t>
  </si>
  <si>
    <t>0.01291753x</t>
  </si>
  <si>
    <t>1748.201x</t>
  </si>
  <si>
    <t>0.01329763x</t>
  </si>
  <si>
    <t>2240.249x</t>
  </si>
  <si>
    <t>0.01304736x</t>
  </si>
  <si>
    <t>2830.877x</t>
  </si>
  <si>
    <t>3595.152x</t>
  </si>
  <si>
    <t>4435.259x</t>
  </si>
  <si>
    <t>0.01373004x</t>
  </si>
  <si>
    <t>5621.428x</t>
  </si>
  <si>
    <t>0.01345816x</t>
  </si>
  <si>
    <t>7408.185x</t>
  </si>
  <si>
    <t>0.01272522x</t>
  </si>
  <si>
    <t>8719.704x</t>
  </si>
  <si>
    <t>0.02081318x</t>
  </si>
  <si>
    <t>8886.962x</t>
  </si>
  <si>
    <t>0.04982857x</t>
  </si>
  <si>
    <t>290.1345x</t>
  </si>
  <si>
    <t>0.01764736x</t>
  </si>
  <si>
    <t>406.4025x</t>
  </si>
  <si>
    <t>0.01678669x</t>
  </si>
  <si>
    <t>581.3446x</t>
  </si>
  <si>
    <t>0.01532654x</t>
  </si>
  <si>
    <t>743.4812x</t>
  </si>
  <si>
    <t>0.01599996x</t>
  </si>
  <si>
    <t>978.8154x</t>
  </si>
  <si>
    <t>0.01571453x</t>
  </si>
  <si>
    <t>1266.918x</t>
  </si>
  <si>
    <t>0.01523486x</t>
  </si>
  <si>
    <t>1552.067x</t>
  </si>
  <si>
    <t>0.01688771x</t>
  </si>
  <si>
    <t>2039.26x</t>
  </si>
  <si>
    <t>0.01573026x</t>
  </si>
  <si>
    <t>2528.4x</t>
  </si>
  <si>
    <t>0.01682029x</t>
  </si>
  <si>
    <t>3989.182x</t>
  </si>
  <si>
    <t>0.0170745x</t>
  </si>
  <si>
    <t>5127.334x</t>
  </si>
  <si>
    <t>0.01624177x</t>
  </si>
  <si>
    <t>6770.572x</t>
  </si>
  <si>
    <t>0.01515887x</t>
  </si>
  <si>
    <t>8130.199x</t>
  </si>
  <si>
    <t>0.0240128x</t>
  </si>
  <si>
    <t>8187.31x</t>
  </si>
  <si>
    <t>0.05870875x</t>
  </si>
  <si>
    <t>264.3687x</t>
  </si>
  <si>
    <t>0.02125488x</t>
  </si>
  <si>
    <t>368.4645x</t>
  </si>
  <si>
    <t>0.02031961x</t>
  </si>
  <si>
    <t>525.4966x</t>
  </si>
  <si>
    <t>0.01864516x</t>
  </si>
  <si>
    <t>660.7289x</t>
  </si>
  <si>
    <t>0.02009732x</t>
  </si>
  <si>
    <t>876.8564x</t>
  </si>
  <si>
    <t>0.01962073x</t>
  </si>
  <si>
    <t>1136.085x</t>
  </si>
  <si>
    <t>0.01887025x</t>
  </si>
  <si>
    <t>1393.178x</t>
  </si>
  <si>
    <t>0.02095939x</t>
  </si>
  <si>
    <t>1837.833x</t>
  </si>
  <si>
    <t>0.01940608x</t>
  </si>
  <si>
    <t>2242.49x</t>
  </si>
  <si>
    <t>0.0214256x</t>
  </si>
  <si>
    <t>2940.52x</t>
  </si>
  <si>
    <t>0.01969937x</t>
  </si>
  <si>
    <t>3613.173x</t>
  </si>
  <si>
    <t>0.0207301x</t>
  </si>
  <si>
    <t>4667.325x</t>
  </si>
  <si>
    <t>0.0195424x</t>
  </si>
  <si>
    <t>6126.268x</t>
  </si>
  <si>
    <t>0.01849659x</t>
  </si>
  <si>
    <t>7482.638x</t>
  </si>
  <si>
    <t>0.02829223x</t>
  </si>
  <si>
    <t>7588.132x</t>
  </si>
  <si>
    <t>0.06827811x</t>
  </si>
  <si>
    <t>237.3046x</t>
  </si>
  <si>
    <t>0.0263795x</t>
  </si>
  <si>
    <t>334.7367x</t>
  </si>
  <si>
    <t>0.02454693x</t>
  </si>
  <si>
    <t>469.3477x</t>
  </si>
  <si>
    <t>0.02332642x</t>
  </si>
  <si>
    <t>597.8524x</t>
  </si>
  <si>
    <t>0.02464532x</t>
  </si>
  <si>
    <t>794.2065x</t>
  </si>
  <si>
    <t>0.02391694x</t>
  </si>
  <si>
    <t>1018.762x</t>
  </si>
  <si>
    <t>0.02353731x</t>
  </si>
  <si>
    <t>1278.372x</t>
  </si>
  <si>
    <t>0.02491792x</t>
  </si>
  <si>
    <t>1659.618x</t>
  </si>
  <si>
    <t>1967.152x</t>
  </si>
  <si>
    <t>0.02775975x</t>
  </si>
  <si>
    <t>2618.461x</t>
  </si>
  <si>
    <t>0.02476886x</t>
  </si>
  <si>
    <t>3220.66x</t>
  </si>
  <si>
    <t>0.02611702x</t>
  </si>
  <si>
    <t>4110.67x</t>
  </si>
  <si>
    <t>0.02521873x</t>
  </si>
  <si>
    <t>5526.672x</t>
  </si>
  <si>
    <t>0.02268234x</t>
  </si>
  <si>
    <t>6941.97x</t>
  </si>
  <si>
    <t>0.0329367x</t>
  </si>
  <si>
    <t>6962.827x</t>
  </si>
  <si>
    <t>0.08101138x</t>
  </si>
  <si>
    <t>214.5075x</t>
  </si>
  <si>
    <t>0.03222001x</t>
  </si>
  <si>
    <t>302.5797x</t>
  </si>
  <si>
    <t>0.03007179x</t>
  </si>
  <si>
    <t>425.1084x</t>
  </si>
  <si>
    <t>0.02840563x</t>
  </si>
  <si>
    <t>548.0376x</t>
  </si>
  <si>
    <t>0.02956489x</t>
  </si>
  <si>
    <t>703.6938x</t>
  </si>
  <si>
    <t>0.03037401x</t>
  </si>
  <si>
    <t>911.7294x</t>
  </si>
  <si>
    <t>0.02935865x</t>
  </si>
  <si>
    <t>1145.21x</t>
  </si>
  <si>
    <t>0.0309257x</t>
  </si>
  <si>
    <t>1498.684x</t>
  </si>
  <si>
    <t>0.02932931x</t>
  </si>
  <si>
    <t>0.03507848x</t>
  </si>
  <si>
    <t>2352.755x</t>
  </si>
  <si>
    <t>0.03055681x</t>
  </si>
  <si>
    <t>2911.262x</t>
  </si>
  <si>
    <t>0.03189941x</t>
  </si>
  <si>
    <t>3656.792x</t>
  </si>
  <si>
    <t>0.03177207x</t>
  </si>
  <si>
    <t>0.02826395x</t>
  </si>
  <si>
    <t>6427.5x</t>
  </si>
  <si>
    <t>0.0384973x</t>
  </si>
  <si>
    <t>6440.368x</t>
  </si>
  <si>
    <t>0.09468826x</t>
  </si>
  <si>
    <t>189.4917x</t>
  </si>
  <si>
    <t>0.04120617x</t>
  </si>
  <si>
    <t>278.4795x</t>
  </si>
  <si>
    <t>0.03539561x</t>
  </si>
  <si>
    <t>378.5485x</t>
  </si>
  <si>
    <t>0.03582292x</t>
  </si>
  <si>
    <t>491.442x</t>
  </si>
  <si>
    <t>0.03669307x</t>
  </si>
  <si>
    <t>638.6417x</t>
  </si>
  <si>
    <t>0.0370248x</t>
  </si>
  <si>
    <t>0.03614677x</t>
  </si>
  <si>
    <t>1021.823x</t>
  </si>
  <si>
    <t>0.03884533x</t>
  </si>
  <si>
    <t>1333.207x</t>
  </si>
  <si>
    <t>0.03698779x</t>
  </si>
  <si>
    <t>1547.417x</t>
  </si>
  <si>
    <t>0.04459351x</t>
  </si>
  <si>
    <t>2051.532x</t>
  </si>
  <si>
    <t>0.0400684x</t>
  </si>
  <si>
    <t>0.040229x</t>
  </si>
  <si>
    <t>3308.803x</t>
  </si>
  <si>
    <t>0.03876772x</t>
  </si>
  <si>
    <t>4453.036x</t>
  </si>
  <si>
    <t>0.03486864x</t>
  </si>
  <si>
    <t>5998.958x</t>
  </si>
  <si>
    <t>0.04428244x</t>
  </si>
  <si>
    <t>5850.843x</t>
  </si>
  <si>
    <t>0.1145018x</t>
  </si>
  <si>
    <t>166.7249x</t>
  </si>
  <si>
    <t>0.05317502x</t>
  </si>
  <si>
    <t>253.4951x</t>
  </si>
  <si>
    <t>0.04263128x</t>
  </si>
  <si>
    <t>341.8406x</t>
  </si>
  <si>
    <t>0.04379801x</t>
  </si>
  <si>
    <t>440.6911x</t>
  </si>
  <si>
    <t>0.04558544x</t>
  </si>
  <si>
    <t>566.9912x</t>
  </si>
  <si>
    <t>0.04687987x</t>
  </si>
  <si>
    <t>728.0309x</t>
  </si>
  <si>
    <t>0.04636702x</t>
  </si>
  <si>
    <t>896.361x</t>
  </si>
  <si>
    <t>0.05037971x</t>
  </si>
  <si>
    <t>1186.002x</t>
  </si>
  <si>
    <t>0.04673944x</t>
  </si>
  <si>
    <t>1376.56x</t>
  </si>
  <si>
    <t>0.05629405x</t>
  </si>
  <si>
    <t>1769.306x</t>
  </si>
  <si>
    <t>0.0538708x</t>
  </si>
  <si>
    <t>2343.362x</t>
  </si>
  <si>
    <t>0.04933277x</t>
  </si>
  <si>
    <t>3005.928x</t>
  </si>
  <si>
    <t>0.04697372x</t>
  </si>
  <si>
    <t>0.04432674x</t>
  </si>
  <si>
    <t>5477.155x</t>
  </si>
  <si>
    <t>5325.922x</t>
  </si>
  <si>
    <t>0.1383229x</t>
  </si>
  <si>
    <t>151.6152x</t>
  </si>
  <si>
    <t>0.06410927x</t>
  </si>
  <si>
    <t>231.6772x</t>
  </si>
  <si>
    <t>0.05088604x</t>
  </si>
  <si>
    <t>0.05590136x</t>
  </si>
  <si>
    <t>390.858x</t>
  </si>
  <si>
    <t>0.05766145x</t>
  </si>
  <si>
    <t>514.0621x</t>
  </si>
  <si>
    <t>0.057202x</t>
  </si>
  <si>
    <t>663.3771x</t>
  </si>
  <si>
    <t>0.05556696x</t>
  </si>
  <si>
    <t>805.4035x</t>
  </si>
  <si>
    <t>0.06209025x</t>
  </si>
  <si>
    <t>1062.461x</t>
  </si>
  <si>
    <t>0.05795048x</t>
  </si>
  <si>
    <t>1227.019x</t>
  </si>
  <si>
    <t>0.07113569x</t>
  </si>
  <si>
    <t>1544.326x</t>
  </si>
  <si>
    <t>0.07063948x</t>
  </si>
  <si>
    <t>2065.943x</t>
  </si>
  <si>
    <t>0.06366208x</t>
  </si>
  <si>
    <t>2730.778x</t>
  </si>
  <si>
    <t>0.05697364x</t>
  </si>
  <si>
    <t>3548.718x</t>
  </si>
  <si>
    <t>0.05473967x</t>
  </si>
  <si>
    <t>5010.751x</t>
  </si>
  <si>
    <t>4823.916x</t>
  </si>
  <si>
    <t>0.169117x</t>
  </si>
  <si>
    <t>133.9338x</t>
  </si>
  <si>
    <t>0.08190741x</t>
  </si>
  <si>
    <t>211.9489x</t>
  </si>
  <si>
    <t>0.06092167x</t>
  </si>
  <si>
    <t>267.0257x</t>
  </si>
  <si>
    <t>0.07185062x</t>
  </si>
  <si>
    <t>347.7015x</t>
  </si>
  <si>
    <t>0.07286361x</t>
  </si>
  <si>
    <t>467.0069x</t>
  </si>
  <si>
    <t>0.06924073x</t>
  </si>
  <si>
    <t>603.8608x</t>
  </si>
  <si>
    <t>0.06739623x</t>
  </si>
  <si>
    <t>709.3461x</t>
  </si>
  <si>
    <t>0.08028554x</t>
  </si>
  <si>
    <t>963.279x</t>
  </si>
  <si>
    <t>1121.411x</t>
  </si>
  <si>
    <t>0.08465547x</t>
  </si>
  <si>
    <t>0.08872925x</t>
  </si>
  <si>
    <t>1803.244x</t>
  </si>
  <si>
    <t>0.08339511x</t>
  </si>
  <si>
    <t>2417.144x</t>
  </si>
  <si>
    <t>0.07242773x</t>
  </si>
  <si>
    <t>3217.441x</t>
  </si>
  <si>
    <t>0.06652575x</t>
  </si>
  <si>
    <t>4524.857x</t>
  </si>
  <si>
    <t>0.07767936x</t>
  </si>
  <si>
    <t>4430.826x</t>
  </si>
  <si>
    <t>0.2012588x</t>
  </si>
  <si>
    <t>124.2562x</t>
  </si>
  <si>
    <t>0.09487781x</t>
  </si>
  <si>
    <t>196.0452x</t>
  </si>
  <si>
    <t>0.07120687x</t>
  </si>
  <si>
    <t>236.8305x</t>
  </si>
  <si>
    <t>0.09088454x</t>
  </si>
  <si>
    <t>304.4006x</t>
  </si>
  <si>
    <t>0.09563989x</t>
  </si>
  <si>
    <t>422.143x</t>
  </si>
  <si>
    <t>0.08406494x</t>
  </si>
  <si>
    <t>538.7997x</t>
  </si>
  <si>
    <t>0.08474016x</t>
  </si>
  <si>
    <t>646.3516x</t>
  </si>
  <si>
    <t>0.09650454x</t>
  </si>
  <si>
    <t>873.356x</t>
  </si>
  <si>
    <t>0.08559182x</t>
  </si>
  <si>
    <t>1013.681x</t>
  </si>
  <si>
    <t>0.1035019x</t>
  </si>
  <si>
    <t>1235.638x</t>
  </si>
  <si>
    <t>0.110453x</t>
  </si>
  <si>
    <t>1594.543x</t>
  </si>
  <si>
    <t>0.106654x</t>
  </si>
  <si>
    <t>2095.07x</t>
  </si>
  <si>
    <t>2958.217x</t>
  </si>
  <si>
    <t>0.07853854x</t>
  </si>
  <si>
    <t>4098.357x</t>
  </si>
  <si>
    <t>0.09478299x</t>
  </si>
  <si>
    <t>0.2338294x</t>
  </si>
  <si>
    <t>112.8823x</t>
  </si>
  <si>
    <t>0.1150757x</t>
  </si>
  <si>
    <t>179.5305x</t>
  </si>
  <si>
    <t>0.08448632x</t>
  </si>
  <si>
    <t>211.1027x</t>
  </si>
  <si>
    <t>0.1140447x</t>
  </si>
  <si>
    <t>265.4283x</t>
  </si>
  <si>
    <t>0.1252849x</t>
  </si>
  <si>
    <t>379.6859x</t>
  </si>
  <si>
    <t>0.1044376x</t>
  </si>
  <si>
    <t>490.4602x</t>
  </si>
  <si>
    <t>0.1023696x</t>
  </si>
  <si>
    <t>573.836x</t>
  </si>
  <si>
    <t>0.1221916x</t>
  </si>
  <si>
    <t>776.9247x</t>
  </si>
  <si>
    <t>0.1084826x</t>
  </si>
  <si>
    <t>914.4688x</t>
  </si>
  <si>
    <t>0.127433x</t>
  </si>
  <si>
    <t>1116.934x</t>
  </si>
  <si>
    <t>0.1350427x</t>
  </si>
  <si>
    <t>1450.035x</t>
  </si>
  <si>
    <t>0.1288425x</t>
  </si>
  <si>
    <t>1869.343x</t>
  </si>
  <si>
    <t>0.1210968x</t>
  </si>
  <si>
    <t>2692.814x</t>
  </si>
  <si>
    <t>0.09497275x</t>
  </si>
  <si>
    <t>3726.936x</t>
  </si>
  <si>
    <t>0.1141588x</t>
  </si>
  <si>
    <t>3738.133x</t>
  </si>
  <si>
    <t>0.2864581x</t>
  </si>
  <si>
    <t>105.567x</t>
  </si>
  <si>
    <t>0.1313139x</t>
  </si>
  <si>
    <t>0.09796301x</t>
  </si>
  <si>
    <t>188.1699x</t>
  </si>
  <si>
    <t>0.1433933x</t>
  </si>
  <si>
    <t>238.2558x</t>
  </si>
  <si>
    <t>0.1550257x</t>
  </si>
  <si>
    <t>338.4392x</t>
  </si>
  <si>
    <t>0.1311827x</t>
  </si>
  <si>
    <t>450.4937x</t>
  </si>
  <si>
    <t>0.1218256x</t>
  </si>
  <si>
    <t>517.1556x</t>
  </si>
  <si>
    <t>0.1513494x</t>
  </si>
  <si>
    <t>700.8848x</t>
  </si>
  <si>
    <t>0.1325011x</t>
  </si>
  <si>
    <t>828.2734x</t>
  </si>
  <si>
    <t>0.1548708x</t>
  </si>
  <si>
    <t>1020.801x</t>
  </si>
  <si>
    <t>0.1613524x</t>
  </si>
  <si>
    <t>1325.232x</t>
  </si>
  <si>
    <t>0.1537904x</t>
  </si>
  <si>
    <t>1669.605x</t>
  </si>
  <si>
    <t>0.1518041x</t>
  </si>
  <si>
    <t>2446.325x</t>
  </si>
  <si>
    <t>0.1148458x</t>
  </si>
  <si>
    <t>3433.521x</t>
  </si>
  <si>
    <t>0.1342348x</t>
  </si>
  <si>
    <t>3362.169x</t>
  </si>
  <si>
    <t>0.3580214x</t>
  </si>
  <si>
    <t>96.9646x</t>
  </si>
  <si>
    <t>0.1553361x</t>
  </si>
  <si>
    <t>154.678x</t>
  </si>
  <si>
    <t>0.1134759x</t>
  </si>
  <si>
    <t>169.923x</t>
  </si>
  <si>
    <t>0.1754916x</t>
  </si>
  <si>
    <t>216.2305x</t>
  </si>
  <si>
    <t>0.1887817x</t>
  </si>
  <si>
    <t>299.2695x</t>
  </si>
  <si>
    <t>0.1681054x</t>
  </si>
  <si>
    <t>400.7526x</t>
  </si>
  <si>
    <t>0.1542525x</t>
  </si>
  <si>
    <t>0.1855995x</t>
  </si>
  <si>
    <t>620.3871x</t>
  </si>
  <si>
    <t>0.170305x</t>
  </si>
  <si>
    <t>733.8785x</t>
  </si>
  <si>
    <t>0.197471x</t>
  </si>
  <si>
    <t>922.736x</t>
  </si>
  <si>
    <t>1209.961x</t>
  </si>
  <si>
    <t>0.1852287x</t>
  </si>
  <si>
    <t>1477.849x</t>
  </si>
  <si>
    <t>0.1941423x</t>
  </si>
  <si>
    <t>2217.958x</t>
  </si>
  <si>
    <t>0.1398529x</t>
  </si>
  <si>
    <t>3188.614x</t>
  </si>
  <si>
    <t>0.155647x</t>
  </si>
  <si>
    <t>3036.138x</t>
  </si>
  <si>
    <t>0.445231x</t>
  </si>
  <si>
    <t>91.04426x</t>
  </si>
  <si>
    <t>0.176195x</t>
  </si>
  <si>
    <t>143.5015x</t>
  </si>
  <si>
    <t>0.1317084x</t>
  </si>
  <si>
    <t>152.5276x</t>
  </si>
  <si>
    <t>0.217368x</t>
  </si>
  <si>
    <t>194.2887x</t>
  </si>
  <si>
    <t>276.537x</t>
  </si>
  <si>
    <t>0.1966826x</t>
  </si>
  <si>
    <t>0.1882162x</t>
  </si>
  <si>
    <t>414.198x</t>
  </si>
  <si>
    <t>0.235472x</t>
  </si>
  <si>
    <t>559.1087x</t>
  </si>
  <si>
    <t>0.2094723x</t>
  </si>
  <si>
    <t>645.0601x</t>
  </si>
  <si>
    <t>0.2561061x</t>
  </si>
  <si>
    <t>839.1113x</t>
  </si>
  <si>
    <t>0.2385531x</t>
  </si>
  <si>
    <t>1111.364x</t>
  </si>
  <si>
    <t>0.2202122x</t>
  </si>
  <si>
    <t>1327.885x</t>
  </si>
  <si>
    <t>0.241433x</t>
  </si>
  <si>
    <t>2031.119x</t>
  </si>
  <si>
    <t>0.1669328x</t>
  </si>
  <si>
    <t>2943.462x</t>
  </si>
  <si>
    <t>0.1826536x</t>
  </si>
  <si>
    <t>2714.443x</t>
  </si>
  <si>
    <t>0.5643043x</t>
  </si>
  <si>
    <t>85.22938x</t>
  </si>
  <si>
    <t>0.2010576x</t>
  </si>
  <si>
    <t>133.7999x</t>
  </si>
  <si>
    <t>0.1511981x</t>
  </si>
  <si>
    <t>138.1508x</t>
  </si>
  <si>
    <t>0.263642x</t>
  </si>
  <si>
    <t>174.9229x</t>
  </si>
  <si>
    <t>0.288759x</t>
  </si>
  <si>
    <t>245.5118x</t>
  </si>
  <si>
    <t>0.2487857x</t>
  </si>
  <si>
    <t>323.547x</t>
  </si>
  <si>
    <t>0.2364157x</t>
  </si>
  <si>
    <t>364.7982x</t>
  </si>
  <si>
    <t>0.3032606x</t>
  </si>
  <si>
    <t>497.3749x</t>
  </si>
  <si>
    <t>0.2652286x</t>
  </si>
  <si>
    <t>583.6747x</t>
  </si>
  <si>
    <t>0.3131219x</t>
  </si>
  <si>
    <t>764.5928x</t>
  </si>
  <si>
    <t>0.2870316x</t>
  </si>
  <si>
    <t>1011.655x</t>
  </si>
  <si>
    <t>0.2644341x</t>
  </si>
  <si>
    <t>1184.816x</t>
  </si>
  <si>
    <t>0.3029575x</t>
  </si>
  <si>
    <t>1825.013x</t>
  </si>
  <si>
    <t>0.2055299x</t>
  </si>
  <si>
    <t>2695.508x</t>
  </si>
  <si>
    <t>0.2175855x</t>
  </si>
  <si>
    <t>2426.832x</t>
  </si>
  <si>
    <t>0.7231338x</t>
  </si>
  <si>
    <t>80.10561x</t>
  </si>
  <si>
    <t>0.227373x</t>
  </si>
  <si>
    <t>122.774x</t>
  </si>
  <si>
    <t>0.178679x</t>
  </si>
  <si>
    <t>127.2745x</t>
  </si>
  <si>
    <t>0.3090776x</t>
  </si>
  <si>
    <t>153.4455x</t>
  </si>
  <si>
    <t>0.3737521x</t>
  </si>
  <si>
    <t>223.2617x</t>
  </si>
  <si>
    <t>0.3014464x</t>
  </si>
  <si>
    <t>291.8805x</t>
  </si>
  <si>
    <t>0.2899163x</t>
  </si>
  <si>
    <t>320.3277x</t>
  </si>
  <si>
    <t>0.3921298x</t>
  </si>
  <si>
    <t>443.7868x</t>
  </si>
  <si>
    <t>0.3338169x</t>
  </si>
  <si>
    <t>524.9715x</t>
  </si>
  <si>
    <t>0.3870651x</t>
  </si>
  <si>
    <t>670.0442x</t>
  </si>
  <si>
    <t>0.3741261x</t>
  </si>
  <si>
    <t>915.3836x</t>
  </si>
  <si>
    <t>0.3233038x</t>
  </si>
  <si>
    <t>1661.278x</t>
  </si>
  <si>
    <t>0.2492838x</t>
  </si>
  <si>
    <t>2488.268x</t>
  </si>
  <si>
    <t>2233.538x</t>
  </si>
  <si>
    <t>0.8657486x</t>
  </si>
  <si>
    <t>75.66731x</t>
  </si>
  <si>
    <t>0.255339x</t>
  </si>
  <si>
    <t>112.2071x</t>
  </si>
  <si>
    <t>0.2139178x</t>
  </si>
  <si>
    <t>117.96x</t>
  </si>
  <si>
    <t>0.3605363x</t>
  </si>
  <si>
    <t>139.3997x</t>
  </si>
  <si>
    <t>0.4537713x</t>
  </si>
  <si>
    <t>203.4347x</t>
  </si>
  <si>
    <t>0.3623436x</t>
  </si>
  <si>
    <t>266.2258x</t>
  </si>
  <si>
    <t>0.3481358x</t>
  </si>
  <si>
    <t>281.5598x</t>
  </si>
  <si>
    <t>0.5075491x</t>
  </si>
  <si>
    <t>399.1528x</t>
  </si>
  <si>
    <t>0.4093592x</t>
  </si>
  <si>
    <t>476.9177x</t>
  </si>
  <si>
    <t>0.4671233x</t>
  </si>
  <si>
    <t>606.8876x</t>
  </si>
  <si>
    <t>0.4578737x</t>
  </si>
  <si>
    <t>845.851x</t>
  </si>
  <si>
    <t>0.3786426x</t>
  </si>
  <si>
    <t>960.3935x</t>
  </si>
  <si>
    <t>0.4634013x</t>
  </si>
  <si>
    <t>1500.183x</t>
  </si>
  <si>
    <t>0.3056963x</t>
  </si>
  <si>
    <t>2274.105x</t>
  </si>
  <si>
    <t>0.3078438x</t>
  </si>
  <si>
    <t>2105.572x</t>
  </si>
  <si>
    <t>0.9918727x</t>
  </si>
  <si>
    <t>71.97696x</t>
  </si>
  <si>
    <t>0.2833243x</t>
  </si>
  <si>
    <t>100.5189x</t>
  </si>
  <si>
    <t>0.267359x</t>
  </si>
  <si>
    <t>106.3086x</t>
  </si>
  <si>
    <t>0.4434536x</t>
  </si>
  <si>
    <t>122.6513x</t>
  </si>
  <si>
    <t>0.586747x</t>
  </si>
  <si>
    <t>185.3684x</t>
  </si>
  <si>
    <t>0.4372886x</t>
  </si>
  <si>
    <t>233.7717x</t>
  </si>
  <si>
    <t>0.4510567x</t>
  </si>
  <si>
    <t>254.2568x</t>
  </si>
  <si>
    <t>0.6211632x</t>
  </si>
  <si>
    <t>369.5715x</t>
  </si>
  <si>
    <t>0.4770367x</t>
  </si>
  <si>
    <t>441.132x</t>
  </si>
  <si>
    <t>0.5465324x</t>
  </si>
  <si>
    <t>546.9426x</t>
  </si>
  <si>
    <t>769.1942x</t>
  </si>
  <si>
    <t>0.4565021x</t>
  </si>
  <si>
    <t>844.1611x</t>
  </si>
  <si>
    <t>0.6022025x</t>
  </si>
  <si>
    <t>1394.572x</t>
  </si>
  <si>
    <t>0.353044x</t>
  </si>
  <si>
    <t>0.3637958x</t>
  </si>
  <si>
    <t>1984.937x</t>
  </si>
  <si>
    <t>1.137508x</t>
  </si>
  <si>
    <t>67.98903x</t>
  </si>
  <si>
    <t>0.3175364x</t>
  </si>
  <si>
    <t>90.49966x</t>
  </si>
  <si>
    <t>0.3334832x</t>
  </si>
  <si>
    <t>97.64573x</t>
  </si>
  <si>
    <t>0.5282627x</t>
  </si>
  <si>
    <t>106.4149x</t>
  </si>
  <si>
    <t>0.7794547x</t>
  </si>
  <si>
    <t>173.7027x</t>
  </si>
  <si>
    <t>0.4989937x</t>
  </si>
  <si>
    <t>212.3732x</t>
  </si>
  <si>
    <t>0.5476265x</t>
  </si>
  <si>
    <t>238.0176x</t>
  </si>
  <si>
    <t>0.7073987x</t>
  </si>
  <si>
    <t>339.7957x</t>
  </si>
  <si>
    <t>0.5739796x</t>
  </si>
  <si>
    <t>408.8483x</t>
  </si>
  <si>
    <t>0.6413619x</t>
  </si>
  <si>
    <t>487.5262x</t>
  </si>
  <si>
    <t>0.7102337x</t>
  </si>
  <si>
    <t>708.6371x</t>
  </si>
  <si>
    <t>0.5378574x</t>
  </si>
  <si>
    <t>755.4726x</t>
  </si>
  <si>
    <t>0.7526454x</t>
  </si>
  <si>
    <t>1293.805x</t>
  </si>
  <si>
    <t>0.4118228x</t>
  </si>
  <si>
    <t>1961.26x</t>
  </si>
  <si>
    <t>0.4180466x</t>
  </si>
  <si>
    <t>1873.085x</t>
  </si>
  <si>
    <t>1.31369x</t>
  </si>
  <si>
    <t>64.415x</t>
  </si>
  <si>
    <t>0.3558797x</t>
  </si>
  <si>
    <t>82.95898x</t>
  </si>
  <si>
    <t>0.3996515x</t>
  </si>
  <si>
    <t>89.95829x</t>
  </si>
  <si>
    <t>0.6236529x</t>
  </si>
  <si>
    <t>93.81699x</t>
  </si>
  <si>
    <t>1.013936x</t>
  </si>
  <si>
    <t>164.901x</t>
  </si>
  <si>
    <t>0.5575731x</t>
  </si>
  <si>
    <t>192.5479x</t>
  </si>
  <si>
    <t>0.6675364x</t>
  </si>
  <si>
    <t>222.8157x</t>
  </si>
  <si>
    <t>0.8080261x</t>
  </si>
  <si>
    <t>315.5587x</t>
  </si>
  <si>
    <t>0.670212x</t>
  </si>
  <si>
    <t>372.5399x</t>
  </si>
  <si>
    <t>0.7732436x</t>
  </si>
  <si>
    <t>449.5937x</t>
  </si>
  <si>
    <t>0.8376452x</t>
  </si>
  <si>
    <t>661.39x</t>
  </si>
  <si>
    <t>0.6180651x</t>
  </si>
  <si>
    <t>691.8322x</t>
  </si>
  <si>
    <t>0.903788x</t>
  </si>
  <si>
    <t>1207.543x</t>
  </si>
  <si>
    <t>0.4737091x</t>
  </si>
  <si>
    <t>0.4794278x</t>
  </si>
  <si>
    <t>1779.953x</t>
  </si>
  <si>
    <t>1.508085x</t>
  </si>
  <si>
    <t>61.27343x</t>
  </si>
  <si>
    <t>0.3952794x</t>
  </si>
  <si>
    <t>75.36523x</t>
  </si>
  <si>
    <t>0.4861871x</t>
  </si>
  <si>
    <t>82.29793x</t>
  </si>
  <si>
    <t>0.7511417x</t>
  </si>
  <si>
    <t>84.80429x</t>
  </si>
  <si>
    <t>1.257141x</t>
  </si>
  <si>
    <t>156.0763x</t>
  </si>
  <si>
    <t>0.6255265x</t>
  </si>
  <si>
    <t>177.389x</t>
  </si>
  <si>
    <t>0.7904437x</t>
  </si>
  <si>
    <t>209.0022x</t>
  </si>
  <si>
    <t>0.9174469x</t>
  </si>
  <si>
    <t>293.6371x</t>
  </si>
  <si>
    <t>0.7778971x</t>
  </si>
  <si>
    <t>339.1167x</t>
  </si>
  <si>
    <t>0.9350451x</t>
  </si>
  <si>
    <t>418.3608x</t>
  </si>
  <si>
    <t>0.974179x</t>
  </si>
  <si>
    <t>0.6996598x</t>
  </si>
  <si>
    <t>652.1951x</t>
  </si>
  <si>
    <t>1.025151x</t>
  </si>
  <si>
    <t>1123.656x</t>
  </si>
  <si>
    <t>1718.733x</t>
  </si>
  <si>
    <t>0.5520253x</t>
  </si>
  <si>
    <t>1689.761x</t>
  </si>
  <si>
    <t>1.741664x</t>
  </si>
  <si>
    <t>57.82069x</t>
  </si>
  <si>
    <t>0.4483585x</t>
  </si>
  <si>
    <t>67.78535x</t>
  </si>
  <si>
    <t>0.6125275x</t>
  </si>
  <si>
    <t>77.11874x</t>
  </si>
  <si>
    <t>0.8605697x</t>
  </si>
  <si>
    <t>79.46734x</t>
  </si>
  <si>
    <t>1.444611x</t>
  </si>
  <si>
    <t>146.9872x</t>
  </si>
  <si>
    <t>0.7109443x</t>
  </si>
  <si>
    <t>160.0275x</t>
  </si>
  <si>
    <t>0.9761292x</t>
  </si>
  <si>
    <t>197.4223x</t>
  </si>
  <si>
    <t>1.028231x</t>
  </si>
  <si>
    <t>271.0612x</t>
  </si>
  <si>
    <t>0.9202036x</t>
  </si>
  <si>
    <t>313.3575x</t>
  </si>
  <si>
    <t>1.095094x</t>
  </si>
  <si>
    <t>383.5018x</t>
  </si>
  <si>
    <t>1.167471x</t>
  </si>
  <si>
    <t>581.9263x</t>
  </si>
  <si>
    <t>0.8056058x</t>
  </si>
  <si>
    <t>610.5399x</t>
  </si>
  <si>
    <t>1.182747x</t>
  </si>
  <si>
    <t>1043.508x</t>
  </si>
  <si>
    <t>0.6356156x</t>
  </si>
  <si>
    <t>0.6885542x</t>
  </si>
  <si>
    <t>1621.882x</t>
  </si>
  <si>
    <t>1.963721x</t>
  </si>
  <si>
    <t>54.83599x</t>
  </si>
  <si>
    <t>0.5035049x</t>
  </si>
  <si>
    <t>62.38634x</t>
  </si>
  <si>
    <t>0.7347968x</t>
  </si>
  <si>
    <t>72.049x</t>
  </si>
  <si>
    <t>1.002844x</t>
  </si>
  <si>
    <t>74.2432x</t>
  </si>
  <si>
    <t>1.673372x</t>
  </si>
  <si>
    <t>135.6863x</t>
  </si>
  <si>
    <t>0.8309708x</t>
  </si>
  <si>
    <t>149.9565x</t>
  </si>
  <si>
    <t>1.119452x</t>
  </si>
  <si>
    <t>186.1114x</t>
  </si>
  <si>
    <t>1.155854x</t>
  </si>
  <si>
    <t>1.064857x</t>
  </si>
  <si>
    <t>293.3436x</t>
  </si>
  <si>
    <t>1.26218x</t>
  </si>
  <si>
    <t>356.5036x</t>
  </si>
  <si>
    <t>1.355052x</t>
  </si>
  <si>
    <t>527.0756x</t>
  </si>
  <si>
    <t>0.9751536x</t>
  </si>
  <si>
    <t>569.8332x</t>
  </si>
  <si>
    <t>1.359124x</t>
  </si>
  <si>
    <t>973.9337x</t>
  </si>
  <si>
    <t>0.7304016x</t>
  </si>
  <si>
    <t>1435.606x</t>
  </si>
  <si>
    <t>0.8128889x</t>
  </si>
  <si>
    <t>1561.407x</t>
  </si>
  <si>
    <t>2.209666x</t>
  </si>
  <si>
    <t>52.05738x</t>
  </si>
  <si>
    <t>0.562614x</t>
  </si>
  <si>
    <t>58.28511x</t>
  </si>
  <si>
    <t>0.8528594x</t>
  </si>
  <si>
    <t>66.17789x</t>
  </si>
  <si>
    <t>1.194634x</t>
  </si>
  <si>
    <t>69.01655x</t>
  </si>
  <si>
    <t>1.971592x</t>
  </si>
  <si>
    <t>124.8791x</t>
  </si>
  <si>
    <t>0.9908813x</t>
  </si>
  <si>
    <t>141.0826x</t>
  </si>
  <si>
    <t>1.277417x</t>
  </si>
  <si>
    <t>1.309755x</t>
  </si>
  <si>
    <t>235.8851x</t>
  </si>
  <si>
    <t>1.244632x</t>
  </si>
  <si>
    <t>272.6925x</t>
  </si>
  <si>
    <t>1.46938x</t>
  </si>
  <si>
    <t>340.8166x</t>
  </si>
  <si>
    <t>1.487119x</t>
  </si>
  <si>
    <t>1.126189x</t>
  </si>
  <si>
    <t>534.5065x</t>
  </si>
  <si>
    <t>1.563365x</t>
  </si>
  <si>
    <t>913.5546x</t>
  </si>
  <si>
    <t>0.8334673x</t>
  </si>
  <si>
    <t>0.9654505x</t>
  </si>
  <si>
    <t>1516.776x</t>
  </si>
  <si>
    <t>2.420179x</t>
  </si>
  <si>
    <t>49.37019x</t>
  </si>
  <si>
    <t>0.6324455x</t>
  </si>
  <si>
    <t>54.56249x</t>
  </si>
  <si>
    <t>0.9879134x</t>
  </si>
  <si>
    <t>61.45754x</t>
  </si>
  <si>
    <t>1.399116x</t>
  </si>
  <si>
    <t>64.93238x</t>
  </si>
  <si>
    <t>2.261077x</t>
  </si>
  <si>
    <t>114.7029x</t>
  </si>
  <si>
    <t>1.180384x</t>
  </si>
  <si>
    <t>132.3362x</t>
  </si>
  <si>
    <t>1.462051x</t>
  </si>
  <si>
    <t>165.7276x</t>
  </si>
  <si>
    <t>1.457672x</t>
  </si>
  <si>
    <t>219.718x</t>
  </si>
  <si>
    <t>1.446057x</t>
  </si>
  <si>
    <t>254.0027x</t>
  </si>
  <si>
    <t>1.708885x</t>
  </si>
  <si>
    <t>323.8707x</t>
  </si>
  <si>
    <t>1.660038x</t>
  </si>
  <si>
    <t>460.5144x</t>
  </si>
  <si>
    <t>505.9025x</t>
  </si>
  <si>
    <t>1.767986x</t>
  </si>
  <si>
    <t>851.7929x</t>
  </si>
  <si>
    <t>0.9558443x</t>
  </si>
  <si>
    <t>1218.46x</t>
  </si>
  <si>
    <t>1.163974x</t>
  </si>
  <si>
    <t>1452.938x</t>
  </si>
  <si>
    <t>2.78387x</t>
  </si>
  <si>
    <t>46.96239x</t>
  </si>
  <si>
    <t>51.28236x</t>
  </si>
  <si>
    <t>1.136371x</t>
  </si>
  <si>
    <t>57.35995x</t>
  </si>
  <si>
    <t>1.615817x</t>
  </si>
  <si>
    <t>61.51903x</t>
  </si>
  <si>
    <t>2.577556x</t>
  </si>
  <si>
    <t>107.4844x</t>
  </si>
  <si>
    <t>1.356408x</t>
  </si>
  <si>
    <t>125.8821x</t>
  </si>
  <si>
    <t>1.638598x</t>
  </si>
  <si>
    <t>156.5453x</t>
  </si>
  <si>
    <t>1.630425x</t>
  </si>
  <si>
    <t>208.5847x</t>
  </si>
  <si>
    <t>1.620672x</t>
  </si>
  <si>
    <t>239.2107x</t>
  </si>
  <si>
    <t>1.951974x</t>
  </si>
  <si>
    <t>306.8455x</t>
  </si>
  <si>
    <t>1.875436x</t>
  </si>
  <si>
    <t>433.6961x</t>
  </si>
  <si>
    <t>1.440284x</t>
  </si>
  <si>
    <t>475.9649x</t>
  </si>
  <si>
    <t>2.027576x</t>
  </si>
  <si>
    <t>806.2093x</t>
  </si>
  <si>
    <t>1.074483x</t>
  </si>
  <si>
    <t>1124.78x</t>
  </si>
  <si>
    <t>1.39632x</t>
  </si>
  <si>
    <t>1397.364x</t>
  </si>
  <si>
    <t>3.167181x</t>
  </si>
  <si>
    <t>43.83124x</t>
  </si>
  <si>
    <t>0.8259999x</t>
  </si>
  <si>
    <t>48.24764x</t>
  </si>
  <si>
    <t>1.308446x</t>
  </si>
  <si>
    <t>53.48208x</t>
  </si>
  <si>
    <t>1.884837x</t>
  </si>
  <si>
    <t>58.22685x</t>
  </si>
  <si>
    <t>2.92953x</t>
  </si>
  <si>
    <t>1.55246x</t>
  </si>
  <si>
    <t>118.9074x</t>
  </si>
  <si>
    <t>1.853065x</t>
  </si>
  <si>
    <t>147.8717x</t>
  </si>
  <si>
    <t>1.840139x</t>
  </si>
  <si>
    <t>198.2136x</t>
  </si>
  <si>
    <t>1.818189x</t>
  </si>
  <si>
    <t>227.3169x</t>
  </si>
  <si>
    <t>2.187679x</t>
  </si>
  <si>
    <t>290.4248x</t>
  </si>
  <si>
    <t>2.125148x</t>
  </si>
  <si>
    <t>408.0314x</t>
  </si>
  <si>
    <t>1.625541x</t>
  </si>
  <si>
    <t>446.9041x</t>
  </si>
  <si>
    <t>2.332268x</t>
  </si>
  <si>
    <t>753.2096x</t>
  </si>
  <si>
    <t>1.238425x</t>
  </si>
  <si>
    <t>1063.524x</t>
  </si>
  <si>
    <t>1.585406x</t>
  </si>
  <si>
    <t>1352.003x</t>
  </si>
  <si>
    <t>3.553178x</t>
  </si>
  <si>
    <t>41.90255x</t>
  </si>
  <si>
    <t>0.9183647x</t>
  </si>
  <si>
    <t>45.34712x</t>
  </si>
  <si>
    <t>1.509594x</t>
  </si>
  <si>
    <t>50.16645x</t>
  </si>
  <si>
    <t>2.176768x</t>
  </si>
  <si>
    <t>55.11084x</t>
  </si>
  <si>
    <t>3.359668x</t>
  </si>
  <si>
    <t>95.61655x</t>
  </si>
  <si>
    <t>1.727786x</t>
  </si>
  <si>
    <t>113.5617x</t>
  </si>
  <si>
    <t>2.054107x</t>
  </si>
  <si>
    <t>140.66x</t>
  </si>
  <si>
    <t>2.045907x</t>
  </si>
  <si>
    <t>187.2314x</t>
  </si>
  <si>
    <t>2.064403x</t>
  </si>
  <si>
    <t>215.7985x</t>
  </si>
  <si>
    <t>2.46907x</t>
  </si>
  <si>
    <t>272.1476x</t>
  </si>
  <si>
    <t>2.464137x</t>
  </si>
  <si>
    <t>386.1957x</t>
  </si>
  <si>
    <t>1.814556x</t>
  </si>
  <si>
    <t>424.6834x</t>
  </si>
  <si>
    <t>2.637527x</t>
  </si>
  <si>
    <t>706.5144x</t>
  </si>
  <si>
    <t>1.416006x</t>
  </si>
  <si>
    <t>1015.71x</t>
  </si>
  <si>
    <t>1.769755x</t>
  </si>
  <si>
    <t>1302.894x</t>
  </si>
  <si>
    <t>4.04646x</t>
  </si>
  <si>
    <t>39.62051x</t>
  </si>
  <si>
    <t>1.050052x</t>
  </si>
  <si>
    <t>42.49333x</t>
  </si>
  <si>
    <t>1.759168x</t>
  </si>
  <si>
    <t>47.52931x</t>
  </si>
  <si>
    <t>2.461674x</t>
  </si>
  <si>
    <t>3.883911x</t>
  </si>
  <si>
    <t>89.6888x</t>
  </si>
  <si>
    <t>1.985441x</t>
  </si>
  <si>
    <t>108.0232x</t>
  </si>
  <si>
    <t>2.302145x</t>
  </si>
  <si>
    <t>2.279239x</t>
  </si>
  <si>
    <t>178.6351x</t>
  </si>
  <si>
    <t>2.288373x</t>
  </si>
  <si>
    <t>204.659x</t>
  </si>
  <si>
    <t>2.781087x</t>
  </si>
  <si>
    <t>256.8121x</t>
  </si>
  <si>
    <t>2.845793x</t>
  </si>
  <si>
    <t>365.5286x</t>
  </si>
  <si>
    <t>2.019483x</t>
  </si>
  <si>
    <t>2.944215x</t>
  </si>
  <si>
    <t>664.0408x</t>
  </si>
  <si>
    <t>1.627167x</t>
  </si>
  <si>
    <t>974.9081x</t>
  </si>
  <si>
    <t>1.967653x</t>
  </si>
  <si>
    <t>1250.555x</t>
  </si>
  <si>
    <t>4.68255x</t>
  </si>
  <si>
    <t>37.46275x</t>
  </si>
  <si>
    <t>1.198223x</t>
  </si>
  <si>
    <t>40.13894x</t>
  </si>
  <si>
    <t>2.023525x</t>
  </si>
  <si>
    <t>45.25652x</t>
  </si>
  <si>
    <t>2.77553x</t>
  </si>
  <si>
    <t>49.41957x</t>
  </si>
  <si>
    <t>4.431965x</t>
  </si>
  <si>
    <t>85.31464x</t>
  </si>
  <si>
    <t>2.21409x</t>
  </si>
  <si>
    <t>103.3732x</t>
  </si>
  <si>
    <t>2.551908x</t>
  </si>
  <si>
    <t>126.6396x</t>
  </si>
  <si>
    <t>2.593068x</t>
  </si>
  <si>
    <t>169.7532x</t>
  </si>
  <si>
    <t>2.5853x</t>
  </si>
  <si>
    <t>191.9711x</t>
  </si>
  <si>
    <t>3.240872x</t>
  </si>
  <si>
    <t>240.6503x</t>
  </si>
  <si>
    <t>3.326239x</t>
  </si>
  <si>
    <t>347.0068x</t>
  </si>
  <si>
    <t>2.252051x</t>
  </si>
  <si>
    <t>387.7436x</t>
  </si>
  <si>
    <t>3.293142x</t>
  </si>
  <si>
    <t>627.8766x</t>
  </si>
  <si>
    <t>1.834627x</t>
  </si>
  <si>
    <t>936.6814x</t>
  </si>
  <si>
    <t>2.189868x</t>
  </si>
  <si>
    <t>1205.13x</t>
  </si>
  <si>
    <t>5.375455x</t>
  </si>
  <si>
    <t>35.35172x</t>
  </si>
  <si>
    <t>1.368671x</t>
  </si>
  <si>
    <t>37.76365x</t>
  </si>
  <si>
    <t>2.322959x</t>
  </si>
  <si>
    <t>42.96332x</t>
  </si>
  <si>
    <t>3.135668x</t>
  </si>
  <si>
    <t>47.19777x</t>
  </si>
  <si>
    <t>5.047248x</t>
  </si>
  <si>
    <t>81.23498x</t>
  </si>
  <si>
    <t>2.47154x</t>
  </si>
  <si>
    <t>98.52849x</t>
  </si>
  <si>
    <t>2.854344x</t>
  </si>
  <si>
    <t>120.5839x</t>
  </si>
  <si>
    <t>2.917835x</t>
  </si>
  <si>
    <t>162.2836x</t>
  </si>
  <si>
    <t>2.885916x</t>
  </si>
  <si>
    <t>182.7913x</t>
  </si>
  <si>
    <t>3.661389x</t>
  </si>
  <si>
    <t>227.0896x</t>
  </si>
  <si>
    <t>3.864539x</t>
  </si>
  <si>
    <t>331.7377x</t>
  </si>
  <si>
    <t>2.486414x</t>
  </si>
  <si>
    <t>3.690797x</t>
  </si>
  <si>
    <t>601.4503x</t>
  </si>
  <si>
    <t>2.013433x</t>
  </si>
  <si>
    <t>2.449396x</t>
  </si>
  <si>
    <t>1164.844x</t>
  </si>
  <si>
    <t>6.121722x</t>
  </si>
  <si>
    <t>33.49336x</t>
  </si>
  <si>
    <t>1.543173x</t>
  </si>
  <si>
    <t>35.7785x</t>
  </si>
  <si>
    <t>2.664035x</t>
  </si>
  <si>
    <t>3.720442x</t>
  </si>
  <si>
    <t>45.39249x</t>
  </si>
  <si>
    <t>5.606032x</t>
  </si>
  <si>
    <t>77.27312x</t>
  </si>
  <si>
    <t>94.38158x</t>
  </si>
  <si>
    <t>3.154539x</t>
  </si>
  <si>
    <t>115.0475x</t>
  </si>
  <si>
    <t>3.266902x</t>
  </si>
  <si>
    <t>155.6089x</t>
  </si>
  <si>
    <t>3.176698x</t>
  </si>
  <si>
    <t>174.3989x</t>
  </si>
  <si>
    <t>4.128206x</t>
  </si>
  <si>
    <t>216.0144x</t>
  </si>
  <si>
    <t>4.423108x</t>
  </si>
  <si>
    <t>314.2989x</t>
  </si>
  <si>
    <t>2.797824x</t>
  </si>
  <si>
    <t>352.6036x</t>
  </si>
  <si>
    <t>4.15305x</t>
  </si>
  <si>
    <t>575.5601x</t>
  </si>
  <si>
    <t>2.231873x</t>
  </si>
  <si>
    <t>868.1315x</t>
  </si>
  <si>
    <t>2.690809x</t>
  </si>
  <si>
    <t>1120.29x</t>
  </si>
  <si>
    <t>7.140935x</t>
  </si>
  <si>
    <t>31.82802x</t>
  </si>
  <si>
    <t>1.734711x</t>
  </si>
  <si>
    <t>33.79615x</t>
  </si>
  <si>
    <t>3.061308x</t>
  </si>
  <si>
    <t>38.02892x</t>
  </si>
  <si>
    <t>4.258183x</t>
  </si>
  <si>
    <t>43.48199x</t>
  </si>
  <si>
    <t>6.365186x</t>
  </si>
  <si>
    <t>73.79907x</t>
  </si>
  <si>
    <t>3.092073x</t>
  </si>
  <si>
    <t>89.50961x</t>
  </si>
  <si>
    <t>3.560291x</t>
  </si>
  <si>
    <t>110.2054x</t>
  </si>
  <si>
    <t>3.632215x</t>
  </si>
  <si>
    <t>149.5074x</t>
  </si>
  <si>
    <t>3.521343x</t>
  </si>
  <si>
    <t>166.8917x</t>
  </si>
  <si>
    <t>4.659197x</t>
  </si>
  <si>
    <t>206.0966x</t>
  </si>
  <si>
    <t>5.017055x</t>
  </si>
  <si>
    <t>301.0706x</t>
  </si>
  <si>
    <t>3.088983x</t>
  </si>
  <si>
    <t>4.622071x</t>
  </si>
  <si>
    <t>551.3356x</t>
  </si>
  <si>
    <t>840.7913x</t>
  </si>
  <si>
    <t>2.958972x</t>
  </si>
  <si>
    <t>1076.363x</t>
  </si>
  <si>
    <t>8.363226x</t>
  </si>
  <si>
    <t>30.18506x</t>
  </si>
  <si>
    <t>31.89175x</t>
  </si>
  <si>
    <t>3.546079x</t>
  </si>
  <si>
    <t>36.35555x</t>
  </si>
  <si>
    <t>4.7676x</t>
  </si>
  <si>
    <t>41.98645x</t>
  </si>
  <si>
    <t>7.098217x</t>
  </si>
  <si>
    <t>69.22392x</t>
  </si>
  <si>
    <t>3.603272x</t>
  </si>
  <si>
    <t>84.88913x</t>
  </si>
  <si>
    <t>4.087129x</t>
  </si>
  <si>
    <t>105.1456x</t>
  </si>
  <si>
    <t>142.6431x</t>
  </si>
  <si>
    <t>3.966335x</t>
  </si>
  <si>
    <t>159.0702x</t>
  </si>
  <si>
    <t>5.327294x</t>
  </si>
  <si>
    <t>198.0154x</t>
  </si>
  <si>
    <t>5.679389x</t>
  </si>
  <si>
    <t>287.8227x</t>
  </si>
  <si>
    <t>3.42069x</t>
  </si>
  <si>
    <t>326.1458x</t>
  </si>
  <si>
    <t>5.128655x</t>
  </si>
  <si>
    <t>528.1308x</t>
  </si>
  <si>
    <t>2.731475x</t>
  </si>
  <si>
    <t>812.6849x</t>
  </si>
  <si>
    <t>3.270171x</t>
  </si>
  <si>
    <t>1040.382x</t>
  </si>
  <si>
    <t>9.552898x</t>
  </si>
  <si>
    <t>28.68423x</t>
  </si>
  <si>
    <t>2.227414x</t>
  </si>
  <si>
    <t>30.36671x</t>
  </si>
  <si>
    <t>4.03434x</t>
  </si>
  <si>
    <t>34.34125x</t>
  </si>
  <si>
    <t>5.495025x</t>
  </si>
  <si>
    <t>40.46133x</t>
  </si>
  <si>
    <t>8.011228x</t>
  </si>
  <si>
    <t>65.71626x</t>
  </si>
  <si>
    <t>4.095311x</t>
  </si>
  <si>
    <t>80.50716x</t>
  </si>
  <si>
    <t>4.654539x</t>
  </si>
  <si>
    <t>100.1177x</t>
  </si>
  <si>
    <t>4.626695x</t>
  </si>
  <si>
    <t>136.5029x</t>
  </si>
  <si>
    <t>4.440837x</t>
  </si>
  <si>
    <t>152.3751x</t>
  </si>
  <si>
    <t>6.018534x</t>
  </si>
  <si>
    <t>190.061x</t>
  </si>
  <si>
    <t>6.480798x</t>
  </si>
  <si>
    <t>274.608x</t>
  </si>
  <si>
    <t>3.837582x</t>
  </si>
  <si>
    <t>5.74795x</t>
  </si>
  <si>
    <t>503.883x</t>
  </si>
  <si>
    <t>786.304x</t>
  </si>
  <si>
    <t>3.606877x</t>
  </si>
  <si>
    <t>10.77087x</t>
  </si>
  <si>
    <t>27.50444x</t>
  </si>
  <si>
    <t>28.74165x</t>
  </si>
  <si>
    <t>4.649887x</t>
  </si>
  <si>
    <t>32.6664x</t>
  </si>
  <si>
    <t>6.282974x</t>
  </si>
  <si>
    <t>39.22629x</t>
  </si>
  <si>
    <t>8.915973x</t>
  </si>
  <si>
    <t>62.07518x</t>
  </si>
  <si>
    <t>4.729611x</t>
  </si>
  <si>
    <t>76.88771x</t>
  </si>
  <si>
    <t>5.25323x</t>
  </si>
  <si>
    <t>96.19199x</t>
  </si>
  <si>
    <t>5.200961x</t>
  </si>
  <si>
    <t>131.2817x</t>
  </si>
  <si>
    <t>4.932485x</t>
  </si>
  <si>
    <t>146.4005x</t>
  </si>
  <si>
    <t>6.833545x</t>
  </si>
  <si>
    <t>183.8913x</t>
  </si>
  <si>
    <t>7.256111x</t>
  </si>
  <si>
    <t>262.5246x</t>
  </si>
  <si>
    <t>4.288097x</t>
  </si>
  <si>
    <t>300.1687x</t>
  </si>
  <si>
    <t>6.493771x</t>
  </si>
  <si>
    <t>481.2294x</t>
  </si>
  <si>
    <t>765.3578x</t>
  </si>
  <si>
    <t>3.942608x</t>
  </si>
  <si>
    <t>980.7751x</t>
  </si>
  <si>
    <t>12.40184x</t>
  </si>
  <si>
    <t>26.13688x</t>
  </si>
  <si>
    <t>2.789443x</t>
  </si>
  <si>
    <t>27.09495x</t>
  </si>
  <si>
    <t>5.424052x</t>
  </si>
  <si>
    <t>30.98016x</t>
  </si>
  <si>
    <t>7.26337x</t>
  </si>
  <si>
    <t>37.95295x</t>
  </si>
  <si>
    <t>10.08294x</t>
  </si>
  <si>
    <t>58.87086x</t>
  </si>
  <si>
    <t>5.451241x</t>
  </si>
  <si>
    <t>73.72532x</t>
  </si>
  <si>
    <t>5.923002x</t>
  </si>
  <si>
    <t>92.05128x</t>
  </si>
  <si>
    <t>5.881686x</t>
  </si>
  <si>
    <t>126.008x</t>
  </si>
  <si>
    <t>5.51705x</t>
  </si>
  <si>
    <t>7.813428x</t>
  </si>
  <si>
    <t>178.1x</t>
  </si>
  <si>
    <t>8.173064x</t>
  </si>
  <si>
    <t>251.9787x</t>
  </si>
  <si>
    <t>4.777143x</t>
  </si>
  <si>
    <t>289.2654x</t>
  </si>
  <si>
    <t>458.6759x</t>
  </si>
  <si>
    <t>3.868405x</t>
  </si>
  <si>
    <t>742.7382x</t>
  </si>
  <si>
    <t>4.36598x</t>
  </si>
  <si>
    <t>954.6486x</t>
  </si>
  <si>
    <t>14.06719x</t>
  </si>
  <si>
    <t>25.01179x</t>
  </si>
  <si>
    <t>3.107573x</t>
  </si>
  <si>
    <t>25.51706x</t>
  </si>
  <si>
    <t>6.384312x</t>
  </si>
  <si>
    <t>29.61697x</t>
  </si>
  <si>
    <t>8.23048x</t>
  </si>
  <si>
    <t>36.75768x</t>
  </si>
  <si>
    <t>11.50573x</t>
  </si>
  <si>
    <t>56.28042x</t>
  </si>
  <si>
    <t>70.55172x</t>
  </si>
  <si>
    <t>6.671494x</t>
  </si>
  <si>
    <t>89.06317x</t>
  </si>
  <si>
    <t>6.47432x</t>
  </si>
  <si>
    <t>121.674x</t>
  </si>
  <si>
    <t>136.3664x</t>
  </si>
  <si>
    <t>8.95171x</t>
  </si>
  <si>
    <t>173.0092x</t>
  </si>
  <si>
    <t>9.307723x</t>
  </si>
  <si>
    <t>242.0985x</t>
  </si>
  <si>
    <t>5.359352x</t>
  </si>
  <si>
    <t>280.1555x</t>
  </si>
  <si>
    <t>8.075577x</t>
  </si>
  <si>
    <t>438.4931x</t>
  </si>
  <si>
    <t>4.352902x</t>
  </si>
  <si>
    <t>721.5081x</t>
  </si>
  <si>
    <t>4.839652x</t>
  </si>
  <si>
    <t>929.218x</t>
  </si>
  <si>
    <t>16.11654x</t>
  </si>
  <si>
    <t>23.79196x</t>
  </si>
  <si>
    <t>3.510794x</t>
  </si>
  <si>
    <t>24.22409x</t>
  </si>
  <si>
    <t>7.351056x</t>
  </si>
  <si>
    <t>28.54116x</t>
  </si>
  <si>
    <t>9.169147x</t>
  </si>
  <si>
    <t>35.60005x</t>
  </si>
  <si>
    <t>13.42133x</t>
  </si>
  <si>
    <t>53.58914x</t>
  </si>
  <si>
    <t>7.006537x</t>
  </si>
  <si>
    <t>67.8532x</t>
  </si>
  <si>
    <t>7.462152x</t>
  </si>
  <si>
    <t>85.91394x</t>
  </si>
  <si>
    <t>7.198294x</t>
  </si>
  <si>
    <t>116.7863x</t>
  </si>
  <si>
    <t>6.895327x</t>
  </si>
  <si>
    <t>130.7577x</t>
  </si>
  <si>
    <t>10.63175x</t>
  </si>
  <si>
    <t>167.7283x</t>
  </si>
  <si>
    <t>10.65303x</t>
  </si>
  <si>
    <t>234.7086x</t>
  </si>
  <si>
    <t>5.917083x</t>
  </si>
  <si>
    <t>269.9791x</t>
  </si>
  <si>
    <t>9.059778x</t>
  </si>
  <si>
    <t>419.6178x</t>
  </si>
  <si>
    <t>4.888292x</t>
  </si>
  <si>
    <t>702.288x</t>
  </si>
  <si>
    <t>5.397001x</t>
  </si>
  <si>
    <t>907.1821x</t>
  </si>
  <si>
    <t>18.29899x</t>
  </si>
  <si>
    <t>22.60899x</t>
  </si>
  <si>
    <t>3.982233x</t>
  </si>
  <si>
    <t>23.06572x</t>
  </si>
  <si>
    <t>8.481133x</t>
  </si>
  <si>
    <t>27.78086x</t>
  </si>
  <si>
    <t>9.992599x</t>
  </si>
  <si>
    <t>34.61708x</t>
  </si>
  <si>
    <t>15.48459x</t>
  </si>
  <si>
    <t>51.12873x</t>
  </si>
  <si>
    <t>8.067502x</t>
  </si>
  <si>
    <t>65.12746x</t>
  </si>
  <si>
    <t>8.438833x</t>
  </si>
  <si>
    <t>83.79271x</t>
  </si>
  <si>
    <t>7.86045x</t>
  </si>
  <si>
    <t>112.3193x</t>
  </si>
  <si>
    <t>7.766692x</t>
  </si>
  <si>
    <t>12.31534x</t>
  </si>
  <si>
    <t>161.3128x</t>
  </si>
  <si>
    <t>12.67771x</t>
  </si>
  <si>
    <t>228.6848x</t>
  </si>
  <si>
    <t>6.526322x</t>
  </si>
  <si>
    <t>261.2152x</t>
  </si>
  <si>
    <t>10.22509x</t>
  </si>
  <si>
    <t>404.7802x</t>
  </si>
  <si>
    <t>5.407805x</t>
  </si>
  <si>
    <t>684.9484x</t>
  </si>
  <si>
    <t>6.036615x</t>
  </si>
  <si>
    <t>890.1085x</t>
  </si>
  <si>
    <t>20.26401x</t>
  </si>
  <si>
    <t>21.46336x</t>
  </si>
  <si>
    <t>4.516977x</t>
  </si>
  <si>
    <t>22.40642x</t>
  </si>
  <si>
    <t>9.289128x</t>
  </si>
  <si>
    <t>26.95982x</t>
  </si>
  <si>
    <t>11.21043x</t>
  </si>
  <si>
    <t>33.69492x</t>
  </si>
  <si>
    <t>17.84719x</t>
  </si>
  <si>
    <t>48.78128x</t>
  </si>
  <si>
    <t>9.401265x</t>
  </si>
  <si>
    <t>62.88743x</t>
  </si>
  <si>
    <t>9.44839x</t>
  </si>
  <si>
    <t>81.47906x</t>
  </si>
  <si>
    <t>8.748168x</t>
  </si>
  <si>
    <t>108.1312x</t>
  </si>
  <si>
    <t>8.76568x</t>
  </si>
  <si>
    <t>122.8969x</t>
  </si>
  <si>
    <t>14.23701x</t>
  </si>
  <si>
    <t>14.5537x</t>
  </si>
  <si>
    <t>223.0386x</t>
  </si>
  <si>
    <t>7.21992x</t>
  </si>
  <si>
    <t>11.37986x</t>
  </si>
  <si>
    <t>390.077x</t>
  </si>
  <si>
    <t>672.7297x</t>
  </si>
  <si>
    <t>6.658163x</t>
  </si>
  <si>
    <t>871.611x</t>
  </si>
  <si>
    <t>22.73366x</t>
  </si>
  <si>
    <t>20.45746x</t>
  </si>
  <si>
    <t>5.072548x</t>
  </si>
  <si>
    <t>21.89695x</t>
  </si>
  <si>
    <t>10.07286x</t>
  </si>
  <si>
    <t>26.11076x</t>
  </si>
  <si>
    <t>12.7158x</t>
  </si>
  <si>
    <t>32.96173x</t>
  </si>
  <si>
    <t>20.38596x</t>
  </si>
  <si>
    <t>46.86854x</t>
  </si>
  <si>
    <t>10.72787x</t>
  </si>
  <si>
    <t>60.60313x</t>
  </si>
  <si>
    <t>10.64239x</t>
  </si>
  <si>
    <t>79.86568x</t>
  </si>
  <si>
    <t>9.591187x</t>
  </si>
  <si>
    <t>103.8914x</t>
  </si>
  <si>
    <t>10.04269x</t>
  </si>
  <si>
    <t>118.6699x</t>
  </si>
  <si>
    <t>16.89209x</t>
  </si>
  <si>
    <t>152.0707x</t>
  </si>
  <si>
    <t>16.87521x</t>
  </si>
  <si>
    <t>216.6634x</t>
  </si>
  <si>
    <t>247.4837x</t>
  </si>
  <si>
    <t>12.66504x</t>
  </si>
  <si>
    <t>374.4073x</t>
  </si>
  <si>
    <t>6.806267x</t>
  </si>
  <si>
    <t>657.4335x</t>
  </si>
  <si>
    <t>7.424934x</t>
  </si>
  <si>
    <t>854.3519x</t>
  </si>
  <si>
    <t>25.32638x</t>
  </si>
  <si>
    <t>19.63567x</t>
  </si>
  <si>
    <t>5.622877x</t>
  </si>
  <si>
    <t>21.33498x</t>
  </si>
  <si>
    <t>11.14337x</t>
  </si>
  <si>
    <t>25.44063x</t>
  </si>
  <si>
    <t>14.16601x</t>
  </si>
  <si>
    <t>32.11578x</t>
  </si>
  <si>
    <t>23.97104x</t>
  </si>
  <si>
    <t>45.0308x</t>
  </si>
  <si>
    <t>12.46401x</t>
  </si>
  <si>
    <t>12.19279x</t>
  </si>
  <si>
    <t>77.81593x</t>
  </si>
  <si>
    <t>10.71714x</t>
  </si>
  <si>
    <t>100.9218x</t>
  </si>
  <si>
    <t>11.10999x</t>
  </si>
  <si>
    <t>115.6242x</t>
  </si>
  <si>
    <t>19.48891x</t>
  </si>
  <si>
    <t>147.2814x</t>
  </si>
  <si>
    <t>20.59084x</t>
  </si>
  <si>
    <t>210.681x</t>
  </si>
  <si>
    <t>9.345026x</t>
  </si>
  <si>
    <t>240.8911x</t>
  </si>
  <si>
    <t>14.39449x</t>
  </si>
  <si>
    <t>360.4467x</t>
  </si>
  <si>
    <t>7.628141x</t>
  </si>
  <si>
    <t>643.7714x</t>
  </si>
  <si>
    <t>838.2726x</t>
  </si>
  <si>
    <t>28.49837x</t>
  </si>
  <si>
    <t>19.03631x</t>
  </si>
  <si>
    <t>6.109492x</t>
  </si>
  <si>
    <t>20.76664x</t>
  </si>
  <si>
    <t>12.45155x</t>
  </si>
  <si>
    <t>24.8125x</t>
  </si>
  <si>
    <t>16.00411x</t>
  </si>
  <si>
    <t>31.47984x</t>
  </si>
  <si>
    <t>27.85038x</t>
  </si>
  <si>
    <t>43.56903x</t>
  </si>
  <si>
    <t>14.48112x</t>
  </si>
  <si>
    <t>56.22415x</t>
  </si>
  <si>
    <t>13.99703x</t>
  </si>
  <si>
    <t>75.59169x</t>
  </si>
  <si>
    <t>12.29072x</t>
  </si>
  <si>
    <t>98.23337x</t>
  </si>
  <si>
    <t>12.36469x</t>
  </si>
  <si>
    <t>113.2215x</t>
  </si>
  <si>
    <t>22.39519x</t>
  </si>
  <si>
    <t>24.21195x</t>
  </si>
  <si>
    <t>205.8906x</t>
  </si>
  <si>
    <t>10.49443x</t>
  </si>
  <si>
    <t>234.0055x</t>
  </si>
  <si>
    <t>16.64061x</t>
  </si>
  <si>
    <t>348.7462x</t>
  </si>
  <si>
    <t>8.523646x</t>
  </si>
  <si>
    <t>631.6552x</t>
  </si>
  <si>
    <t>9.438948x</t>
  </si>
  <si>
    <t>822.4958x</t>
  </si>
  <si>
    <t>31.55863x</t>
  </si>
  <si>
    <t>18.43679x</t>
  </si>
  <si>
    <t>6.691537x</t>
  </si>
  <si>
    <t>20.33508x</t>
  </si>
  <si>
    <t>13.77486x</t>
  </si>
  <si>
    <t>24.34551x</t>
  </si>
  <si>
    <t>17.91871x</t>
  </si>
  <si>
    <t>30.8565x</t>
  </si>
  <si>
    <t>33.01121x</t>
  </si>
  <si>
    <t>42.15472x</t>
  </si>
  <si>
    <t>16.9598x</t>
  </si>
  <si>
    <t>54.39906x</t>
  </si>
  <si>
    <t>16.44211x</t>
  </si>
  <si>
    <t>73.65163x</t>
  </si>
  <si>
    <t>14.02505x</t>
  </si>
  <si>
    <t>95.90382x</t>
  </si>
  <si>
    <t>13.83007x</t>
  </si>
  <si>
    <t>110.6471x</t>
  </si>
  <si>
    <t>25.91564x</t>
  </si>
  <si>
    <t>139.9585x</t>
  </si>
  <si>
    <t>28.87127x</t>
  </si>
  <si>
    <t>199.8056x</t>
  </si>
  <si>
    <t>12.04735x</t>
  </si>
  <si>
    <t>18.8186x</t>
  </si>
  <si>
    <t>340.4759x</t>
  </si>
  <si>
    <t>9.326356x</t>
  </si>
  <si>
    <t>621.6291x</t>
  </si>
  <si>
    <t>10.57872x</t>
  </si>
  <si>
    <t>804.5986x</t>
  </si>
  <si>
    <t>35.36942x</t>
  </si>
  <si>
    <t>17.8383x</t>
  </si>
  <si>
    <t>19.9125x</t>
  </si>
  <si>
    <t>15.11739x</t>
  </si>
  <si>
    <t>23.93514x</t>
  </si>
  <si>
    <t>19.94236x</t>
  </si>
  <si>
    <t>30.30605x</t>
  </si>
  <si>
    <t>38.58437x</t>
  </si>
  <si>
    <t>41.15506x</t>
  </si>
  <si>
    <t>19.50842x</t>
  </si>
  <si>
    <t>53.16214x</t>
  </si>
  <si>
    <t>18.63135x</t>
  </si>
  <si>
    <t>71.83316x</t>
  </si>
  <si>
    <t>15.84487x</t>
  </si>
  <si>
    <t>93.72322x</t>
  </si>
  <si>
    <t>15.37658x</t>
  </si>
  <si>
    <t>108.5647x</t>
  </si>
  <si>
    <t>29.60215x</t>
  </si>
  <si>
    <t>136.9129x</t>
  </si>
  <si>
    <t>33.57721x</t>
  </si>
  <si>
    <t>195.0674x</t>
  </si>
  <si>
    <t>13.6378x</t>
  </si>
  <si>
    <t>222.593x</t>
  </si>
  <si>
    <t>21.77682x</t>
  </si>
  <si>
    <t>330.744x</t>
  </si>
  <si>
    <t>10.45254x</t>
  </si>
  <si>
    <t>790.2452x</t>
  </si>
  <si>
    <t>39.16751x</t>
  </si>
  <si>
    <t>17.3111x</t>
  </si>
  <si>
    <t>8.14044x</t>
  </si>
  <si>
    <t>19.44029x</t>
  </si>
  <si>
    <t>17.26784x</t>
  </si>
  <si>
    <t>23.36753x</t>
  </si>
  <si>
    <t>23.30917x</t>
  </si>
  <si>
    <t>29.73567x</t>
  </si>
  <si>
    <t>46.47192x</t>
  </si>
  <si>
    <t>40.09882x</t>
  </si>
  <si>
    <t>22.96213x</t>
  </si>
  <si>
    <t>51.84956x</t>
  </si>
  <si>
    <t>21.53859x</t>
  </si>
  <si>
    <t>70.12968x</t>
  </si>
  <si>
    <t>91.95929x</t>
  </si>
  <si>
    <t>106.628x</t>
  </si>
  <si>
    <t>33.88076x</t>
  </si>
  <si>
    <t>133.6662x</t>
  </si>
  <si>
    <t>40.15903x</t>
  </si>
  <si>
    <t>190.632x</t>
  </si>
  <si>
    <t>15.57778x</t>
  </si>
  <si>
    <t>218.1853x</t>
  </si>
  <si>
    <t>24.43085x</t>
  </si>
  <si>
    <t>322.2554x</t>
  </si>
  <si>
    <t>11.58655x</t>
  </si>
  <si>
    <t>599.6486x</t>
  </si>
  <si>
    <t>13.71988x</t>
  </si>
  <si>
    <t>776.1482x</t>
  </si>
  <si>
    <t>42.81324x</t>
  </si>
  <si>
    <t>16.71569x</t>
  </si>
  <si>
    <t>9.041674x</t>
  </si>
  <si>
    <t>19.01727x</t>
  </si>
  <si>
    <t>19.58661x</t>
  </si>
  <si>
    <t>22.85906x</t>
  </si>
  <si>
    <t>27.35357x</t>
  </si>
  <si>
    <t>29.26369x</t>
  </si>
  <si>
    <t>56.13998x</t>
  </si>
  <si>
    <t>39.34414x</t>
  </si>
  <si>
    <t>26.12379x</t>
  </si>
  <si>
    <t>50.72134x</t>
  </si>
  <si>
    <t>24.65171x</t>
  </si>
  <si>
    <t>68.74102x</t>
  </si>
  <si>
    <t>19.96231x</t>
  </si>
  <si>
    <t>90.40918x</t>
  </si>
  <si>
    <t>19.35297x</t>
  </si>
  <si>
    <t>104.5166x</t>
  </si>
  <si>
    <t>39.36385x</t>
  </si>
  <si>
    <t>47.93511x</t>
  </si>
  <si>
    <t>186.6705x</t>
  </si>
  <si>
    <t>17.61668x</t>
  </si>
  <si>
    <t>214.2932x</t>
  </si>
  <si>
    <t>27.82255x</t>
  </si>
  <si>
    <t>313.0442x</t>
  </si>
  <si>
    <t>13.11617x</t>
  </si>
  <si>
    <t>587.1872x</t>
  </si>
  <si>
    <t>15.67153x</t>
  </si>
  <si>
    <t>760.7794x</t>
  </si>
  <si>
    <t>46.79836x</t>
  </si>
  <si>
    <t>16.18926x</t>
  </si>
  <si>
    <t>18.65936x</t>
  </si>
  <si>
    <t>22.28349x</t>
  </si>
  <si>
    <t>22.38403x</t>
  </si>
  <si>
    <t>32.32521x</t>
  </si>
  <si>
    <t>28.88572x</t>
  </si>
  <si>
    <t>66.80975x</t>
  </si>
  <si>
    <t>38.44956x</t>
  </si>
  <si>
    <t>30.71794x</t>
  </si>
  <si>
    <t>49.71699x</t>
  </si>
  <si>
    <t>28.32789x</t>
  </si>
  <si>
    <t>67.37985x</t>
  </si>
  <si>
    <t>22.59766x</t>
  </si>
  <si>
    <t>88.53039x</t>
  </si>
  <si>
    <t>21.84225x</t>
  </si>
  <si>
    <t>102.8576x</t>
  </si>
  <si>
    <t>44.91841x</t>
  </si>
  <si>
    <t>127.9124x</t>
  </si>
  <si>
    <t>57.96555x</t>
  </si>
  <si>
    <t>183.1573x</t>
  </si>
  <si>
    <t>210.26x</t>
  </si>
  <si>
    <t>31.87581x</t>
  </si>
  <si>
    <t>305.0099x</t>
  </si>
  <si>
    <t>14.77365x</t>
  </si>
  <si>
    <t>576.7125x</t>
  </si>
  <si>
    <t>744.9695x</t>
  </si>
  <si>
    <t>51.77192x</t>
  </si>
  <si>
    <t>15.6951x</t>
  </si>
  <si>
    <t>11.15452x</t>
  </si>
  <si>
    <t>18.38156x</t>
  </si>
  <si>
    <t>24.67638x</t>
  </si>
  <si>
    <t>22.02873x</t>
  </si>
  <si>
    <t>37.85819x</t>
  </si>
  <si>
    <t>79.11074x</t>
  </si>
  <si>
    <t>37.80143x</t>
  </si>
  <si>
    <t>48.68382x</t>
  </si>
  <si>
    <t>33.64442x</t>
  </si>
  <si>
    <t>65.84782x</t>
  </si>
  <si>
    <t>26.04555x</t>
  </si>
  <si>
    <t>87.21236x</t>
  </si>
  <si>
    <t>24.309x</t>
  </si>
  <si>
    <t>101.225x</t>
  </si>
  <si>
    <t>51.15437x</t>
  </si>
  <si>
    <t>125.3795x</t>
  </si>
  <si>
    <t>69.67551x</t>
  </si>
  <si>
    <t>178.8138x</t>
  </si>
  <si>
    <t>23.44943x</t>
  </si>
  <si>
    <t>37.82037x</t>
  </si>
  <si>
    <t>296.2917x</t>
  </si>
  <si>
    <t>16.90899x</t>
  </si>
  <si>
    <t>563.5994x</t>
  </si>
  <si>
    <t>20.2033x</t>
  </si>
  <si>
    <t>728.7593x</t>
  </si>
  <si>
    <t>56.98845x</t>
  </si>
  <si>
    <t>15.32289x</t>
  </si>
  <si>
    <t>18.05365x</t>
  </si>
  <si>
    <t>27.90615x</t>
  </si>
  <si>
    <t>21.65741x</t>
  </si>
  <si>
    <t>45.55169x</t>
  </si>
  <si>
    <t>28.08814x</t>
  </si>
  <si>
    <t>100.7709x</t>
  </si>
  <si>
    <t>37.05291x</t>
  </si>
  <si>
    <t>42.34489x</t>
  </si>
  <si>
    <t>48.007x</t>
  </si>
  <si>
    <t>38.93319x</t>
  </si>
  <si>
    <t>64.47944x</t>
  </si>
  <si>
    <t>30.44272x</t>
  </si>
  <si>
    <t>85.57095x</t>
  </si>
  <si>
    <t>27.62847x</t>
  </si>
  <si>
    <t>99.31992x</t>
  </si>
  <si>
    <t>61.05951x</t>
  </si>
  <si>
    <t>123.2661x</t>
  </si>
  <si>
    <t>81.92871x</t>
  </si>
  <si>
    <t>175.273x</t>
  </si>
  <si>
    <t>27.27162x</t>
  </si>
  <si>
    <t>202.8253x</t>
  </si>
  <si>
    <t>43.28682x</t>
  </si>
  <si>
    <t>287.2477x</t>
  </si>
  <si>
    <t>19.43054x</t>
  </si>
  <si>
    <t>552.9921x</t>
  </si>
  <si>
    <t>22.50745x</t>
  </si>
  <si>
    <t>710.0557x</t>
  </si>
  <si>
    <t>63.23442x</t>
  </si>
  <si>
    <t>15.00447x</t>
  </si>
  <si>
    <t>17.87401x</t>
  </si>
  <si>
    <t>30.96468x</t>
  </si>
  <si>
    <t>21.37769x</t>
  </si>
  <si>
    <t>54.15488x</t>
  </si>
  <si>
    <t>27.80865x</t>
  </si>
  <si>
    <t>123.4517x</t>
  </si>
  <si>
    <t>36.53779x</t>
  </si>
  <si>
    <t>48.85459x</t>
  </si>
  <si>
    <t>47.33959x</t>
  </si>
  <si>
    <t>45.78002x</t>
  </si>
  <si>
    <t>63.39254x</t>
  </si>
  <si>
    <t>35.08757x</t>
  </si>
  <si>
    <t>84.12857x</t>
  </si>
  <si>
    <t>31.2134x</t>
  </si>
  <si>
    <t>97.54814x</t>
  </si>
  <si>
    <t>72.22954x</t>
  </si>
  <si>
    <t>100.0679x</t>
  </si>
  <si>
    <t>171.6307x</t>
  </si>
  <si>
    <t>32.16398x</t>
  </si>
  <si>
    <t>49.89138x</t>
  </si>
  <si>
    <t>22.21675x</t>
  </si>
  <si>
    <t>542.0421x</t>
  </si>
  <si>
    <t>25.37709x</t>
  </si>
  <si>
    <t>691.1408x</t>
  </si>
  <si>
    <t>70.37577x</t>
  </si>
  <si>
    <t>14.72208x</t>
  </si>
  <si>
    <t>15.14765x</t>
  </si>
  <si>
    <t>17.62552x</t>
  </si>
  <si>
    <t>34.70374x</t>
  </si>
  <si>
    <t>21.14382x</t>
  </si>
  <si>
    <t>64.25429x</t>
  </si>
  <si>
    <t>27.47694x</t>
  </si>
  <si>
    <t>154.2926x</t>
  </si>
  <si>
    <t>36.10195x</t>
  </si>
  <si>
    <t>57.15963x</t>
  </si>
  <si>
    <t>46.7749x</t>
  </si>
  <si>
    <t>52.71229x</t>
  </si>
  <si>
    <t>62.32399x</t>
  </si>
  <si>
    <t>40.60324x</t>
  </si>
  <si>
    <t>82.54521x</t>
  </si>
  <si>
    <t>35.93987x</t>
  </si>
  <si>
    <t>86.21543x</t>
  </si>
  <si>
    <t>118.4328x</t>
  </si>
  <si>
    <t>120.6447x</t>
  </si>
  <si>
    <t>168.0641x</t>
  </si>
  <si>
    <t>38.20044x</t>
  </si>
  <si>
    <t>197.0278x</t>
  </si>
  <si>
    <t>56.47787x</t>
  </si>
  <si>
    <t>273.2384x</t>
  </si>
  <si>
    <t>25.60651x</t>
  </si>
  <si>
    <t>528.6591x</t>
  </si>
  <si>
    <t>28.90015x</t>
  </si>
  <si>
    <t>77.38937x</t>
  </si>
  <si>
    <t>14.445x</t>
  </si>
  <si>
    <t>17.38048x</t>
  </si>
  <si>
    <t>39.2852x</t>
  </si>
  <si>
    <t>20.97535x</t>
  </si>
  <si>
    <t>75.55412x</t>
  </si>
  <si>
    <t>27.33991x</t>
  </si>
  <si>
    <t>183.2499x</t>
  </si>
  <si>
    <t>35.74274x</t>
  </si>
  <si>
    <t>66.67621x</t>
  </si>
  <si>
    <t>45.94048x</t>
  </si>
  <si>
    <t>63.93382x</t>
  </si>
  <si>
    <t>61.15101x</t>
  </si>
  <si>
    <t>47.45814x</t>
  </si>
  <si>
    <t>40.44113x</t>
  </si>
  <si>
    <t>94.28725x</t>
  </si>
  <si>
    <t>103.2186x</t>
  </si>
  <si>
    <t>116.5529x</t>
  </si>
  <si>
    <t>143.574x</t>
  </si>
  <si>
    <t>164.7362x</t>
  </si>
  <si>
    <t>193.9005x</t>
  </si>
  <si>
    <t>65.81506x</t>
  </si>
  <si>
    <t>267.8279x</t>
  </si>
  <si>
    <t>28.69856x</t>
  </si>
  <si>
    <t>519.2285x</t>
  </si>
  <si>
    <t>653.5007x</t>
  </si>
  <si>
    <t>87.86919x</t>
  </si>
  <si>
    <t>14.24418x</t>
  </si>
  <si>
    <t>18.68733x</t>
  </si>
  <si>
    <t>17.13885x</t>
  </si>
  <si>
    <t>45.73425x</t>
  </si>
  <si>
    <t>20.82903x</t>
  </si>
  <si>
    <t>92.55927x</t>
  </si>
  <si>
    <t>27.20355x</t>
  </si>
  <si>
    <t>216.7731x</t>
  </si>
  <si>
    <t>35.1754x</t>
  </si>
  <si>
    <t>82.83488x</t>
  </si>
  <si>
    <t>75.93284x</t>
  </si>
  <si>
    <t>60.1804x</t>
  </si>
  <si>
    <t>54.86351x</t>
  </si>
  <si>
    <t>80.02556x</t>
  </si>
  <si>
    <t>46.37907x</t>
  </si>
  <si>
    <t>92.88347x</t>
  </si>
  <si>
    <t>121.3708x</t>
  </si>
  <si>
    <t>114.9326x</t>
  </si>
  <si>
    <t>168.9918x</t>
  </si>
  <si>
    <t>53.99264x</t>
  </si>
  <si>
    <t>191.5876x</t>
  </si>
  <si>
    <t>75.62967x</t>
  </si>
  <si>
    <t>263.5768x</t>
  </si>
  <si>
    <t>31.68511x</t>
  </si>
  <si>
    <t>510.4761x</t>
  </si>
  <si>
    <t>35.8322x</t>
  </si>
  <si>
    <t>632.9198x</t>
  </si>
  <si>
    <t>99.17138x</t>
  </si>
  <si>
    <t>14.04615x</t>
  </si>
  <si>
    <t>20.94388x</t>
  </si>
  <si>
    <t>16.90058x</t>
  </si>
  <si>
    <t>52.765x</t>
  </si>
  <si>
    <t>20.74588x</t>
  </si>
  <si>
    <t>108.0776x</t>
  </si>
  <si>
    <t>251.3513x</t>
  </si>
  <si>
    <t>34.86025x</t>
  </si>
  <si>
    <t>101.276x</t>
  </si>
  <si>
    <t>44.76142x</t>
  </si>
  <si>
    <t>87.08192x</t>
  </si>
  <si>
    <t>59.52203x</t>
  </si>
  <si>
    <t>63.10808x</t>
  </si>
  <si>
    <t>78.83414x</t>
  </si>
  <si>
    <t>53.93871x</t>
  </si>
  <si>
    <t>91.59217x</t>
  </si>
  <si>
    <t>143.8614x</t>
  </si>
  <si>
    <t>197.7198x</t>
  </si>
  <si>
    <t>158.1186x</t>
  </si>
  <si>
    <t>64.12592x</t>
  </si>
  <si>
    <t>188.924x</t>
  </si>
  <si>
    <t>88.48643x</t>
  </si>
  <si>
    <t>258.0994x</t>
  </si>
  <si>
    <t>36.59267x</t>
  </si>
  <si>
    <t>39.71971x</t>
  </si>
  <si>
    <t>614.2142x</t>
  </si>
  <si>
    <t>110.3713x</t>
  </si>
  <si>
    <t>13.85087x</t>
  </si>
  <si>
    <t>23.49639x</t>
  </si>
  <si>
    <t>16.73242x</t>
  </si>
  <si>
    <t>60.81572x</t>
  </si>
  <si>
    <t>20.58057x</t>
  </si>
  <si>
    <t>133.333x</t>
  </si>
  <si>
    <t>27.04082x</t>
  </si>
  <si>
    <t>298.2262x</t>
  </si>
  <si>
    <t>34.51337x</t>
  </si>
  <si>
    <t>124.8172x</t>
  </si>
  <si>
    <t>44.31605x</t>
  </si>
  <si>
    <t>72.80965x</t>
  </si>
  <si>
    <t>77.89378x</t>
  </si>
  <si>
    <t>61.48842x</t>
  </si>
  <si>
    <t>167.981x</t>
  </si>
  <si>
    <t>111.6474x</t>
  </si>
  <si>
    <t>232.491x</t>
  </si>
  <si>
    <t>155.2979x</t>
  </si>
  <si>
    <t>76.77269x</t>
  </si>
  <si>
    <t>187.0442x</t>
  </si>
  <si>
    <t>100.4691x</t>
  </si>
  <si>
    <t>253.2418x</t>
  </si>
  <si>
    <t>41.83978x</t>
  </si>
  <si>
    <t>488.991x</t>
  </si>
  <si>
    <t>44.42703x</t>
  </si>
  <si>
    <t>596.0615x</t>
  </si>
  <si>
    <t>122.836x</t>
  </si>
  <si>
    <t>13.69935x</t>
  </si>
  <si>
    <t>26.51861x</t>
  </si>
  <si>
    <t>16.5825x</t>
  </si>
  <si>
    <t>68.15936x</t>
  </si>
  <si>
    <t>20.51893x</t>
  </si>
  <si>
    <t>162.3656x</t>
  </si>
  <si>
    <t>34.30693x</t>
  </si>
  <si>
    <t>149.284x</t>
  </si>
  <si>
    <t>121.8572x</t>
  </si>
  <si>
    <t>58.05242x</t>
  </si>
  <si>
    <t>85.01683x</t>
  </si>
  <si>
    <t>76.7341x</t>
  </si>
  <si>
    <t>71.15416x</t>
  </si>
  <si>
    <t>203.9452x</t>
  </si>
  <si>
    <t>260.5649x</t>
  </si>
  <si>
    <t>152.8329x</t>
  </si>
  <si>
    <t>90.99905x</t>
  </si>
  <si>
    <t>184.998x</t>
  </si>
  <si>
    <t>115.7983x</t>
  </si>
  <si>
    <t>250.4714x</t>
  </si>
  <si>
    <t>46.56495x</t>
  </si>
  <si>
    <t>477.3948x</t>
  </si>
  <si>
    <t>49.69218x</t>
  </si>
  <si>
    <t>576.136x</t>
  </si>
  <si>
    <t>137.9444x</t>
  </si>
  <si>
    <t>13.54948x</t>
  </si>
  <si>
    <t>30.16997x</t>
  </si>
  <si>
    <t>16.45037x</t>
  </si>
  <si>
    <t>78.24532x</t>
  </si>
  <si>
    <t>20.39618x</t>
  </si>
  <si>
    <t>202.1179x</t>
  </si>
  <si>
    <t>34.13582x</t>
  </si>
  <si>
    <t>180.5216x</t>
  </si>
  <si>
    <t>145.1619x</t>
  </si>
  <si>
    <t>57.41736x</t>
  </si>
  <si>
    <t>98.57818x</t>
  </si>
  <si>
    <t>75.74301x</t>
  </si>
  <si>
    <t>84.17088x</t>
  </si>
  <si>
    <t>88.35352x</t>
  </si>
  <si>
    <t>226.0716x</t>
  </si>
  <si>
    <t>109.9852x</t>
  </si>
  <si>
    <t>280.8587x</t>
  </si>
  <si>
    <t>150.2567x</t>
  </si>
  <si>
    <t>108.294x</t>
  </si>
  <si>
    <t>182.9742x</t>
  </si>
  <si>
    <t>133.4665x</t>
  </si>
  <si>
    <t>52.65958x</t>
  </si>
  <si>
    <t>465.1426x</t>
  </si>
  <si>
    <t>56.08385x</t>
  </si>
  <si>
    <t>558.5497x</t>
  </si>
  <si>
    <t>151.8435x</t>
  </si>
  <si>
    <t>13.40125x</t>
  </si>
  <si>
    <t>34.08464x</t>
  </si>
  <si>
    <t>16.3193x</t>
  </si>
  <si>
    <t>90.6358x</t>
  </si>
  <si>
    <t>233.8901x</t>
  </si>
  <si>
    <t>33.99954x</t>
  </si>
  <si>
    <t>214.4017x</t>
  </si>
  <si>
    <t>43.13553x</t>
  </si>
  <si>
    <t>175.5371x</t>
  </si>
  <si>
    <t>56.78922x</t>
  </si>
  <si>
    <t>117.1963x</t>
  </si>
  <si>
    <t>74.76472x</t>
  </si>
  <si>
    <t>97.69488x</t>
  </si>
  <si>
    <t>87.64952x</t>
  </si>
  <si>
    <t>252.3587x</t>
  </si>
  <si>
    <t>109.3273x</t>
  </si>
  <si>
    <t>299.4214x</t>
  </si>
  <si>
    <t>147.724x</t>
  </si>
  <si>
    <t>130.5622x</t>
  </si>
  <si>
    <t>181.1535x</t>
  </si>
  <si>
    <t>155.8432x</t>
  </si>
  <si>
    <t>243.5555x</t>
  </si>
  <si>
    <t>59.67112x</t>
  </si>
  <si>
    <t>451.8472x</t>
  </si>
  <si>
    <t>63.48784x</t>
  </si>
  <si>
    <t>542.5845x</t>
  </si>
  <si>
    <t>166.8092x</t>
  </si>
  <si>
    <t>13.26791x</t>
  </si>
  <si>
    <t>38.54583x</t>
  </si>
  <si>
    <t>105.4091x</t>
  </si>
  <si>
    <t>20.29445x</t>
  </si>
  <si>
    <t>265.2974x</t>
  </si>
  <si>
    <t>33.8977x</t>
  </si>
  <si>
    <t>246.6207x</t>
  </si>
  <si>
    <t>42.83463x</t>
  </si>
  <si>
    <t>208.6902x</t>
  </si>
  <si>
    <t>56.16796x</t>
  </si>
  <si>
    <t>136.1626x</t>
  </si>
  <si>
    <t>115.1056x</t>
  </si>
  <si>
    <t>86.95113x</t>
  </si>
  <si>
    <t>278.8996x</t>
  </si>
  <si>
    <t>145.3792x</t>
  </si>
  <si>
    <t>157.2522x</t>
  </si>
  <si>
    <t>179.1718x</t>
  </si>
  <si>
    <t>181.9716x</t>
  </si>
  <si>
    <t>239.9294x</t>
  </si>
  <si>
    <t>71.58241x</t>
  </si>
  <si>
    <t>186.5784x</t>
  </si>
  <si>
    <t>13.14903x</t>
  </si>
  <si>
    <t>43.15714x</t>
  </si>
  <si>
    <t>16.10852x</t>
  </si>
  <si>
    <t>121.7355x</t>
  </si>
  <si>
    <t>20.21345x</t>
  </si>
  <si>
    <t>300.9223x</t>
  </si>
  <si>
    <t>33.76237x</t>
  </si>
  <si>
    <t>281.7026x</t>
  </si>
  <si>
    <t>42.62099x</t>
  </si>
  <si>
    <t>242.7063x</t>
  </si>
  <si>
    <t>55.55351x</t>
  </si>
  <si>
    <t>160.1083x</t>
  </si>
  <si>
    <t>72.99172x</t>
  </si>
  <si>
    <t>134.8079x</t>
  </si>
  <si>
    <t>86.51745x</t>
  </si>
  <si>
    <t>298.8232x</t>
  </si>
  <si>
    <t>184.9066x</t>
  </si>
  <si>
    <t>177.7442x</t>
  </si>
  <si>
    <t>210.1562x</t>
  </si>
  <si>
    <t>77.15752x</t>
  </si>
  <si>
    <t>430.2404x</t>
  </si>
  <si>
    <t>79.58688x</t>
  </si>
  <si>
    <t>518.7094x</t>
  </si>
  <si>
    <t>198.9098x</t>
  </si>
  <si>
    <t>13.00519x</t>
  </si>
  <si>
    <t>48.65953x</t>
  </si>
  <si>
    <t>16.01216x</t>
  </si>
  <si>
    <t>140.7309x</t>
  </si>
  <si>
    <t>299.122x</t>
  </si>
  <si>
    <t>42.45084x</t>
  </si>
  <si>
    <t>272.5582x</t>
  </si>
  <si>
    <t>55.00073x</t>
  </si>
  <si>
    <t>188.642x</t>
  </si>
  <si>
    <t>157.4094x</t>
  </si>
  <si>
    <t>141.9316x</t>
  </si>
  <si>
    <t>211.421x</t>
  </si>
  <si>
    <t>176.6809x</t>
  </si>
  <si>
    <t>237.6624x</t>
  </si>
  <si>
    <t>233.0714x</t>
  </si>
  <si>
    <t>89.6443x</t>
  </si>
  <si>
    <t>417.9427x</t>
  </si>
  <si>
    <t>88.66357x</t>
  </si>
  <si>
    <t>509.4562x</t>
  </si>
  <si>
    <t>219.39x</t>
  </si>
  <si>
    <t>12.83722x</t>
  </si>
  <si>
    <t>56.42139x</t>
  </si>
  <si>
    <t>15.93229x</t>
  </si>
  <si>
    <t>163.9974x</t>
  </si>
  <si>
    <t>300.3211x</t>
  </si>
  <si>
    <t>221.595x</t>
  </si>
  <si>
    <t>70.90537x</t>
  </si>
  <si>
    <t>191.3015x</t>
  </si>
  <si>
    <t>140.5194x</t>
  </si>
  <si>
    <t>236.2408x</t>
  </si>
  <si>
    <t>175.624x</t>
  </si>
  <si>
    <t>265.8285x</t>
  </si>
  <si>
    <t>230.0611x</t>
  </si>
  <si>
    <t>102.0895x</t>
  </si>
  <si>
    <t>405.1852x</t>
  </si>
  <si>
    <t>98.67675x</t>
  </si>
  <si>
    <t>501.3698x</t>
  </si>
  <si>
    <t>244.1667x</t>
  </si>
  <si>
    <t>12.68409x</t>
  </si>
  <si>
    <t>65.35596x</t>
  </si>
  <si>
    <t>15.86869x</t>
  </si>
  <si>
    <t>190.7285x</t>
  </si>
  <si>
    <t>54.01957x</t>
  </si>
  <si>
    <t>258.7473x</t>
  </si>
  <si>
    <t>70.19987x</t>
  </si>
  <si>
    <t>223.5983x</t>
  </si>
  <si>
    <t>139.6788x</t>
  </si>
  <si>
    <t>300.0208x</t>
  </si>
  <si>
    <t>226.4094x</t>
  </si>
  <si>
    <t>119.4443x</t>
  </si>
  <si>
    <t>393.2101x</t>
  </si>
  <si>
    <t>109.273x</t>
  </si>
  <si>
    <t>497.8725x</t>
  </si>
  <si>
    <t>268.2317x</t>
  </si>
  <si>
    <t>12.59561x</t>
  </si>
  <si>
    <t>73.39449x</t>
  </si>
  <si>
    <t>15.80535x</t>
  </si>
  <si>
    <t>218.5143x</t>
  </si>
  <si>
    <t>300.6214x</t>
  </si>
  <si>
    <t>69.43189x</t>
  </si>
  <si>
    <t>262.9205x</t>
  </si>
  <si>
    <t>139.1212x</t>
  </si>
  <si>
    <t>285.1035x</t>
  </si>
  <si>
    <t>137.2563x</t>
  </si>
  <si>
    <t>383.1185x</t>
  </si>
  <si>
    <t>119.5638x</t>
  </si>
  <si>
    <t>494.3995x</t>
  </si>
  <si>
    <t>303.3394x</t>
  </si>
  <si>
    <t>12.50775x</t>
  </si>
  <si>
    <t>84.93182x</t>
  </si>
  <si>
    <t>15.758x</t>
  </si>
  <si>
    <t>246.128x</t>
  </si>
  <si>
    <t>68.80982x</t>
  </si>
  <si>
    <t>138.7044x</t>
  </si>
  <si>
    <t>161.233x</t>
  </si>
  <si>
    <t>371.0528x</t>
  </si>
  <si>
    <t>131.7426x</t>
  </si>
  <si>
    <t>346.8361x</t>
  </si>
  <si>
    <t>12.4205x</t>
  </si>
  <si>
    <t>97.79266x</t>
  </si>
  <si>
    <t>15.72651x</t>
  </si>
  <si>
    <t>274.1983x</t>
  </si>
  <si>
    <t>217.0972x</t>
  </si>
  <si>
    <t>186.3918x</t>
  </si>
  <si>
    <t>359.3671x</t>
  </si>
  <si>
    <t>145.7439x</t>
  </si>
  <si>
    <t>488.5022x</t>
  </si>
  <si>
    <t>396.1736x</t>
  </si>
  <si>
    <t>12.37092x</t>
  </si>
  <si>
    <t>113.8464x</t>
  </si>
  <si>
    <t>15.7108x</t>
  </si>
  <si>
    <t>296.7387x</t>
  </si>
  <si>
    <t>216.99x</t>
  </si>
  <si>
    <t>350.144x</t>
  </si>
  <si>
    <t>157.8824x</t>
  </si>
  <si>
    <t>485.58x</t>
  </si>
  <si>
    <t>446.2383x</t>
  </si>
  <si>
    <t>12.32153x</t>
  </si>
  <si>
    <t>127.7212x</t>
  </si>
  <si>
    <t>212.5857x</t>
  </si>
  <si>
    <t>242.4636x</t>
  </si>
  <si>
    <t>341.4989x</t>
  </si>
  <si>
    <t>170.5196x</t>
  </si>
  <si>
    <t>483.1581x</t>
  </si>
  <si>
    <t>508.697x</t>
  </si>
  <si>
    <t>12.27235x</t>
  </si>
  <si>
    <t>147.0614x</t>
  </si>
  <si>
    <t>267.9638x</t>
  </si>
  <si>
    <t>333.734x</t>
  </si>
  <si>
    <t>186.9519x</t>
  </si>
  <si>
    <t>557.1604x</t>
  </si>
  <si>
    <t>12.18674x</t>
  </si>
  <si>
    <t>171.5459x</t>
  </si>
  <si>
    <t>328.1085x</t>
  </si>
  <si>
    <t>201.9158x</t>
  </si>
  <si>
    <t>480.2678x</t>
  </si>
  <si>
    <t>609.0217x</t>
  </si>
  <si>
    <t>12.11384x</t>
  </si>
  <si>
    <t>206.6136x</t>
  </si>
  <si>
    <t>324.5191x</t>
  </si>
  <si>
    <t>12.06548x</t>
  </si>
  <si>
    <t>245.8819x</t>
  </si>
  <si>
    <t>321.2901x</t>
  </si>
  <si>
    <t>233.4228x</t>
  </si>
  <si>
    <t>12.04137x</t>
  </si>
  <si>
    <t>277.7863x</t>
  </si>
  <si>
    <t>319.0489x</t>
  </si>
  <si>
    <t>253.6237x</t>
  </si>
  <si>
    <t>12.02934x</t>
  </si>
  <si>
    <t>298.5244x</t>
  </si>
  <si>
    <t>317.4576x</t>
  </si>
  <si>
    <t>274.4727x</t>
  </si>
  <si>
    <t>315.2432x</t>
  </si>
  <si>
    <t>312.7314x</t>
  </si>
  <si>
    <t>342.3565x</t>
  </si>
  <si>
    <t>310.5499x</t>
  </si>
  <si>
    <t>401.759x</t>
  </si>
  <si>
    <t>309.3102x</t>
  </si>
  <si>
    <t>449.3729x</t>
  </si>
  <si>
    <t>308.6921x</t>
  </si>
  <si>
    <t>498.6244x</t>
  </si>
  <si>
    <t>307.7675x</t>
  </si>
  <si>
    <t>544.4921x</t>
  </si>
  <si>
    <t>307.4599x</t>
  </si>
  <si>
    <t>608.4127x</t>
  </si>
  <si>
    <t>XXXX</t>
  </si>
  <si>
    <t>300.3211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</si>
</sst>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NumberFormat="1" applyBorder="1"/>
    <xf numFmtId="0" fontId="0" fillId="0" borderId="17" xfId="0" applyNumberFormat="1" applyBorder="1"/>
    <xf numFmtId="0" fontId="0" fillId="0" borderId="0" xfId="0" applyNumberFormat="1"/>
    <xf numFmtId="0" fontId="0" fillId="0" borderId="18" xfId="0" applyNumberFormat="1" applyBorder="1"/>
    <xf numFmtId="0" fontId="0" fillId="0" borderId="19" xfId="0" applyNumberFormat="1" applyBorder="1"/>
    <xf numFmtId="0" fontId="0" fillId="0" borderId="19" xfId="0" applyBorder="1"/>
    <xf numFmtId="0" fontId="0" fillId="0" borderId="0" xfId="0" applyNumberFormat="1" applyBorder="1"/>
    <xf numFmtId="0" fontId="0" fillId="0" borderId="5" xfId="0" applyBorder="1" applyAlignment="1">
      <alignment horizontal="center"/>
    </xf>
    <xf numFmtId="2" fontId="0" fillId="0" borderId="0" xfId="0" applyNumberFormat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/>
    <xf numFmtId="3" fontId="0" fillId="0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J123"/>
  <sheetViews>
    <sheetView topLeftCell="BU58" workbookViewId="0">
      <selection activeCell="EC2" sqref="EC2"/>
    </sheetView>
  </sheetViews>
  <sheetFormatPr defaultRowHeight="15"/>
  <cols>
    <col min="1" max="1" width="9.140625" style="32"/>
    <col min="2" max="35" width="0" style="32" hidden="1" customWidth="1"/>
    <col min="36" max="37" width="9.140625" style="32"/>
    <col min="38" max="71" width="0" style="32" hidden="1" customWidth="1"/>
    <col min="72" max="73" width="9.140625" style="32"/>
    <col min="74" max="101" width="0" style="32" hidden="1" customWidth="1"/>
    <col min="102" max="103" width="9.140625" style="32"/>
    <col min="104" max="131" width="0" style="32" hidden="1" customWidth="1"/>
    <col min="132" max="133" width="9.140625" style="32"/>
    <col min="134" max="143" width="9.140625" style="32" customWidth="1"/>
    <col min="144" max="144" width="10.5703125" style="32" customWidth="1"/>
    <col min="145" max="161" width="9.140625" style="32" customWidth="1"/>
    <col min="162" max="163" width="9.140625" style="32"/>
    <col min="164" max="191" width="0" style="32" hidden="1" customWidth="1"/>
    <col min="192" max="16384" width="9.140625" style="32"/>
  </cols>
  <sheetData>
    <row r="1" spans="1:192">
      <c r="A1" s="32" t="s">
        <v>11</v>
      </c>
      <c r="B1" s="32" t="s">
        <v>29</v>
      </c>
      <c r="C1" s="32" t="s">
        <v>12</v>
      </c>
      <c r="D1" s="32" t="s">
        <v>30</v>
      </c>
      <c r="E1" s="32" t="s">
        <v>13</v>
      </c>
      <c r="F1" s="32" t="s">
        <v>31</v>
      </c>
      <c r="G1" s="32" t="s">
        <v>14</v>
      </c>
      <c r="H1" s="32" t="s">
        <v>32</v>
      </c>
      <c r="I1" s="32" t="s">
        <v>15</v>
      </c>
      <c r="J1" s="32" t="s">
        <v>33</v>
      </c>
      <c r="K1" s="32" t="s">
        <v>16</v>
      </c>
      <c r="L1" s="32" t="s">
        <v>34</v>
      </c>
      <c r="M1" s="32" t="s">
        <v>17</v>
      </c>
      <c r="N1" s="32" t="s">
        <v>35</v>
      </c>
      <c r="O1" s="32" t="s">
        <v>18</v>
      </c>
      <c r="P1" s="32" t="s">
        <v>36</v>
      </c>
      <c r="Q1" s="32" t="s">
        <v>19</v>
      </c>
      <c r="R1" s="32" t="s">
        <v>37</v>
      </c>
      <c r="S1" s="32" t="s">
        <v>20</v>
      </c>
      <c r="T1" s="32" t="s">
        <v>38</v>
      </c>
      <c r="U1" s="32" t="s">
        <v>21</v>
      </c>
      <c r="V1" s="32" t="s">
        <v>39</v>
      </c>
      <c r="W1" s="32" t="s">
        <v>22</v>
      </c>
      <c r="X1" s="32" t="s">
        <v>40</v>
      </c>
      <c r="Y1" s="32" t="s">
        <v>23</v>
      </c>
      <c r="Z1" s="32" t="s">
        <v>41</v>
      </c>
      <c r="AA1" s="32" t="s">
        <v>24</v>
      </c>
      <c r="AB1" s="32" t="s">
        <v>42</v>
      </c>
      <c r="AC1" s="32" t="s">
        <v>25</v>
      </c>
      <c r="AD1" s="32" t="s">
        <v>43</v>
      </c>
      <c r="AE1" s="32" t="s">
        <v>26</v>
      </c>
      <c r="AF1" s="32" t="s">
        <v>44</v>
      </c>
      <c r="AG1" s="32" t="s">
        <v>27</v>
      </c>
      <c r="AH1" s="32" t="s">
        <v>45</v>
      </c>
      <c r="AI1" s="32" t="s">
        <v>28</v>
      </c>
      <c r="AJ1" s="32" t="s">
        <v>46</v>
      </c>
      <c r="AK1" s="32" t="s">
        <v>701</v>
      </c>
      <c r="AL1" s="32" t="s">
        <v>719</v>
      </c>
      <c r="AM1" s="32" t="s">
        <v>702</v>
      </c>
      <c r="AN1" s="32" t="s">
        <v>720</v>
      </c>
      <c r="AO1" s="32" t="s">
        <v>703</v>
      </c>
      <c r="AP1" s="32" t="s">
        <v>721</v>
      </c>
      <c r="AQ1" s="32" t="s">
        <v>704</v>
      </c>
      <c r="AR1" s="32" t="s">
        <v>722</v>
      </c>
      <c r="AS1" s="32" t="s">
        <v>705</v>
      </c>
      <c r="AT1" s="32" t="s">
        <v>723</v>
      </c>
      <c r="AU1" s="32" t="s">
        <v>706</v>
      </c>
      <c r="AV1" s="32" t="s">
        <v>724</v>
      </c>
      <c r="AW1" s="32" t="s">
        <v>707</v>
      </c>
      <c r="AX1" s="32" t="s">
        <v>725</v>
      </c>
      <c r="AY1" s="32" t="s">
        <v>708</v>
      </c>
      <c r="AZ1" s="32" t="s">
        <v>726</v>
      </c>
      <c r="BA1" s="32" t="s">
        <v>709</v>
      </c>
      <c r="BB1" s="32" t="s">
        <v>727</v>
      </c>
      <c r="BC1" s="32" t="s">
        <v>710</v>
      </c>
      <c r="BD1" s="32" t="s">
        <v>728</v>
      </c>
      <c r="BE1" s="32" t="s">
        <v>711</v>
      </c>
      <c r="BF1" s="32" t="s">
        <v>729</v>
      </c>
      <c r="BG1" s="32" t="s">
        <v>712</v>
      </c>
      <c r="BH1" s="32" t="s">
        <v>730</v>
      </c>
      <c r="BI1" s="32" t="s">
        <v>713</v>
      </c>
      <c r="BJ1" s="32" t="s">
        <v>731</v>
      </c>
      <c r="BK1" s="32" t="s">
        <v>714</v>
      </c>
      <c r="BL1" s="32" t="s">
        <v>732</v>
      </c>
      <c r="BM1" s="32" t="s">
        <v>715</v>
      </c>
      <c r="BN1" s="32" t="s">
        <v>733</v>
      </c>
      <c r="BO1" s="32" t="s">
        <v>716</v>
      </c>
      <c r="BP1" s="32" t="s">
        <v>734</v>
      </c>
      <c r="BQ1" s="32" t="s">
        <v>717</v>
      </c>
      <c r="BR1" s="32" t="s">
        <v>735</v>
      </c>
      <c r="BS1" s="32" t="s">
        <v>718</v>
      </c>
      <c r="BT1" s="32" t="s">
        <v>736</v>
      </c>
      <c r="BU1" s="32" t="s">
        <v>782</v>
      </c>
      <c r="BV1" s="32" t="s">
        <v>767</v>
      </c>
      <c r="BW1" s="32" t="s">
        <v>783</v>
      </c>
      <c r="BX1" s="32" t="s">
        <v>768</v>
      </c>
      <c r="BY1" s="32" t="s">
        <v>784</v>
      </c>
      <c r="BZ1" s="32" t="s">
        <v>769</v>
      </c>
      <c r="CA1" s="32" t="s">
        <v>785</v>
      </c>
      <c r="CB1" s="32" t="s">
        <v>770</v>
      </c>
      <c r="CC1" s="32" t="s">
        <v>786</v>
      </c>
      <c r="CD1" s="32" t="s">
        <v>771</v>
      </c>
      <c r="CE1" s="32" t="s">
        <v>787</v>
      </c>
      <c r="CF1" s="32" t="s">
        <v>772</v>
      </c>
      <c r="CG1" s="32" t="s">
        <v>788</v>
      </c>
      <c r="CH1" s="32" t="s">
        <v>773</v>
      </c>
      <c r="CI1" s="32" t="s">
        <v>789</v>
      </c>
      <c r="CJ1" s="32" t="s">
        <v>774</v>
      </c>
      <c r="CK1" s="32" t="s">
        <v>790</v>
      </c>
      <c r="CL1" s="32" t="s">
        <v>775</v>
      </c>
      <c r="CM1" s="32" t="s">
        <v>791</v>
      </c>
      <c r="CN1" s="32" t="s">
        <v>776</v>
      </c>
      <c r="CO1" s="32" t="s">
        <v>792</v>
      </c>
      <c r="CP1" s="32" t="s">
        <v>777</v>
      </c>
      <c r="CQ1" s="32" t="s">
        <v>793</v>
      </c>
      <c r="CR1" s="32" t="s">
        <v>778</v>
      </c>
      <c r="CS1" s="32" t="s">
        <v>794</v>
      </c>
      <c r="CT1" s="32" t="s">
        <v>779</v>
      </c>
      <c r="CU1" s="32" t="s">
        <v>795</v>
      </c>
      <c r="CV1" s="32" t="s">
        <v>780</v>
      </c>
      <c r="CW1" s="32" t="s">
        <v>796</v>
      </c>
      <c r="CX1" s="32" t="s">
        <v>781</v>
      </c>
      <c r="CY1" s="32" t="s">
        <v>737</v>
      </c>
      <c r="CZ1" s="32" t="s">
        <v>752</v>
      </c>
      <c r="DA1" s="32" t="s">
        <v>738</v>
      </c>
      <c r="DB1" s="32" t="s">
        <v>753</v>
      </c>
      <c r="DC1" s="32" t="s">
        <v>739</v>
      </c>
      <c r="DD1" s="32" t="s">
        <v>754</v>
      </c>
      <c r="DE1" s="32" t="s">
        <v>740</v>
      </c>
      <c r="DF1" s="32" t="s">
        <v>755</v>
      </c>
      <c r="DG1" s="32" t="s">
        <v>741</v>
      </c>
      <c r="DH1" s="32" t="s">
        <v>756</v>
      </c>
      <c r="DI1" s="32" t="s">
        <v>742</v>
      </c>
      <c r="DJ1" s="32" t="s">
        <v>757</v>
      </c>
      <c r="DK1" s="32" t="s">
        <v>743</v>
      </c>
      <c r="DL1" s="32" t="s">
        <v>758</v>
      </c>
      <c r="DM1" s="32" t="s">
        <v>744</v>
      </c>
      <c r="DN1" s="32" t="s">
        <v>759</v>
      </c>
      <c r="DO1" s="32" t="s">
        <v>745</v>
      </c>
      <c r="DP1" s="32" t="s">
        <v>760</v>
      </c>
      <c r="DQ1" s="32" t="s">
        <v>746</v>
      </c>
      <c r="DR1" s="32" t="s">
        <v>761</v>
      </c>
      <c r="DS1" s="32" t="s">
        <v>747</v>
      </c>
      <c r="DT1" s="32" t="s">
        <v>762</v>
      </c>
      <c r="DU1" s="32" t="s">
        <v>748</v>
      </c>
      <c r="DV1" s="32" t="s">
        <v>763</v>
      </c>
      <c r="DW1" s="32" t="s">
        <v>749</v>
      </c>
      <c r="DX1" s="32" t="s">
        <v>764</v>
      </c>
      <c r="DY1" s="32" t="s">
        <v>750</v>
      </c>
      <c r="DZ1" s="32" t="s">
        <v>765</v>
      </c>
      <c r="EA1" s="32" t="s">
        <v>751</v>
      </c>
      <c r="EB1" s="32" t="s">
        <v>766</v>
      </c>
      <c r="EC1" s="32" t="s">
        <v>3744</v>
      </c>
      <c r="ED1" s="32" t="s">
        <v>811</v>
      </c>
      <c r="EE1" s="32" t="s">
        <v>797</v>
      </c>
      <c r="EF1" s="32" t="s">
        <v>812</v>
      </c>
      <c r="EG1" s="32" t="s">
        <v>798</v>
      </c>
      <c r="EH1" s="32" t="s">
        <v>813</v>
      </c>
      <c r="EI1" s="32" t="s">
        <v>799</v>
      </c>
      <c r="EJ1" s="32" t="s">
        <v>814</v>
      </c>
      <c r="EK1" s="32" t="s">
        <v>800</v>
      </c>
      <c r="EL1" s="32" t="s">
        <v>815</v>
      </c>
      <c r="EM1" s="32" t="s">
        <v>801</v>
      </c>
      <c r="EN1" s="32" t="s">
        <v>816</v>
      </c>
      <c r="EO1" s="32" t="s">
        <v>802</v>
      </c>
      <c r="EP1" s="32" t="s">
        <v>817</v>
      </c>
      <c r="EQ1" s="32" t="s">
        <v>803</v>
      </c>
      <c r="ER1" s="32" t="s">
        <v>818</v>
      </c>
      <c r="ES1" s="32" t="s">
        <v>804</v>
      </c>
      <c r="ET1" s="32" t="s">
        <v>819</v>
      </c>
      <c r="EU1" s="32" t="s">
        <v>805</v>
      </c>
      <c r="EV1" s="32" t="s">
        <v>820</v>
      </c>
      <c r="EW1" s="32" t="s">
        <v>806</v>
      </c>
      <c r="EX1" s="32" t="s">
        <v>821</v>
      </c>
      <c r="EY1" s="32" t="s">
        <v>807</v>
      </c>
      <c r="EZ1" s="32" t="s">
        <v>822</v>
      </c>
      <c r="FA1" s="32" t="s">
        <v>808</v>
      </c>
      <c r="FB1" s="32" t="s">
        <v>823</v>
      </c>
      <c r="FC1" s="32" t="s">
        <v>809</v>
      </c>
      <c r="FD1" s="32" t="s">
        <v>824</v>
      </c>
      <c r="FE1" s="32" t="s">
        <v>810</v>
      </c>
      <c r="FF1" s="32" t="s">
        <v>825</v>
      </c>
      <c r="FG1" s="32" t="s">
        <v>841</v>
      </c>
      <c r="FH1" s="32" t="s">
        <v>826</v>
      </c>
      <c r="FI1" s="32" t="s">
        <v>842</v>
      </c>
      <c r="FJ1" s="32" t="s">
        <v>827</v>
      </c>
      <c r="FK1" s="32" t="s">
        <v>843</v>
      </c>
      <c r="FL1" s="32" t="s">
        <v>828</v>
      </c>
      <c r="FM1" s="32" t="s">
        <v>844</v>
      </c>
      <c r="FN1" s="32" t="s">
        <v>829</v>
      </c>
      <c r="FO1" s="32" t="s">
        <v>845</v>
      </c>
      <c r="FP1" s="32" t="s">
        <v>830</v>
      </c>
      <c r="FQ1" s="32" t="s">
        <v>846</v>
      </c>
      <c r="FR1" s="32" t="s">
        <v>831</v>
      </c>
      <c r="FS1" s="32" t="s">
        <v>847</v>
      </c>
      <c r="FT1" s="32" t="s">
        <v>832</v>
      </c>
      <c r="FU1" s="32" t="s">
        <v>848</v>
      </c>
      <c r="FV1" s="32" t="s">
        <v>833</v>
      </c>
      <c r="FW1" s="32" t="s">
        <v>849</v>
      </c>
      <c r="FX1" s="32" t="s">
        <v>834</v>
      </c>
      <c r="FY1" s="32" t="s">
        <v>850</v>
      </c>
      <c r="FZ1" s="32" t="s">
        <v>835</v>
      </c>
      <c r="GA1" s="32" t="s">
        <v>851</v>
      </c>
      <c r="GB1" s="32" t="s">
        <v>836</v>
      </c>
      <c r="GC1" s="32" t="s">
        <v>852</v>
      </c>
      <c r="GD1" s="32" t="s">
        <v>837</v>
      </c>
      <c r="GE1" s="32" t="s">
        <v>853</v>
      </c>
      <c r="GF1" s="32" t="s">
        <v>838</v>
      </c>
      <c r="GG1" s="32" t="s">
        <v>854</v>
      </c>
      <c r="GH1" s="32" t="s">
        <v>839</v>
      </c>
      <c r="GI1" s="32" t="s">
        <v>855</v>
      </c>
      <c r="GJ1" s="32" t="s">
        <v>840</v>
      </c>
    </row>
    <row r="2" spans="1:192">
      <c r="A2" s="32" t="s">
        <v>13876</v>
      </c>
      <c r="B2" s="32" t="s">
        <v>47</v>
      </c>
      <c r="C2" s="32" t="s">
        <v>13877</v>
      </c>
      <c r="D2" s="32" t="s">
        <v>47</v>
      </c>
      <c r="E2" s="32" t="s">
        <v>13878</v>
      </c>
      <c r="F2" s="32" t="s">
        <v>47</v>
      </c>
      <c r="G2" s="32" t="s">
        <v>13879</v>
      </c>
      <c r="H2" s="32" t="s">
        <v>47</v>
      </c>
      <c r="I2" s="32" t="s">
        <v>13880</v>
      </c>
      <c r="J2" s="32" t="s">
        <v>47</v>
      </c>
      <c r="K2" s="32" t="s">
        <v>13881</v>
      </c>
      <c r="L2" s="32" t="s">
        <v>47</v>
      </c>
      <c r="M2" s="32" t="s">
        <v>48</v>
      </c>
      <c r="N2" s="32" t="s">
        <v>47</v>
      </c>
      <c r="O2" s="32" t="s">
        <v>13882</v>
      </c>
      <c r="P2" s="32" t="s">
        <v>47</v>
      </c>
      <c r="Q2" s="32" t="s">
        <v>49</v>
      </c>
      <c r="R2" s="32" t="s">
        <v>47</v>
      </c>
      <c r="S2" s="32" t="s">
        <v>50</v>
      </c>
      <c r="T2" s="32" t="s">
        <v>47</v>
      </c>
      <c r="U2" s="32" t="s">
        <v>51</v>
      </c>
      <c r="V2" s="32" t="s">
        <v>47</v>
      </c>
      <c r="W2" s="32" t="s">
        <v>52</v>
      </c>
      <c r="X2" s="32" t="s">
        <v>47</v>
      </c>
      <c r="Y2" s="32" t="s">
        <v>53</v>
      </c>
      <c r="Z2" s="32" t="s">
        <v>47</v>
      </c>
      <c r="AA2" s="32" t="s">
        <v>54</v>
      </c>
      <c r="AB2" s="32" t="s">
        <v>47</v>
      </c>
      <c r="AC2" s="32" t="s">
        <v>55</v>
      </c>
      <c r="AD2" s="32" t="s">
        <v>47</v>
      </c>
      <c r="AE2" s="32" t="s">
        <v>56</v>
      </c>
      <c r="AF2" s="32" t="s">
        <v>47</v>
      </c>
      <c r="AG2" s="32" t="s">
        <v>57</v>
      </c>
      <c r="AH2" s="32" t="s">
        <v>47</v>
      </c>
      <c r="AI2" s="32" t="s">
        <v>58</v>
      </c>
      <c r="AJ2" s="32" t="s">
        <v>47</v>
      </c>
      <c r="AK2" s="32" t="s">
        <v>3764</v>
      </c>
      <c r="AL2" s="32" t="s">
        <v>856</v>
      </c>
      <c r="AM2" s="32" t="s">
        <v>3764</v>
      </c>
      <c r="AN2" s="32" t="s">
        <v>856</v>
      </c>
      <c r="AO2" s="32" t="s">
        <v>3764</v>
      </c>
      <c r="AP2" s="32" t="s">
        <v>856</v>
      </c>
      <c r="AQ2" s="32" t="s">
        <v>3764</v>
      </c>
      <c r="AR2" s="32" t="s">
        <v>856</v>
      </c>
      <c r="AS2" s="32" t="s">
        <v>3764</v>
      </c>
      <c r="AT2" s="32" t="s">
        <v>856</v>
      </c>
      <c r="AU2" s="32" t="s">
        <v>3764</v>
      </c>
      <c r="AV2" s="32" t="s">
        <v>857</v>
      </c>
      <c r="AW2" s="32" t="s">
        <v>3764</v>
      </c>
      <c r="AX2" s="32" t="s">
        <v>857</v>
      </c>
      <c r="AY2" s="32" t="s">
        <v>3764</v>
      </c>
      <c r="AZ2" s="32" t="s">
        <v>857</v>
      </c>
      <c r="BA2" s="32" t="s">
        <v>3764</v>
      </c>
      <c r="BB2" s="32" t="s">
        <v>857</v>
      </c>
      <c r="BC2" s="32" t="s">
        <v>3764</v>
      </c>
      <c r="BD2" s="32" t="s">
        <v>858</v>
      </c>
      <c r="BE2" s="32" t="s">
        <v>3764</v>
      </c>
      <c r="BF2" s="32" t="s">
        <v>858</v>
      </c>
      <c r="BG2" s="32" t="s">
        <v>3764</v>
      </c>
      <c r="BH2" s="32" t="s">
        <v>859</v>
      </c>
      <c r="BI2" s="32" t="s">
        <v>3764</v>
      </c>
      <c r="BJ2" s="32" t="s">
        <v>860</v>
      </c>
      <c r="BK2" s="32" t="s">
        <v>3764</v>
      </c>
      <c r="BL2" s="32" t="s">
        <v>861</v>
      </c>
      <c r="BM2" s="32" t="s">
        <v>3764</v>
      </c>
      <c r="BN2" s="32" t="s">
        <v>862</v>
      </c>
      <c r="BO2" s="32" t="s">
        <v>3764</v>
      </c>
      <c r="BP2" s="32" t="s">
        <v>863</v>
      </c>
      <c r="BQ2" s="32" t="s">
        <v>3764</v>
      </c>
      <c r="BR2" s="32" t="s">
        <v>864</v>
      </c>
      <c r="BS2" s="32" t="s">
        <v>3764</v>
      </c>
      <c r="BT2" s="32" t="s">
        <v>865</v>
      </c>
      <c r="BU2" s="32" t="s">
        <v>13883</v>
      </c>
      <c r="BV2" s="32" t="s">
        <v>47</v>
      </c>
      <c r="BW2" s="32" t="s">
        <v>13884</v>
      </c>
      <c r="BX2" s="32" t="s">
        <v>47</v>
      </c>
      <c r="BY2" s="32" t="s">
        <v>13885</v>
      </c>
      <c r="BZ2" s="32" t="s">
        <v>47</v>
      </c>
      <c r="CA2" s="32" t="s">
        <v>13886</v>
      </c>
      <c r="CB2" s="32" t="s">
        <v>47</v>
      </c>
      <c r="CC2" s="32" t="s">
        <v>13887</v>
      </c>
      <c r="CD2" s="32" t="s">
        <v>47</v>
      </c>
      <c r="CE2" s="32" t="s">
        <v>13888</v>
      </c>
      <c r="CF2" s="32" t="s">
        <v>47</v>
      </c>
      <c r="CG2" s="32" t="s">
        <v>873</v>
      </c>
      <c r="CH2" s="32" t="s">
        <v>47</v>
      </c>
      <c r="CI2" s="32" t="s">
        <v>874</v>
      </c>
      <c r="CJ2" s="32" t="s">
        <v>47</v>
      </c>
      <c r="CK2" s="32" t="s">
        <v>875</v>
      </c>
      <c r="CL2" s="32" t="s">
        <v>47</v>
      </c>
      <c r="CM2" s="32" t="s">
        <v>876</v>
      </c>
      <c r="CN2" s="32" t="s">
        <v>47</v>
      </c>
      <c r="CO2" s="32" t="s">
        <v>877</v>
      </c>
      <c r="CP2" s="32" t="s">
        <v>47</v>
      </c>
      <c r="CQ2" s="32" t="s">
        <v>878</v>
      </c>
      <c r="CR2" s="32" t="s">
        <v>47</v>
      </c>
      <c r="CS2" s="32" t="s">
        <v>879</v>
      </c>
      <c r="CT2" s="32" t="s">
        <v>47</v>
      </c>
      <c r="CU2" s="32" t="s">
        <v>880</v>
      </c>
      <c r="CV2" s="32" t="s">
        <v>47</v>
      </c>
      <c r="CW2" s="32" t="s">
        <v>3764</v>
      </c>
      <c r="CX2" s="32" t="s">
        <v>881</v>
      </c>
      <c r="CY2" s="32" t="s">
        <v>3764</v>
      </c>
      <c r="CZ2" s="32" t="s">
        <v>89</v>
      </c>
      <c r="DA2" s="32" t="s">
        <v>3764</v>
      </c>
      <c r="DB2" s="32" t="s">
        <v>89</v>
      </c>
      <c r="DC2" s="32" t="s">
        <v>3764</v>
      </c>
      <c r="DD2" s="32" t="s">
        <v>89</v>
      </c>
      <c r="DE2" s="32" t="s">
        <v>3764</v>
      </c>
      <c r="DF2" s="32" t="s">
        <v>89</v>
      </c>
      <c r="DG2" s="32" t="s">
        <v>3764</v>
      </c>
      <c r="DH2" s="32" t="s">
        <v>89</v>
      </c>
      <c r="DI2" s="32" t="s">
        <v>3764</v>
      </c>
      <c r="DJ2" s="32" t="s">
        <v>89</v>
      </c>
      <c r="DK2" s="32" t="s">
        <v>3764</v>
      </c>
      <c r="DL2" s="32" t="s">
        <v>866</v>
      </c>
      <c r="DM2" s="32" t="s">
        <v>3764</v>
      </c>
      <c r="DN2" s="32" t="s">
        <v>867</v>
      </c>
      <c r="DO2" s="32" t="s">
        <v>3764</v>
      </c>
      <c r="DP2" s="32" t="s">
        <v>868</v>
      </c>
      <c r="DQ2" s="32" t="s">
        <v>3764</v>
      </c>
      <c r="DR2" s="32" t="s">
        <v>869</v>
      </c>
      <c r="DS2" s="32" t="s">
        <v>3764</v>
      </c>
      <c r="DT2" s="32" t="s">
        <v>870</v>
      </c>
      <c r="DU2" s="32" t="s">
        <v>3764</v>
      </c>
      <c r="DV2" s="32" t="s">
        <v>871</v>
      </c>
      <c r="DW2" s="32" t="s">
        <v>3764</v>
      </c>
      <c r="DX2" s="32" t="s">
        <v>872</v>
      </c>
      <c r="DY2" s="32" t="s">
        <v>3764</v>
      </c>
      <c r="DZ2" s="32" t="s">
        <v>186</v>
      </c>
      <c r="EA2" s="32" t="s">
        <v>3764</v>
      </c>
      <c r="EB2" s="32" t="s">
        <v>226</v>
      </c>
      <c r="EC2" s="32" t="s">
        <v>13889</v>
      </c>
      <c r="ED2" s="32" t="s">
        <v>13890</v>
      </c>
      <c r="EE2" s="32" t="s">
        <v>13891</v>
      </c>
      <c r="EF2" s="32" t="s">
        <v>13892</v>
      </c>
      <c r="EG2" s="32" t="s">
        <v>13893</v>
      </c>
      <c r="EH2" s="32" t="s">
        <v>13894</v>
      </c>
      <c r="EI2" s="32" t="s">
        <v>13895</v>
      </c>
      <c r="EJ2" s="32" t="s">
        <v>13896</v>
      </c>
      <c r="EK2" s="32" t="s">
        <v>13897</v>
      </c>
      <c r="EL2" s="32" t="s">
        <v>13898</v>
      </c>
      <c r="EM2" s="32" t="s">
        <v>13899</v>
      </c>
      <c r="EN2" s="32" t="str">
        <f>"300.3211"</f>
        <v>300.3211</v>
      </c>
      <c r="EO2" s="32" t="s">
        <v>13900</v>
      </c>
      <c r="EP2" s="32" t="s">
        <v>13901</v>
      </c>
      <c r="EQ2" s="32" t="s">
        <v>13902</v>
      </c>
      <c r="ER2" s="32" t="s">
        <v>13896</v>
      </c>
      <c r="ES2" s="32" t="s">
        <v>13903</v>
      </c>
      <c r="ET2" s="32" t="s">
        <v>13904</v>
      </c>
      <c r="EU2" s="32" t="s">
        <v>13905</v>
      </c>
      <c r="EV2" s="32" t="s">
        <v>13906</v>
      </c>
      <c r="EW2" s="32" t="s">
        <v>13907</v>
      </c>
      <c r="EX2" s="32" t="s">
        <v>13898</v>
      </c>
      <c r="EY2" s="32" t="s">
        <v>13908</v>
      </c>
      <c r="EZ2" s="32" t="s">
        <v>13909</v>
      </c>
      <c r="FA2" s="32" t="s">
        <v>13910</v>
      </c>
      <c r="FB2" s="32" t="s">
        <v>13909</v>
      </c>
      <c r="FC2" s="32" t="s">
        <v>13911</v>
      </c>
      <c r="FD2" s="32" t="s">
        <v>13912</v>
      </c>
      <c r="FE2" s="32" t="s">
        <v>13913</v>
      </c>
      <c r="FF2" s="32" t="s">
        <v>13914</v>
      </c>
      <c r="FG2" s="32" t="s">
        <v>3764</v>
      </c>
      <c r="FH2" s="32" t="s">
        <v>882</v>
      </c>
      <c r="FI2" s="32" t="s">
        <v>3764</v>
      </c>
      <c r="FJ2" s="32" t="s">
        <v>882</v>
      </c>
      <c r="FK2" s="32" t="s">
        <v>3764</v>
      </c>
      <c r="FL2" s="32" t="s">
        <v>882</v>
      </c>
      <c r="FM2" s="32" t="s">
        <v>3764</v>
      </c>
      <c r="FN2" s="32" t="s">
        <v>882</v>
      </c>
      <c r="FO2" s="32" t="s">
        <v>3764</v>
      </c>
      <c r="FP2" s="32" t="s">
        <v>882</v>
      </c>
      <c r="FQ2" s="32" t="s">
        <v>3764</v>
      </c>
      <c r="FR2" s="32" t="s">
        <v>883</v>
      </c>
      <c r="FS2" s="32" t="s">
        <v>3764</v>
      </c>
      <c r="FT2" s="32" t="s">
        <v>884</v>
      </c>
      <c r="FU2" s="32" t="s">
        <v>3764</v>
      </c>
      <c r="FV2" s="32" t="s">
        <v>885</v>
      </c>
      <c r="FW2" s="32" t="s">
        <v>3764</v>
      </c>
      <c r="FX2" s="32" t="s">
        <v>886</v>
      </c>
      <c r="FY2" s="32" t="s">
        <v>3764</v>
      </c>
      <c r="FZ2" s="32" t="s">
        <v>887</v>
      </c>
      <c r="GA2" s="32" t="s">
        <v>3764</v>
      </c>
      <c r="GB2" s="32" t="s">
        <v>888</v>
      </c>
      <c r="GC2" s="32" t="s">
        <v>3764</v>
      </c>
      <c r="GD2" s="32" t="s">
        <v>889</v>
      </c>
      <c r="GE2" s="32" t="s">
        <v>3764</v>
      </c>
      <c r="GF2" s="32" t="s">
        <v>890</v>
      </c>
      <c r="GG2" s="32" t="s">
        <v>3764</v>
      </c>
      <c r="GH2" s="32" t="s">
        <v>891</v>
      </c>
      <c r="GI2" s="32" t="s">
        <v>3764</v>
      </c>
      <c r="GJ2" s="32" t="s">
        <v>892</v>
      </c>
    </row>
    <row r="3" spans="1:192">
      <c r="A3" s="32" t="s">
        <v>13915</v>
      </c>
      <c r="B3" s="32" t="s">
        <v>59</v>
      </c>
      <c r="C3" s="32" t="s">
        <v>13916</v>
      </c>
      <c r="D3" s="32" t="s">
        <v>60</v>
      </c>
      <c r="E3" s="32" t="s">
        <v>13917</v>
      </c>
      <c r="F3" s="32" t="s">
        <v>61</v>
      </c>
      <c r="G3" s="32" t="s">
        <v>13918</v>
      </c>
      <c r="H3" s="32" t="s">
        <v>62</v>
      </c>
      <c r="I3" s="32" t="s">
        <v>63</v>
      </c>
      <c r="J3" s="32" t="s">
        <v>64</v>
      </c>
      <c r="K3" s="32" t="s">
        <v>13919</v>
      </c>
      <c r="L3" s="32" t="s">
        <v>65</v>
      </c>
      <c r="M3" s="32" t="s">
        <v>13920</v>
      </c>
      <c r="N3" s="32" t="s">
        <v>66</v>
      </c>
      <c r="O3" s="32" t="s">
        <v>13921</v>
      </c>
      <c r="P3" s="32" t="s">
        <v>67</v>
      </c>
      <c r="Q3" s="32" t="s">
        <v>68</v>
      </c>
      <c r="R3" s="32" t="s">
        <v>69</v>
      </c>
      <c r="S3" s="32" t="s">
        <v>70</v>
      </c>
      <c r="T3" s="32" t="s">
        <v>71</v>
      </c>
      <c r="U3" s="32" t="s">
        <v>72</v>
      </c>
      <c r="V3" s="32" t="s">
        <v>73</v>
      </c>
      <c r="W3" s="32" t="s">
        <v>74</v>
      </c>
      <c r="X3" s="32" t="s">
        <v>75</v>
      </c>
      <c r="Y3" s="32" t="s">
        <v>76</v>
      </c>
      <c r="Z3" s="32" t="s">
        <v>77</v>
      </c>
      <c r="AA3" s="32" t="s">
        <v>78</v>
      </c>
      <c r="AB3" s="32" t="s">
        <v>79</v>
      </c>
      <c r="AC3" s="32" t="s">
        <v>80</v>
      </c>
      <c r="AD3" s="32" t="s">
        <v>81</v>
      </c>
      <c r="AE3" s="32" t="s">
        <v>82</v>
      </c>
      <c r="AF3" s="32" t="s">
        <v>83</v>
      </c>
      <c r="AG3" s="32" t="s">
        <v>84</v>
      </c>
      <c r="AH3" s="32" t="s">
        <v>85</v>
      </c>
      <c r="AI3" s="32" t="s">
        <v>86</v>
      </c>
      <c r="AJ3" s="32" t="s">
        <v>87</v>
      </c>
      <c r="AK3" s="32" t="s">
        <v>893</v>
      </c>
      <c r="AL3" s="32" t="s">
        <v>894</v>
      </c>
      <c r="AM3" s="32" t="s">
        <v>311</v>
      </c>
      <c r="AN3" s="32" t="s">
        <v>895</v>
      </c>
      <c r="AO3" s="32" t="s">
        <v>100</v>
      </c>
      <c r="AP3" s="32" t="s">
        <v>895</v>
      </c>
      <c r="AQ3" s="32" t="s">
        <v>896</v>
      </c>
      <c r="AR3" s="32" t="s">
        <v>95</v>
      </c>
      <c r="AS3" s="32" t="s">
        <v>897</v>
      </c>
      <c r="AT3" s="32" t="s">
        <v>898</v>
      </c>
      <c r="AU3" s="32" t="s">
        <v>899</v>
      </c>
      <c r="AV3" s="32" t="s">
        <v>900</v>
      </c>
      <c r="AW3" s="32" t="s">
        <v>901</v>
      </c>
      <c r="AX3" s="32" t="s">
        <v>858</v>
      </c>
      <c r="AY3" s="32" t="s">
        <v>902</v>
      </c>
      <c r="AZ3" s="32" t="s">
        <v>97</v>
      </c>
      <c r="BA3" s="32" t="s">
        <v>903</v>
      </c>
      <c r="BB3" s="32" t="s">
        <v>97</v>
      </c>
      <c r="BC3" s="32" t="s">
        <v>904</v>
      </c>
      <c r="BD3" s="32" t="s">
        <v>905</v>
      </c>
      <c r="BE3" s="32" t="s">
        <v>906</v>
      </c>
      <c r="BF3" s="32" t="s">
        <v>907</v>
      </c>
      <c r="BG3" s="32" t="s">
        <v>908</v>
      </c>
      <c r="BH3" s="32" t="s">
        <v>91</v>
      </c>
      <c r="BI3" s="32" t="s">
        <v>909</v>
      </c>
      <c r="BJ3" s="32" t="s">
        <v>886</v>
      </c>
      <c r="BK3" s="32" t="s">
        <v>910</v>
      </c>
      <c r="BL3" s="32" t="s">
        <v>911</v>
      </c>
      <c r="BM3" s="32" t="s">
        <v>912</v>
      </c>
      <c r="BN3" s="32" t="s">
        <v>123</v>
      </c>
      <c r="BO3" s="32" t="s">
        <v>913</v>
      </c>
      <c r="BP3" s="32" t="s">
        <v>914</v>
      </c>
      <c r="BQ3" s="32" t="s">
        <v>915</v>
      </c>
      <c r="BR3" s="32" t="s">
        <v>916</v>
      </c>
      <c r="BS3" s="32" t="s">
        <v>917</v>
      </c>
      <c r="BT3" s="32" t="s">
        <v>918</v>
      </c>
      <c r="BU3" s="32" t="s">
        <v>13922</v>
      </c>
      <c r="BV3" s="32" t="s">
        <v>940</v>
      </c>
      <c r="BW3" s="32" t="s">
        <v>13923</v>
      </c>
      <c r="BX3" s="32" t="s">
        <v>941</v>
      </c>
      <c r="BY3" s="32" t="s">
        <v>13924</v>
      </c>
      <c r="BZ3" s="32" t="s">
        <v>940</v>
      </c>
      <c r="CA3" s="32" t="s">
        <v>13925</v>
      </c>
      <c r="CB3" s="32" t="s">
        <v>941</v>
      </c>
      <c r="CC3" s="32" t="s">
        <v>13926</v>
      </c>
      <c r="CD3" s="32" t="s">
        <v>942</v>
      </c>
      <c r="CE3" s="32" t="s">
        <v>13927</v>
      </c>
      <c r="CF3" s="32" t="s">
        <v>943</v>
      </c>
      <c r="CG3" s="32" t="s">
        <v>944</v>
      </c>
      <c r="CH3" s="32" t="s">
        <v>945</v>
      </c>
      <c r="CI3" s="32" t="s">
        <v>946</v>
      </c>
      <c r="CJ3" s="32" t="s">
        <v>947</v>
      </c>
      <c r="CK3" s="32" t="s">
        <v>948</v>
      </c>
      <c r="CL3" s="32" t="s">
        <v>949</v>
      </c>
      <c r="CM3" s="32" t="s">
        <v>413</v>
      </c>
      <c r="CN3" s="32" t="s">
        <v>947</v>
      </c>
      <c r="CO3" s="32" t="s">
        <v>950</v>
      </c>
      <c r="CP3" s="32" t="s">
        <v>947</v>
      </c>
      <c r="CQ3" s="32" t="s">
        <v>951</v>
      </c>
      <c r="CR3" s="32" t="s">
        <v>952</v>
      </c>
      <c r="CS3" s="32" t="s">
        <v>953</v>
      </c>
      <c r="CT3" s="32" t="s">
        <v>954</v>
      </c>
      <c r="CU3" s="32" t="s">
        <v>955</v>
      </c>
      <c r="CV3" s="32" t="s">
        <v>954</v>
      </c>
      <c r="CW3" s="32" t="s">
        <v>956</v>
      </c>
      <c r="CX3" s="32" t="s">
        <v>957</v>
      </c>
      <c r="CY3" s="32" t="s">
        <v>919</v>
      </c>
      <c r="CZ3" s="32" t="s">
        <v>895</v>
      </c>
      <c r="DA3" s="32" t="s">
        <v>920</v>
      </c>
      <c r="DB3" s="32" t="s">
        <v>895</v>
      </c>
      <c r="DC3" s="32" t="s">
        <v>76</v>
      </c>
      <c r="DD3" s="32" t="s">
        <v>894</v>
      </c>
      <c r="DE3" s="32" t="s">
        <v>921</v>
      </c>
      <c r="DF3" s="32" t="s">
        <v>922</v>
      </c>
      <c r="DG3" s="32" t="s">
        <v>923</v>
      </c>
      <c r="DH3" s="32" t="s">
        <v>92</v>
      </c>
      <c r="DI3" s="32" t="s">
        <v>924</v>
      </c>
      <c r="DJ3" s="32" t="s">
        <v>103</v>
      </c>
      <c r="DK3" s="32" t="s">
        <v>925</v>
      </c>
      <c r="DL3" s="32" t="s">
        <v>898</v>
      </c>
      <c r="DM3" s="32" t="s">
        <v>926</v>
      </c>
      <c r="DN3" s="32" t="s">
        <v>92</v>
      </c>
      <c r="DO3" s="32" t="s">
        <v>927</v>
      </c>
      <c r="DP3" s="32" t="s">
        <v>928</v>
      </c>
      <c r="DQ3" s="32" t="s">
        <v>929</v>
      </c>
      <c r="DR3" s="32" t="s">
        <v>930</v>
      </c>
      <c r="DS3" s="32" t="s">
        <v>931</v>
      </c>
      <c r="DT3" s="32" t="s">
        <v>932</v>
      </c>
      <c r="DU3" s="32" t="s">
        <v>933</v>
      </c>
      <c r="DV3" s="32" t="s">
        <v>934</v>
      </c>
      <c r="DW3" s="32" t="s">
        <v>935</v>
      </c>
      <c r="DX3" s="32" t="s">
        <v>124</v>
      </c>
      <c r="DY3" s="32" t="s">
        <v>936</v>
      </c>
      <c r="DZ3" s="32" t="s">
        <v>937</v>
      </c>
      <c r="EA3" s="32" t="s">
        <v>938</v>
      </c>
      <c r="EB3" s="32" t="s">
        <v>939</v>
      </c>
      <c r="EC3" s="32" t="s">
        <v>13928</v>
      </c>
      <c r="ED3" s="32" t="s">
        <v>13929</v>
      </c>
      <c r="EE3" s="32" t="s">
        <v>13930</v>
      </c>
      <c r="EF3" s="32" t="s">
        <v>13931</v>
      </c>
      <c r="EG3" s="32" t="s">
        <v>13932</v>
      </c>
      <c r="EH3" s="32" t="s">
        <v>13933</v>
      </c>
      <c r="EI3" s="32" t="s">
        <v>13934</v>
      </c>
      <c r="EJ3" s="32" t="s">
        <v>13935</v>
      </c>
      <c r="EK3" s="32" t="s">
        <v>13897</v>
      </c>
      <c r="EL3" s="32" t="s">
        <v>13936</v>
      </c>
      <c r="EM3" s="32" t="s">
        <v>13899</v>
      </c>
      <c r="EN3" s="32" t="s">
        <v>13937</v>
      </c>
      <c r="EO3" s="32" t="s">
        <v>13938</v>
      </c>
      <c r="EP3" s="32" t="s">
        <v>13939</v>
      </c>
      <c r="EQ3" s="32" t="s">
        <v>13940</v>
      </c>
      <c r="ER3" s="32" t="s">
        <v>13941</v>
      </c>
      <c r="ES3" s="32" t="s">
        <v>13942</v>
      </c>
      <c r="ET3" s="32" t="s">
        <v>13943</v>
      </c>
      <c r="EU3" s="32" t="s">
        <v>13944</v>
      </c>
      <c r="EV3" s="32" t="s">
        <v>13945</v>
      </c>
      <c r="EW3" s="32" t="s">
        <v>13946</v>
      </c>
      <c r="EX3" s="32" t="s">
        <v>13947</v>
      </c>
      <c r="EY3" s="32" t="s">
        <v>13948</v>
      </c>
      <c r="EZ3" s="32" t="s">
        <v>13949</v>
      </c>
      <c r="FA3" s="32" t="s">
        <v>13950</v>
      </c>
      <c r="FB3" s="32" t="s">
        <v>13951</v>
      </c>
      <c r="FC3" s="32" t="s">
        <v>13952</v>
      </c>
      <c r="FD3" s="32" t="s">
        <v>13953</v>
      </c>
      <c r="FE3" s="32" t="s">
        <v>13954</v>
      </c>
      <c r="FF3" s="32" t="s">
        <v>13955</v>
      </c>
      <c r="FG3" s="32" t="s">
        <v>958</v>
      </c>
      <c r="FH3" s="32" t="s">
        <v>959</v>
      </c>
      <c r="FI3" s="32" t="s">
        <v>960</v>
      </c>
      <c r="FJ3" s="32" t="s">
        <v>882</v>
      </c>
      <c r="FK3" s="32" t="s">
        <v>961</v>
      </c>
      <c r="FL3" s="32" t="s">
        <v>898</v>
      </c>
      <c r="FM3" s="32" t="s">
        <v>962</v>
      </c>
      <c r="FN3" s="32" t="s">
        <v>959</v>
      </c>
      <c r="FO3" s="32" t="s">
        <v>963</v>
      </c>
      <c r="FP3" s="32" t="s">
        <v>964</v>
      </c>
      <c r="FQ3" s="32" t="s">
        <v>965</v>
      </c>
      <c r="FR3" s="32" t="s">
        <v>858</v>
      </c>
      <c r="FS3" s="32" t="s">
        <v>966</v>
      </c>
      <c r="FT3" s="32" t="s">
        <v>967</v>
      </c>
      <c r="FU3" s="32" t="s">
        <v>968</v>
      </c>
      <c r="FV3" s="32" t="s">
        <v>969</v>
      </c>
      <c r="FW3" s="32" t="s">
        <v>913</v>
      </c>
      <c r="FX3" s="32" t="s">
        <v>970</v>
      </c>
      <c r="FY3" s="32" t="s">
        <v>971</v>
      </c>
      <c r="FZ3" s="32" t="s">
        <v>972</v>
      </c>
      <c r="GA3" s="32" t="s">
        <v>973</v>
      </c>
      <c r="GB3" s="32" t="s">
        <v>974</v>
      </c>
      <c r="GC3" s="32" t="s">
        <v>975</v>
      </c>
      <c r="GD3" s="32" t="s">
        <v>976</v>
      </c>
      <c r="GE3" s="32" t="s">
        <v>936</v>
      </c>
      <c r="GF3" s="32" t="s">
        <v>977</v>
      </c>
      <c r="GG3" s="32" t="s">
        <v>978</v>
      </c>
      <c r="GH3" s="32" t="s">
        <v>979</v>
      </c>
      <c r="GI3" s="32" t="s">
        <v>980</v>
      </c>
      <c r="GJ3" s="32" t="s">
        <v>981</v>
      </c>
    </row>
    <row r="4" spans="1:192">
      <c r="A4" s="32" t="s">
        <v>13956</v>
      </c>
      <c r="B4" s="32" t="s">
        <v>88</v>
      </c>
      <c r="C4" s="32" t="s">
        <v>13957</v>
      </c>
      <c r="D4" s="32" t="s">
        <v>89</v>
      </c>
      <c r="E4" s="32" t="s">
        <v>90</v>
      </c>
      <c r="F4" s="32" t="s">
        <v>89</v>
      </c>
      <c r="G4" s="32" t="s">
        <v>13958</v>
      </c>
      <c r="H4" s="32" t="s">
        <v>91</v>
      </c>
      <c r="I4" s="32" t="s">
        <v>13959</v>
      </c>
      <c r="J4" s="32" t="s">
        <v>92</v>
      </c>
      <c r="K4" s="32" t="s">
        <v>13960</v>
      </c>
      <c r="L4" s="32" t="s">
        <v>93</v>
      </c>
      <c r="M4" s="32" t="s">
        <v>13961</v>
      </c>
      <c r="N4" s="32" t="s">
        <v>94</v>
      </c>
      <c r="O4" s="32" t="s">
        <v>13962</v>
      </c>
      <c r="P4" s="32" t="s">
        <v>95</v>
      </c>
      <c r="Q4" s="32" t="s">
        <v>96</v>
      </c>
      <c r="R4" s="32" t="s">
        <v>97</v>
      </c>
      <c r="S4" s="32" t="s">
        <v>98</v>
      </c>
      <c r="T4" s="32" t="s">
        <v>99</v>
      </c>
      <c r="U4" s="32" t="s">
        <v>100</v>
      </c>
      <c r="V4" s="32" t="s">
        <v>101</v>
      </c>
      <c r="W4" s="32" t="s">
        <v>102</v>
      </c>
      <c r="X4" s="32" t="s">
        <v>103</v>
      </c>
      <c r="Y4" s="32" t="s">
        <v>104</v>
      </c>
      <c r="Z4" s="32" t="s">
        <v>105</v>
      </c>
      <c r="AA4" s="32" t="s">
        <v>106</v>
      </c>
      <c r="AB4" s="32" t="s">
        <v>107</v>
      </c>
      <c r="AC4" s="32" t="s">
        <v>108</v>
      </c>
      <c r="AD4" s="32" t="s">
        <v>109</v>
      </c>
      <c r="AE4" s="32" t="s">
        <v>110</v>
      </c>
      <c r="AF4" s="32" t="s">
        <v>111</v>
      </c>
      <c r="AG4" s="32" t="s">
        <v>112</v>
      </c>
      <c r="AH4" s="32" t="s">
        <v>113</v>
      </c>
      <c r="AI4" s="32" t="s">
        <v>114</v>
      </c>
      <c r="AJ4" s="32" t="s">
        <v>115</v>
      </c>
      <c r="AK4" s="32" t="s">
        <v>982</v>
      </c>
      <c r="AL4" s="32" t="s">
        <v>103</v>
      </c>
      <c r="AM4" s="32" t="s">
        <v>983</v>
      </c>
      <c r="AN4" s="32" t="s">
        <v>867</v>
      </c>
      <c r="AO4" s="32" t="s">
        <v>984</v>
      </c>
      <c r="AP4" s="32" t="s">
        <v>959</v>
      </c>
      <c r="AQ4" s="32" t="s">
        <v>985</v>
      </c>
      <c r="AR4" s="32" t="s">
        <v>900</v>
      </c>
      <c r="AS4" s="32" t="s">
        <v>986</v>
      </c>
      <c r="AT4" s="32" t="s">
        <v>858</v>
      </c>
      <c r="AU4" s="32" t="s">
        <v>987</v>
      </c>
      <c r="AV4" s="32" t="s">
        <v>988</v>
      </c>
      <c r="AW4" s="32" t="s">
        <v>989</v>
      </c>
      <c r="AX4" s="32" t="s">
        <v>905</v>
      </c>
      <c r="AY4" s="32" t="s">
        <v>990</v>
      </c>
      <c r="AZ4" s="32" t="s">
        <v>991</v>
      </c>
      <c r="BA4" s="32" t="s">
        <v>992</v>
      </c>
      <c r="BB4" s="32" t="s">
        <v>993</v>
      </c>
      <c r="BC4" s="32" t="s">
        <v>994</v>
      </c>
      <c r="BD4" s="32" t="s">
        <v>995</v>
      </c>
      <c r="BE4" s="32" t="s">
        <v>996</v>
      </c>
      <c r="BF4" s="32" t="s">
        <v>997</v>
      </c>
      <c r="BG4" s="32" t="s">
        <v>998</v>
      </c>
      <c r="BH4" s="32" t="s">
        <v>142</v>
      </c>
      <c r="BI4" s="32" t="s">
        <v>999</v>
      </c>
      <c r="BJ4" s="32" t="s">
        <v>970</v>
      </c>
      <c r="BK4" s="32" t="s">
        <v>1000</v>
      </c>
      <c r="BL4" s="32" t="s">
        <v>1001</v>
      </c>
      <c r="BM4" s="32" t="s">
        <v>927</v>
      </c>
      <c r="BN4" s="32" t="s">
        <v>1002</v>
      </c>
      <c r="BO4" s="32" t="s">
        <v>927</v>
      </c>
      <c r="BP4" s="32" t="s">
        <v>1003</v>
      </c>
      <c r="BQ4" s="32" t="s">
        <v>1004</v>
      </c>
      <c r="BR4" s="32" t="s">
        <v>1005</v>
      </c>
      <c r="BS4" s="32" t="s">
        <v>1006</v>
      </c>
      <c r="BT4" s="32" t="s">
        <v>1007</v>
      </c>
      <c r="BU4" s="32" t="s">
        <v>13963</v>
      </c>
      <c r="BV4" s="32" t="s">
        <v>1029</v>
      </c>
      <c r="BW4" s="32" t="s">
        <v>13964</v>
      </c>
      <c r="BX4" s="32" t="s">
        <v>73</v>
      </c>
      <c r="BY4" s="32" t="s">
        <v>13965</v>
      </c>
      <c r="BZ4" s="32" t="s">
        <v>1030</v>
      </c>
      <c r="CA4" s="32" t="s">
        <v>13966</v>
      </c>
      <c r="CB4" s="32" t="s">
        <v>1031</v>
      </c>
      <c r="CC4" s="32" t="s">
        <v>13967</v>
      </c>
      <c r="CD4" s="32" t="s">
        <v>1032</v>
      </c>
      <c r="CE4" s="32" t="s">
        <v>13968</v>
      </c>
      <c r="CF4" s="32" t="s">
        <v>1033</v>
      </c>
      <c r="CG4" s="32" t="s">
        <v>4073</v>
      </c>
      <c r="CH4" s="32" t="s">
        <v>1030</v>
      </c>
      <c r="CI4" s="32" t="s">
        <v>1034</v>
      </c>
      <c r="CJ4" s="32" t="s">
        <v>1033</v>
      </c>
      <c r="CK4" s="32" t="s">
        <v>1035</v>
      </c>
      <c r="CL4" s="32" t="s">
        <v>1036</v>
      </c>
      <c r="CM4" s="32" t="s">
        <v>1037</v>
      </c>
      <c r="CN4" s="32" t="s">
        <v>1038</v>
      </c>
      <c r="CO4" s="32" t="s">
        <v>1039</v>
      </c>
      <c r="CP4" s="32" t="s">
        <v>1040</v>
      </c>
      <c r="CQ4" s="32" t="s">
        <v>1041</v>
      </c>
      <c r="CR4" s="32" t="s">
        <v>1042</v>
      </c>
      <c r="CS4" s="32" t="s">
        <v>1043</v>
      </c>
      <c r="CT4" s="32" t="s">
        <v>930</v>
      </c>
      <c r="CU4" s="32" t="s">
        <v>1044</v>
      </c>
      <c r="CV4" s="32" t="s">
        <v>1045</v>
      </c>
      <c r="CW4" s="32" t="s">
        <v>1046</v>
      </c>
      <c r="CX4" s="32" t="s">
        <v>1047</v>
      </c>
      <c r="CY4" s="32" t="s">
        <v>1008</v>
      </c>
      <c r="CZ4" s="32" t="s">
        <v>882</v>
      </c>
      <c r="DA4" s="32" t="s">
        <v>896</v>
      </c>
      <c r="DB4" s="32" t="s">
        <v>882</v>
      </c>
      <c r="DC4" s="32" t="s">
        <v>1008</v>
      </c>
      <c r="DD4" s="32" t="s">
        <v>857</v>
      </c>
      <c r="DE4" s="32" t="s">
        <v>1009</v>
      </c>
      <c r="DF4" s="32" t="s">
        <v>900</v>
      </c>
      <c r="DG4" s="32" t="s">
        <v>1010</v>
      </c>
      <c r="DH4" s="32" t="s">
        <v>1011</v>
      </c>
      <c r="DI4" s="32" t="s">
        <v>1012</v>
      </c>
      <c r="DJ4" s="32" t="s">
        <v>858</v>
      </c>
      <c r="DK4" s="32" t="s">
        <v>1013</v>
      </c>
      <c r="DL4" s="32" t="s">
        <v>905</v>
      </c>
      <c r="DM4" s="32" t="s">
        <v>1014</v>
      </c>
      <c r="DN4" s="32" t="s">
        <v>1015</v>
      </c>
      <c r="DO4" s="32" t="s">
        <v>1016</v>
      </c>
      <c r="DP4" s="32" t="s">
        <v>1017</v>
      </c>
      <c r="DQ4" s="32" t="s">
        <v>1018</v>
      </c>
      <c r="DR4" s="32" t="s">
        <v>1019</v>
      </c>
      <c r="DS4" s="32" t="s">
        <v>1020</v>
      </c>
      <c r="DT4" s="32" t="s">
        <v>140</v>
      </c>
      <c r="DU4" s="32" t="s">
        <v>1021</v>
      </c>
      <c r="DV4" s="32" t="s">
        <v>1022</v>
      </c>
      <c r="DW4" s="32" t="s">
        <v>1023</v>
      </c>
      <c r="DX4" s="32" t="s">
        <v>1024</v>
      </c>
      <c r="DY4" s="32" t="s">
        <v>1025</v>
      </c>
      <c r="DZ4" s="32" t="s">
        <v>1026</v>
      </c>
      <c r="EA4" s="32" t="s">
        <v>1027</v>
      </c>
      <c r="EB4" s="32" t="s">
        <v>1028</v>
      </c>
      <c r="EC4" s="32" t="s">
        <v>13969</v>
      </c>
      <c r="ED4" s="32" t="s">
        <v>13970</v>
      </c>
      <c r="EE4" s="32" t="s">
        <v>13971</v>
      </c>
      <c r="EF4" s="32" t="s">
        <v>13972</v>
      </c>
      <c r="EG4" s="32" t="s">
        <v>13973</v>
      </c>
      <c r="EH4" s="32" t="s">
        <v>13974</v>
      </c>
      <c r="EI4" s="32" t="s">
        <v>13975</v>
      </c>
      <c r="EJ4" s="32" t="s">
        <v>13976</v>
      </c>
      <c r="EK4" s="32" t="s">
        <v>13977</v>
      </c>
      <c r="EL4" s="32" t="s">
        <v>13978</v>
      </c>
      <c r="EM4" s="32" t="s">
        <v>13979</v>
      </c>
      <c r="EN4" s="32" t="s">
        <v>13980</v>
      </c>
      <c r="EO4" s="32" t="s">
        <v>13981</v>
      </c>
      <c r="EP4" s="32" t="s">
        <v>13982</v>
      </c>
      <c r="EQ4" s="32" t="s">
        <v>13983</v>
      </c>
      <c r="ER4" s="32" t="s">
        <v>13984</v>
      </c>
      <c r="ES4" s="32" t="s">
        <v>13985</v>
      </c>
      <c r="ET4" s="32" t="s">
        <v>13986</v>
      </c>
      <c r="EU4" s="32" t="s">
        <v>13987</v>
      </c>
      <c r="EV4" s="32" t="s">
        <v>13988</v>
      </c>
      <c r="EW4" s="32" t="s">
        <v>13989</v>
      </c>
      <c r="EX4" s="32" t="s">
        <v>13949</v>
      </c>
      <c r="EY4" s="32" t="s">
        <v>13990</v>
      </c>
      <c r="EZ4" s="32" t="s">
        <v>13991</v>
      </c>
      <c r="FA4" s="32" t="s">
        <v>13992</v>
      </c>
      <c r="FB4" s="32" t="s">
        <v>13993</v>
      </c>
      <c r="FC4" s="32" t="s">
        <v>13994</v>
      </c>
      <c r="FD4" s="32" t="s">
        <v>13995</v>
      </c>
      <c r="FE4" s="32" t="s">
        <v>13996</v>
      </c>
      <c r="FF4" s="32" t="s">
        <v>13997</v>
      </c>
      <c r="FG4" s="32" t="s">
        <v>1048</v>
      </c>
      <c r="FH4" s="32" t="s">
        <v>964</v>
      </c>
      <c r="FI4" s="32" t="s">
        <v>992</v>
      </c>
      <c r="FJ4" s="32" t="s">
        <v>964</v>
      </c>
      <c r="FK4" s="32" t="s">
        <v>1049</v>
      </c>
      <c r="FL4" s="32" t="s">
        <v>1045</v>
      </c>
      <c r="FM4" s="32" t="s">
        <v>1050</v>
      </c>
      <c r="FN4" s="32" t="s">
        <v>95</v>
      </c>
      <c r="FO4" s="32" t="s">
        <v>1051</v>
      </c>
      <c r="FP4" s="32" t="s">
        <v>1045</v>
      </c>
      <c r="FQ4" s="32" t="s">
        <v>1052</v>
      </c>
      <c r="FR4" s="32" t="s">
        <v>905</v>
      </c>
      <c r="FS4" s="32" t="s">
        <v>1021</v>
      </c>
      <c r="FT4" s="32" t="s">
        <v>1017</v>
      </c>
      <c r="FU4" s="32" t="s">
        <v>998</v>
      </c>
      <c r="FV4" s="32" t="s">
        <v>870</v>
      </c>
      <c r="FW4" s="32" t="s">
        <v>1053</v>
      </c>
      <c r="FX4" s="32" t="s">
        <v>132</v>
      </c>
      <c r="FY4" s="32" t="s">
        <v>1054</v>
      </c>
      <c r="FZ4" s="32" t="s">
        <v>117</v>
      </c>
      <c r="GA4" s="32" t="s">
        <v>910</v>
      </c>
      <c r="GB4" s="32" t="s">
        <v>1055</v>
      </c>
      <c r="GC4" s="32" t="s">
        <v>1056</v>
      </c>
      <c r="GD4" s="32" t="s">
        <v>1057</v>
      </c>
      <c r="GE4" s="32" t="s">
        <v>1058</v>
      </c>
      <c r="GF4" s="32" t="s">
        <v>1059</v>
      </c>
      <c r="GG4" s="32" t="s">
        <v>1060</v>
      </c>
      <c r="GH4" s="32" t="s">
        <v>1061</v>
      </c>
      <c r="GI4" s="32" t="s">
        <v>1025</v>
      </c>
      <c r="GJ4" s="32" t="s">
        <v>1062</v>
      </c>
    </row>
    <row r="5" spans="1:192">
      <c r="A5" s="32" t="s">
        <v>13998</v>
      </c>
      <c r="B5" s="32" t="s">
        <v>116</v>
      </c>
      <c r="C5" s="32" t="s">
        <v>13999</v>
      </c>
      <c r="D5" s="32" t="s">
        <v>117</v>
      </c>
      <c r="E5" s="32" t="s">
        <v>14000</v>
      </c>
      <c r="F5" s="32" t="s">
        <v>118</v>
      </c>
      <c r="G5" s="32" t="s">
        <v>14001</v>
      </c>
      <c r="H5" s="32" t="s">
        <v>119</v>
      </c>
      <c r="I5" s="32" t="s">
        <v>14002</v>
      </c>
      <c r="J5" s="32" t="s">
        <v>120</v>
      </c>
      <c r="K5" s="32" t="s">
        <v>14003</v>
      </c>
      <c r="L5" s="32" t="s">
        <v>121</v>
      </c>
      <c r="M5" s="32" t="s">
        <v>14004</v>
      </c>
      <c r="N5" s="32" t="s">
        <v>122</v>
      </c>
      <c r="O5" s="32" t="s">
        <v>14005</v>
      </c>
      <c r="P5" s="32" t="s">
        <v>123</v>
      </c>
      <c r="Q5" s="32" t="s">
        <v>14006</v>
      </c>
      <c r="R5" s="32" t="s">
        <v>124</v>
      </c>
      <c r="S5" s="32" t="s">
        <v>125</v>
      </c>
      <c r="T5" s="32" t="s">
        <v>126</v>
      </c>
      <c r="U5" s="32" t="s">
        <v>127</v>
      </c>
      <c r="V5" s="32" t="s">
        <v>128</v>
      </c>
      <c r="W5" s="32" t="s">
        <v>129</v>
      </c>
      <c r="X5" s="32" t="s">
        <v>130</v>
      </c>
      <c r="Y5" s="32" t="s">
        <v>131</v>
      </c>
      <c r="Z5" s="32" t="s">
        <v>132</v>
      </c>
      <c r="AA5" s="32" t="s">
        <v>133</v>
      </c>
      <c r="AB5" s="32" t="s">
        <v>134</v>
      </c>
      <c r="AC5" s="32" t="s">
        <v>135</v>
      </c>
      <c r="AD5" s="32" t="s">
        <v>136</v>
      </c>
      <c r="AE5" s="32" t="s">
        <v>137</v>
      </c>
      <c r="AF5" s="32" t="s">
        <v>138</v>
      </c>
      <c r="AG5" s="32" t="s">
        <v>139</v>
      </c>
      <c r="AH5" s="32" t="s">
        <v>140</v>
      </c>
      <c r="AI5" s="32" t="s">
        <v>141</v>
      </c>
      <c r="AJ5" s="32" t="s">
        <v>142</v>
      </c>
      <c r="AK5" s="32" t="s">
        <v>1063</v>
      </c>
      <c r="AL5" s="32" t="s">
        <v>922</v>
      </c>
      <c r="AM5" s="32" t="s">
        <v>1064</v>
      </c>
      <c r="AN5" s="32" t="s">
        <v>959</v>
      </c>
      <c r="AO5" s="32" t="s">
        <v>1065</v>
      </c>
      <c r="AP5" s="32" t="s">
        <v>900</v>
      </c>
      <c r="AQ5" s="32" t="s">
        <v>1066</v>
      </c>
      <c r="AR5" s="32" t="s">
        <v>883</v>
      </c>
      <c r="AS5" s="32" t="s">
        <v>1067</v>
      </c>
      <c r="AT5" s="32" t="s">
        <v>868</v>
      </c>
      <c r="AU5" s="32" t="s">
        <v>1068</v>
      </c>
      <c r="AV5" s="32" t="s">
        <v>1069</v>
      </c>
      <c r="AW5" s="32" t="s">
        <v>1070</v>
      </c>
      <c r="AX5" s="32" t="s">
        <v>884</v>
      </c>
      <c r="AY5" s="32" t="s">
        <v>878</v>
      </c>
      <c r="AZ5" s="32" t="s">
        <v>1071</v>
      </c>
      <c r="BA5" s="32" t="s">
        <v>1072</v>
      </c>
      <c r="BB5" s="32" t="s">
        <v>859</v>
      </c>
      <c r="BC5" s="32" t="s">
        <v>1073</v>
      </c>
      <c r="BD5" s="32" t="s">
        <v>1074</v>
      </c>
      <c r="BE5" s="32" t="s">
        <v>1075</v>
      </c>
      <c r="BF5" s="32" t="s">
        <v>91</v>
      </c>
      <c r="BG5" s="32" t="s">
        <v>1076</v>
      </c>
      <c r="BH5" s="32" t="s">
        <v>1077</v>
      </c>
      <c r="BI5" s="32" t="s">
        <v>1076</v>
      </c>
      <c r="BJ5" s="32" t="s">
        <v>132</v>
      </c>
      <c r="BK5" s="32" t="s">
        <v>1078</v>
      </c>
      <c r="BL5" s="32" t="s">
        <v>1079</v>
      </c>
      <c r="BM5" s="32" t="s">
        <v>1080</v>
      </c>
      <c r="BN5" s="32" t="s">
        <v>1081</v>
      </c>
      <c r="BO5" s="32" t="s">
        <v>1082</v>
      </c>
      <c r="BP5" s="32" t="s">
        <v>1083</v>
      </c>
      <c r="BQ5" s="32" t="s">
        <v>1084</v>
      </c>
      <c r="BR5" s="32" t="s">
        <v>1085</v>
      </c>
      <c r="BS5" s="32" t="s">
        <v>1086</v>
      </c>
      <c r="BT5" s="32" t="s">
        <v>1087</v>
      </c>
      <c r="BU5" s="32" t="s">
        <v>14007</v>
      </c>
      <c r="BV5" s="32" t="s">
        <v>1105</v>
      </c>
      <c r="BW5" s="32" t="s">
        <v>14008</v>
      </c>
      <c r="BX5" s="32" t="s">
        <v>1106</v>
      </c>
      <c r="BY5" s="32" t="s">
        <v>14009</v>
      </c>
      <c r="BZ5" s="32" t="s">
        <v>1107</v>
      </c>
      <c r="CA5" s="32" t="s">
        <v>14010</v>
      </c>
      <c r="CB5" s="32" t="s">
        <v>1108</v>
      </c>
      <c r="CC5" s="32" t="s">
        <v>14011</v>
      </c>
      <c r="CD5" s="32" t="s">
        <v>1109</v>
      </c>
      <c r="CE5" s="32" t="s">
        <v>14012</v>
      </c>
      <c r="CF5" s="32" t="s">
        <v>1110</v>
      </c>
      <c r="CG5" s="32" t="s">
        <v>14013</v>
      </c>
      <c r="CH5" s="32" t="s">
        <v>1111</v>
      </c>
      <c r="CI5" s="32" t="s">
        <v>1112</v>
      </c>
      <c r="CJ5" s="32" t="s">
        <v>1113</v>
      </c>
      <c r="CK5" s="32" t="s">
        <v>1114</v>
      </c>
      <c r="CL5" s="32" t="s">
        <v>1115</v>
      </c>
      <c r="CM5" s="32" t="s">
        <v>458</v>
      </c>
      <c r="CN5" s="32" t="s">
        <v>1116</v>
      </c>
      <c r="CO5" s="32" t="s">
        <v>1117</v>
      </c>
      <c r="CP5" s="32" t="s">
        <v>1107</v>
      </c>
      <c r="CQ5" s="32" t="s">
        <v>1118</v>
      </c>
      <c r="CR5" s="32" t="s">
        <v>99</v>
      </c>
      <c r="CS5" s="32" t="s">
        <v>1119</v>
      </c>
      <c r="CT5" s="32" t="s">
        <v>1120</v>
      </c>
      <c r="CU5" s="32" t="s">
        <v>1121</v>
      </c>
      <c r="CV5" s="32" t="s">
        <v>1122</v>
      </c>
      <c r="CW5" s="32" t="s">
        <v>1123</v>
      </c>
      <c r="CX5" s="32" t="s">
        <v>1124</v>
      </c>
      <c r="CY5" s="32" t="s">
        <v>1088</v>
      </c>
      <c r="CZ5" s="32" t="s">
        <v>103</v>
      </c>
      <c r="DA5" s="32" t="s">
        <v>102</v>
      </c>
      <c r="DB5" s="32" t="s">
        <v>857</v>
      </c>
      <c r="DC5" s="32" t="s">
        <v>1089</v>
      </c>
      <c r="DD5" s="32" t="s">
        <v>988</v>
      </c>
      <c r="DE5" s="32" t="s">
        <v>1090</v>
      </c>
      <c r="DF5" s="32" t="s">
        <v>883</v>
      </c>
      <c r="DG5" s="32" t="s">
        <v>339</v>
      </c>
      <c r="DH5" s="32" t="s">
        <v>928</v>
      </c>
      <c r="DI5" s="32" t="s">
        <v>1091</v>
      </c>
      <c r="DJ5" s="32" t="s">
        <v>884</v>
      </c>
      <c r="DK5" s="32" t="s">
        <v>1092</v>
      </c>
      <c r="DL5" s="32" t="s">
        <v>993</v>
      </c>
      <c r="DM5" s="32" t="s">
        <v>1093</v>
      </c>
      <c r="DN5" s="32" t="s">
        <v>884</v>
      </c>
      <c r="DO5" s="32" t="s">
        <v>1094</v>
      </c>
      <c r="DP5" s="32" t="s">
        <v>930</v>
      </c>
      <c r="DQ5" s="32" t="s">
        <v>1095</v>
      </c>
      <c r="DR5" s="32" t="s">
        <v>1096</v>
      </c>
      <c r="DS5" s="32" t="s">
        <v>1097</v>
      </c>
      <c r="DT5" s="32" t="s">
        <v>116</v>
      </c>
      <c r="DU5" s="32" t="s">
        <v>1098</v>
      </c>
      <c r="DV5" s="32" t="s">
        <v>862</v>
      </c>
      <c r="DW5" s="32" t="s">
        <v>1099</v>
      </c>
      <c r="DX5" s="32" t="s">
        <v>1100</v>
      </c>
      <c r="DY5" s="32" t="s">
        <v>1101</v>
      </c>
      <c r="DZ5" s="32" t="s">
        <v>1102</v>
      </c>
      <c r="EA5" s="32" t="s">
        <v>1103</v>
      </c>
      <c r="EB5" s="32" t="s">
        <v>1104</v>
      </c>
      <c r="EC5" s="32" t="s">
        <v>14014</v>
      </c>
      <c r="ED5" s="32" t="s">
        <v>14015</v>
      </c>
      <c r="EE5" s="32" t="s">
        <v>14016</v>
      </c>
      <c r="EF5" s="32" t="s">
        <v>14017</v>
      </c>
      <c r="EG5" s="32" t="s">
        <v>14018</v>
      </c>
      <c r="EH5" s="32" t="s">
        <v>14019</v>
      </c>
      <c r="EI5" s="32" t="s">
        <v>14020</v>
      </c>
      <c r="EJ5" s="32" t="s">
        <v>14021</v>
      </c>
      <c r="EK5" s="32" t="s">
        <v>14022</v>
      </c>
      <c r="EL5" s="32" t="s">
        <v>14023</v>
      </c>
      <c r="EM5" s="32" t="s">
        <v>14024</v>
      </c>
      <c r="EN5" s="32" t="s">
        <v>14025</v>
      </c>
      <c r="EO5" s="32" t="s">
        <v>14026</v>
      </c>
      <c r="EP5" s="32" t="s">
        <v>14027</v>
      </c>
      <c r="EQ5" s="32" t="s">
        <v>14028</v>
      </c>
      <c r="ER5" s="32" t="s">
        <v>14029</v>
      </c>
      <c r="ES5" s="32" t="s">
        <v>14030</v>
      </c>
      <c r="ET5" s="32" t="s">
        <v>14031</v>
      </c>
      <c r="EU5" s="32" t="s">
        <v>14032</v>
      </c>
      <c r="EV5" s="32" t="s">
        <v>14033</v>
      </c>
      <c r="EW5" s="32" t="s">
        <v>14034</v>
      </c>
      <c r="EX5" s="32" t="s">
        <v>14035</v>
      </c>
      <c r="EY5" s="32" t="s">
        <v>14036</v>
      </c>
      <c r="EZ5" s="32" t="s">
        <v>14037</v>
      </c>
      <c r="FA5" s="32" t="s">
        <v>14038</v>
      </c>
      <c r="FB5" s="32" t="s">
        <v>1125</v>
      </c>
      <c r="FC5" s="32" t="s">
        <v>14039</v>
      </c>
      <c r="FD5" s="32" t="s">
        <v>14040</v>
      </c>
      <c r="FE5" s="32" t="s">
        <v>1126</v>
      </c>
      <c r="FF5" s="32" t="s">
        <v>14041</v>
      </c>
      <c r="FG5" s="32" t="s">
        <v>1127</v>
      </c>
      <c r="FH5" s="32" t="s">
        <v>964</v>
      </c>
      <c r="FI5" s="32" t="s">
        <v>1128</v>
      </c>
      <c r="FJ5" s="32" t="s">
        <v>898</v>
      </c>
      <c r="FK5" s="32" t="s">
        <v>1129</v>
      </c>
      <c r="FL5" s="32" t="s">
        <v>1011</v>
      </c>
      <c r="FM5" s="32" t="s">
        <v>1130</v>
      </c>
      <c r="FN5" s="32" t="s">
        <v>883</v>
      </c>
      <c r="FO5" s="32" t="s">
        <v>1131</v>
      </c>
      <c r="FP5" s="32" t="s">
        <v>905</v>
      </c>
      <c r="FQ5" s="32" t="s">
        <v>1132</v>
      </c>
      <c r="FR5" s="32" t="s">
        <v>1133</v>
      </c>
      <c r="FS5" s="32" t="s">
        <v>1134</v>
      </c>
      <c r="FT5" s="32" t="s">
        <v>885</v>
      </c>
      <c r="FU5" s="32" t="s">
        <v>1135</v>
      </c>
      <c r="FV5" s="32" t="s">
        <v>1136</v>
      </c>
      <c r="FW5" s="32" t="s">
        <v>1137</v>
      </c>
      <c r="FX5" s="32" t="s">
        <v>972</v>
      </c>
      <c r="FY5" s="32" t="s">
        <v>926</v>
      </c>
      <c r="FZ5" s="32" t="s">
        <v>862</v>
      </c>
      <c r="GA5" s="32" t="s">
        <v>1138</v>
      </c>
      <c r="GB5" s="32" t="s">
        <v>1139</v>
      </c>
      <c r="GC5" s="32" t="s">
        <v>1140</v>
      </c>
      <c r="GD5" s="32" t="s">
        <v>1141</v>
      </c>
      <c r="GE5" s="32" t="s">
        <v>1142</v>
      </c>
      <c r="GF5" s="32" t="s">
        <v>1143</v>
      </c>
      <c r="GG5" s="32" t="s">
        <v>1144</v>
      </c>
      <c r="GH5" s="32" t="s">
        <v>1145</v>
      </c>
      <c r="GI5" s="32" t="s">
        <v>1086</v>
      </c>
      <c r="GJ5" s="32" t="s">
        <v>1146</v>
      </c>
    </row>
    <row r="6" spans="1:192">
      <c r="A6" s="32" t="s">
        <v>14042</v>
      </c>
      <c r="B6" s="32" t="s">
        <v>143</v>
      </c>
      <c r="C6" s="32" t="s">
        <v>14043</v>
      </c>
      <c r="D6" s="32" t="s">
        <v>144</v>
      </c>
      <c r="E6" s="32" t="s">
        <v>14044</v>
      </c>
      <c r="F6" s="32" t="s">
        <v>145</v>
      </c>
      <c r="G6" s="32" t="s">
        <v>14045</v>
      </c>
      <c r="H6" s="32" t="s">
        <v>146</v>
      </c>
      <c r="I6" s="32" t="s">
        <v>14046</v>
      </c>
      <c r="J6" s="32" t="s">
        <v>147</v>
      </c>
      <c r="K6" s="32" t="s">
        <v>14047</v>
      </c>
      <c r="L6" s="32" t="s">
        <v>148</v>
      </c>
      <c r="M6" s="32" t="s">
        <v>14048</v>
      </c>
      <c r="N6" s="32" t="s">
        <v>149</v>
      </c>
      <c r="O6" s="32" t="s">
        <v>14049</v>
      </c>
      <c r="P6" s="32" t="s">
        <v>150</v>
      </c>
      <c r="Q6" s="32" t="s">
        <v>14050</v>
      </c>
      <c r="R6" s="32" t="s">
        <v>151</v>
      </c>
      <c r="S6" s="32" t="s">
        <v>14051</v>
      </c>
      <c r="T6" s="32" t="s">
        <v>152</v>
      </c>
      <c r="U6" s="32" t="s">
        <v>153</v>
      </c>
      <c r="V6" s="32" t="s">
        <v>154</v>
      </c>
      <c r="W6" s="32" t="s">
        <v>155</v>
      </c>
      <c r="X6" s="32" t="s">
        <v>156</v>
      </c>
      <c r="Y6" s="32" t="s">
        <v>157</v>
      </c>
      <c r="Z6" s="32" t="s">
        <v>158</v>
      </c>
      <c r="AA6" s="32" t="s">
        <v>159</v>
      </c>
      <c r="AB6" s="32" t="s">
        <v>160</v>
      </c>
      <c r="AC6" s="32" t="s">
        <v>161</v>
      </c>
      <c r="AD6" s="32" t="s">
        <v>162</v>
      </c>
      <c r="AE6" s="32" t="s">
        <v>163</v>
      </c>
      <c r="AF6" s="32" t="s">
        <v>164</v>
      </c>
      <c r="AG6" s="32" t="s">
        <v>165</v>
      </c>
      <c r="AH6" s="32" t="s">
        <v>166</v>
      </c>
      <c r="AI6" s="32" t="s">
        <v>167</v>
      </c>
      <c r="AJ6" s="32" t="s">
        <v>120</v>
      </c>
      <c r="AK6" s="32" t="s">
        <v>14052</v>
      </c>
      <c r="AL6" s="32" t="s">
        <v>883</v>
      </c>
      <c r="AM6" s="32" t="s">
        <v>1063</v>
      </c>
      <c r="AN6" s="32" t="s">
        <v>95</v>
      </c>
      <c r="AO6" s="32" t="s">
        <v>1147</v>
      </c>
      <c r="AP6" s="32" t="s">
        <v>1069</v>
      </c>
      <c r="AQ6" s="32" t="s">
        <v>1148</v>
      </c>
      <c r="AR6" s="32" t="s">
        <v>858</v>
      </c>
      <c r="AS6" s="32" t="s">
        <v>1149</v>
      </c>
      <c r="AT6" s="32" t="s">
        <v>993</v>
      </c>
      <c r="AU6" s="32" t="s">
        <v>1150</v>
      </c>
      <c r="AV6" s="32" t="s">
        <v>94</v>
      </c>
      <c r="AW6" s="32" t="s">
        <v>1010</v>
      </c>
      <c r="AX6" s="32" t="s">
        <v>991</v>
      </c>
      <c r="AY6" s="32" t="s">
        <v>1151</v>
      </c>
      <c r="AZ6" s="32" t="s">
        <v>1152</v>
      </c>
      <c r="BA6" s="32" t="s">
        <v>1153</v>
      </c>
      <c r="BB6" s="32" t="s">
        <v>1154</v>
      </c>
      <c r="BC6" s="32" t="s">
        <v>1155</v>
      </c>
      <c r="BD6" s="32" t="s">
        <v>111</v>
      </c>
      <c r="BE6" s="32" t="s">
        <v>1156</v>
      </c>
      <c r="BF6" s="32" t="s">
        <v>1157</v>
      </c>
      <c r="BG6" s="32" t="s">
        <v>1158</v>
      </c>
      <c r="BH6" s="32" t="s">
        <v>1159</v>
      </c>
      <c r="BI6" s="32" t="s">
        <v>1160</v>
      </c>
      <c r="BJ6" s="32" t="s">
        <v>1161</v>
      </c>
      <c r="BK6" s="32" t="s">
        <v>1162</v>
      </c>
      <c r="BL6" s="32" t="s">
        <v>1163</v>
      </c>
      <c r="BM6" s="32" t="s">
        <v>1164</v>
      </c>
      <c r="BN6" s="32" t="s">
        <v>1165</v>
      </c>
      <c r="BO6" s="32" t="s">
        <v>1166</v>
      </c>
      <c r="BP6" s="32" t="s">
        <v>175</v>
      </c>
      <c r="BQ6" s="32" t="s">
        <v>1166</v>
      </c>
      <c r="BR6" s="32" t="s">
        <v>1167</v>
      </c>
      <c r="BS6" s="32" t="s">
        <v>1168</v>
      </c>
      <c r="BT6" s="32" t="s">
        <v>1169</v>
      </c>
      <c r="BU6" s="32" t="s">
        <v>14053</v>
      </c>
      <c r="BV6" s="32" t="s">
        <v>1192</v>
      </c>
      <c r="BW6" s="32" t="s">
        <v>14054</v>
      </c>
      <c r="BX6" s="32" t="s">
        <v>1193</v>
      </c>
      <c r="BY6" s="32" t="s">
        <v>14055</v>
      </c>
      <c r="BZ6" s="32" t="s">
        <v>1194</v>
      </c>
      <c r="CA6" s="32" t="s">
        <v>14056</v>
      </c>
      <c r="CB6" s="32" t="s">
        <v>1195</v>
      </c>
      <c r="CC6" s="32" t="s">
        <v>14057</v>
      </c>
      <c r="CD6" s="32" t="s">
        <v>1196</v>
      </c>
      <c r="CE6" s="32" t="s">
        <v>14058</v>
      </c>
      <c r="CF6" s="32" t="s">
        <v>1197</v>
      </c>
      <c r="CG6" s="32" t="s">
        <v>14059</v>
      </c>
      <c r="CH6" s="32" t="s">
        <v>1198</v>
      </c>
      <c r="CI6" s="32" t="s">
        <v>1199</v>
      </c>
      <c r="CJ6" s="32" t="s">
        <v>1057</v>
      </c>
      <c r="CK6" s="32" t="s">
        <v>1200</v>
      </c>
      <c r="CL6" s="32" t="s">
        <v>1201</v>
      </c>
      <c r="CM6" s="32" t="s">
        <v>1202</v>
      </c>
      <c r="CN6" s="32" t="s">
        <v>1203</v>
      </c>
      <c r="CO6" s="32" t="s">
        <v>1204</v>
      </c>
      <c r="CP6" s="32" t="s">
        <v>168</v>
      </c>
      <c r="CQ6" s="32" t="s">
        <v>1205</v>
      </c>
      <c r="CR6" s="32" t="s">
        <v>1206</v>
      </c>
      <c r="CS6" s="32" t="s">
        <v>1207</v>
      </c>
      <c r="CT6" s="32" t="s">
        <v>1208</v>
      </c>
      <c r="CU6" s="32" t="s">
        <v>4392</v>
      </c>
      <c r="CV6" s="32" t="s">
        <v>146</v>
      </c>
      <c r="CW6" s="32" t="s">
        <v>1209</v>
      </c>
      <c r="CX6" s="32" t="s">
        <v>1210</v>
      </c>
      <c r="CY6" s="32" t="s">
        <v>1170</v>
      </c>
      <c r="CZ6" s="32" t="s">
        <v>857</v>
      </c>
      <c r="DA6" s="32" t="s">
        <v>1171</v>
      </c>
      <c r="DB6" s="32" t="s">
        <v>883</v>
      </c>
      <c r="DC6" s="32" t="s">
        <v>1172</v>
      </c>
      <c r="DD6" s="32" t="s">
        <v>1173</v>
      </c>
      <c r="DE6" s="32" t="s">
        <v>1174</v>
      </c>
      <c r="DF6" s="32" t="s">
        <v>1011</v>
      </c>
      <c r="DG6" s="32" t="s">
        <v>1175</v>
      </c>
      <c r="DH6" s="32" t="s">
        <v>1017</v>
      </c>
      <c r="DI6" s="32" t="s">
        <v>1176</v>
      </c>
      <c r="DJ6" s="32" t="s">
        <v>1177</v>
      </c>
      <c r="DK6" s="32" t="s">
        <v>1178</v>
      </c>
      <c r="DL6" s="32" t="s">
        <v>1179</v>
      </c>
      <c r="DM6" s="32" t="s">
        <v>1180</v>
      </c>
      <c r="DN6" s="32" t="s">
        <v>859</v>
      </c>
      <c r="DO6" s="32" t="s">
        <v>1181</v>
      </c>
      <c r="DP6" s="32" t="s">
        <v>969</v>
      </c>
      <c r="DQ6" s="32" t="s">
        <v>1182</v>
      </c>
      <c r="DR6" s="32" t="s">
        <v>1183</v>
      </c>
      <c r="DS6" s="32" t="s">
        <v>1184</v>
      </c>
      <c r="DT6" s="32" t="s">
        <v>1185</v>
      </c>
      <c r="DU6" s="32" t="s">
        <v>193</v>
      </c>
      <c r="DV6" s="32" t="s">
        <v>1186</v>
      </c>
      <c r="DW6" s="32" t="s">
        <v>1187</v>
      </c>
      <c r="DX6" s="32" t="s">
        <v>1188</v>
      </c>
      <c r="DY6" s="32" t="s">
        <v>1099</v>
      </c>
      <c r="DZ6" s="32" t="s">
        <v>1189</v>
      </c>
      <c r="EA6" s="32" t="s">
        <v>1190</v>
      </c>
      <c r="EB6" s="32" t="s">
        <v>1191</v>
      </c>
      <c r="EC6" s="32" t="s">
        <v>14060</v>
      </c>
      <c r="ED6" s="32" t="s">
        <v>14061</v>
      </c>
      <c r="EE6" s="32" t="s">
        <v>14062</v>
      </c>
      <c r="EF6" s="32" t="s">
        <v>14063</v>
      </c>
      <c r="EG6" s="32" t="s">
        <v>14064</v>
      </c>
      <c r="EH6" s="32" t="s">
        <v>14065</v>
      </c>
      <c r="EI6" s="32" t="s">
        <v>14066</v>
      </c>
      <c r="EJ6" s="32" t="s">
        <v>14067</v>
      </c>
      <c r="EK6" s="32" t="s">
        <v>14068</v>
      </c>
      <c r="EL6" s="32" t="s">
        <v>14069</v>
      </c>
      <c r="EM6" s="32" t="s">
        <v>14070</v>
      </c>
      <c r="EN6" s="32" t="s">
        <v>14071</v>
      </c>
      <c r="EO6" s="32" t="s">
        <v>14072</v>
      </c>
      <c r="EP6" s="32" t="s">
        <v>14073</v>
      </c>
      <c r="EQ6" s="32" t="s">
        <v>14074</v>
      </c>
      <c r="ER6" s="32" t="s">
        <v>14075</v>
      </c>
      <c r="ES6" s="32" t="s">
        <v>14076</v>
      </c>
      <c r="ET6" s="32" t="s">
        <v>14077</v>
      </c>
      <c r="EU6" s="32" t="s">
        <v>14078</v>
      </c>
      <c r="EV6" s="32" t="s">
        <v>14079</v>
      </c>
      <c r="EW6" s="32" t="s">
        <v>14080</v>
      </c>
      <c r="EX6" s="32" t="s">
        <v>14081</v>
      </c>
      <c r="EY6" s="32" t="s">
        <v>14082</v>
      </c>
      <c r="EZ6" s="32" t="s">
        <v>14083</v>
      </c>
      <c r="FA6" s="32" t="s">
        <v>14084</v>
      </c>
      <c r="FB6" s="32" t="s">
        <v>14085</v>
      </c>
      <c r="FC6" s="32" t="s">
        <v>14086</v>
      </c>
      <c r="FD6" s="32" t="s">
        <v>14087</v>
      </c>
      <c r="FE6" s="32" t="s">
        <v>14088</v>
      </c>
      <c r="FF6" s="32" t="s">
        <v>14089</v>
      </c>
      <c r="FG6" s="32" t="s">
        <v>1211</v>
      </c>
      <c r="FH6" s="32" t="s">
        <v>95</v>
      </c>
      <c r="FI6" s="32" t="s">
        <v>1212</v>
      </c>
      <c r="FJ6" s="32" t="s">
        <v>1213</v>
      </c>
      <c r="FK6" s="32" t="s">
        <v>1214</v>
      </c>
      <c r="FL6" s="32" t="s">
        <v>94</v>
      </c>
      <c r="FM6" s="32" t="s">
        <v>1215</v>
      </c>
      <c r="FN6" s="32" t="s">
        <v>1011</v>
      </c>
      <c r="FO6" s="32" t="s">
        <v>1216</v>
      </c>
      <c r="FP6" s="32" t="s">
        <v>884</v>
      </c>
      <c r="FQ6" s="32" t="s">
        <v>1217</v>
      </c>
      <c r="FR6" s="32" t="s">
        <v>1017</v>
      </c>
      <c r="FS6" s="32" t="s">
        <v>1218</v>
      </c>
      <c r="FT6" s="32" t="s">
        <v>1219</v>
      </c>
      <c r="FU6" s="32" t="s">
        <v>1220</v>
      </c>
      <c r="FV6" s="32" t="s">
        <v>970</v>
      </c>
      <c r="FW6" s="32" t="s">
        <v>1221</v>
      </c>
      <c r="FX6" s="32" t="s">
        <v>1222</v>
      </c>
      <c r="FY6" s="32" t="s">
        <v>1223</v>
      </c>
      <c r="FZ6" s="32" t="s">
        <v>1224</v>
      </c>
      <c r="GA6" s="32" t="s">
        <v>1225</v>
      </c>
      <c r="GB6" s="32" t="s">
        <v>1226</v>
      </c>
      <c r="GC6" s="32" t="s">
        <v>1227</v>
      </c>
      <c r="GD6" s="32" t="s">
        <v>1228</v>
      </c>
      <c r="GE6" s="32" t="s">
        <v>1229</v>
      </c>
      <c r="GF6" s="32" t="s">
        <v>1230</v>
      </c>
      <c r="GG6" s="32" t="s">
        <v>1231</v>
      </c>
      <c r="GH6" s="32" t="s">
        <v>1232</v>
      </c>
      <c r="GI6" s="32" t="s">
        <v>1123</v>
      </c>
      <c r="GJ6" s="32" t="s">
        <v>1233</v>
      </c>
    </row>
    <row r="7" spans="1:192">
      <c r="A7" s="32" t="s">
        <v>14090</v>
      </c>
      <c r="B7" s="32" t="s">
        <v>168</v>
      </c>
      <c r="C7" s="32" t="s">
        <v>14091</v>
      </c>
      <c r="D7" s="32" t="s">
        <v>169</v>
      </c>
      <c r="E7" s="32" t="s">
        <v>14092</v>
      </c>
      <c r="F7" s="32" t="s">
        <v>170</v>
      </c>
      <c r="G7" s="32" t="s">
        <v>171</v>
      </c>
      <c r="H7" s="32" t="s">
        <v>172</v>
      </c>
      <c r="I7" s="32" t="s">
        <v>14093</v>
      </c>
      <c r="J7" s="32" t="s">
        <v>173</v>
      </c>
      <c r="K7" s="32" t="s">
        <v>14094</v>
      </c>
      <c r="L7" s="32" t="s">
        <v>174</v>
      </c>
      <c r="M7" s="32" t="s">
        <v>14095</v>
      </c>
      <c r="N7" s="32" t="s">
        <v>175</v>
      </c>
      <c r="O7" s="32" t="s">
        <v>14096</v>
      </c>
      <c r="P7" s="32" t="s">
        <v>176</v>
      </c>
      <c r="Q7" s="32" t="s">
        <v>14097</v>
      </c>
      <c r="R7" s="32" t="s">
        <v>177</v>
      </c>
      <c r="S7" s="32" t="s">
        <v>13962</v>
      </c>
      <c r="T7" s="32" t="s">
        <v>178</v>
      </c>
      <c r="U7" s="32" t="s">
        <v>179</v>
      </c>
      <c r="V7" s="32" t="s">
        <v>180</v>
      </c>
      <c r="W7" s="32" t="s">
        <v>181</v>
      </c>
      <c r="X7" s="32" t="s">
        <v>182</v>
      </c>
      <c r="Y7" s="32" t="s">
        <v>183</v>
      </c>
      <c r="Z7" s="32" t="s">
        <v>184</v>
      </c>
      <c r="AA7" s="32" t="s">
        <v>185</v>
      </c>
      <c r="AB7" s="32" t="s">
        <v>186</v>
      </c>
      <c r="AC7" s="32" t="s">
        <v>187</v>
      </c>
      <c r="AD7" s="32" t="s">
        <v>188</v>
      </c>
      <c r="AE7" s="32" t="s">
        <v>189</v>
      </c>
      <c r="AF7" s="32" t="s">
        <v>190</v>
      </c>
      <c r="AG7" s="32" t="s">
        <v>191</v>
      </c>
      <c r="AH7" s="32" t="s">
        <v>192</v>
      </c>
      <c r="AI7" s="32" t="s">
        <v>193</v>
      </c>
      <c r="AJ7" s="32" t="s">
        <v>194</v>
      </c>
      <c r="AK7" s="32" t="s">
        <v>14098</v>
      </c>
      <c r="AL7" s="32" t="s">
        <v>1015</v>
      </c>
      <c r="AM7" s="32" t="s">
        <v>14052</v>
      </c>
      <c r="AN7" s="32" t="s">
        <v>883</v>
      </c>
      <c r="AO7" s="32" t="s">
        <v>14099</v>
      </c>
      <c r="AP7" s="32" t="s">
        <v>884</v>
      </c>
      <c r="AQ7" s="32" t="s">
        <v>1234</v>
      </c>
      <c r="AR7" s="32" t="s">
        <v>868</v>
      </c>
      <c r="AS7" s="32" t="s">
        <v>1235</v>
      </c>
      <c r="AT7" s="32" t="s">
        <v>1179</v>
      </c>
      <c r="AU7" s="32" t="s">
        <v>1236</v>
      </c>
      <c r="AV7" s="32" t="s">
        <v>1074</v>
      </c>
      <c r="AW7" s="32" t="s">
        <v>4507</v>
      </c>
      <c r="AX7" s="32" t="s">
        <v>1237</v>
      </c>
      <c r="AY7" s="32" t="s">
        <v>1238</v>
      </c>
      <c r="AZ7" s="32" t="s">
        <v>1239</v>
      </c>
      <c r="BA7" s="32" t="s">
        <v>1240</v>
      </c>
      <c r="BB7" s="32" t="s">
        <v>1241</v>
      </c>
      <c r="BC7" s="32" t="s">
        <v>1242</v>
      </c>
      <c r="BD7" s="32" t="s">
        <v>1154</v>
      </c>
      <c r="BE7" s="32" t="s">
        <v>1243</v>
      </c>
      <c r="BF7" s="32" t="s">
        <v>1077</v>
      </c>
      <c r="BG7" s="32" t="s">
        <v>1244</v>
      </c>
      <c r="BH7" s="32" t="s">
        <v>1245</v>
      </c>
      <c r="BI7" s="32" t="s">
        <v>1246</v>
      </c>
      <c r="BJ7" s="32" t="s">
        <v>1247</v>
      </c>
      <c r="BK7" s="32" t="s">
        <v>1248</v>
      </c>
      <c r="BL7" s="32" t="s">
        <v>1249</v>
      </c>
      <c r="BM7" s="32" t="s">
        <v>1250</v>
      </c>
      <c r="BN7" s="32" t="s">
        <v>1251</v>
      </c>
      <c r="BO7" s="32" t="s">
        <v>112</v>
      </c>
      <c r="BP7" s="32" t="s">
        <v>1252</v>
      </c>
      <c r="BQ7" s="32" t="s">
        <v>1094</v>
      </c>
      <c r="BR7" s="32" t="s">
        <v>1253</v>
      </c>
      <c r="BS7" s="32" t="s">
        <v>1254</v>
      </c>
      <c r="BT7" s="32" t="s">
        <v>979</v>
      </c>
      <c r="BU7" s="32" t="s">
        <v>14100</v>
      </c>
      <c r="BV7" s="32" t="s">
        <v>1276</v>
      </c>
      <c r="BW7" s="32" t="s">
        <v>13922</v>
      </c>
      <c r="BX7" s="32" t="s">
        <v>146</v>
      </c>
      <c r="BY7" s="32" t="s">
        <v>14101</v>
      </c>
      <c r="BZ7" s="32" t="s">
        <v>1277</v>
      </c>
      <c r="CA7" s="32" t="s">
        <v>14102</v>
      </c>
      <c r="CB7" s="32" t="s">
        <v>1228</v>
      </c>
      <c r="CC7" s="32" t="s">
        <v>14103</v>
      </c>
      <c r="CD7" s="32" t="s">
        <v>1278</v>
      </c>
      <c r="CE7" s="32" t="s">
        <v>14104</v>
      </c>
      <c r="CF7" s="32" t="s">
        <v>1279</v>
      </c>
      <c r="CG7" s="32" t="s">
        <v>14105</v>
      </c>
      <c r="CH7" s="32" t="s">
        <v>1280</v>
      </c>
      <c r="CI7" s="32" t="s">
        <v>13888</v>
      </c>
      <c r="CJ7" s="32" t="s">
        <v>1281</v>
      </c>
      <c r="CK7" s="32" t="s">
        <v>500</v>
      </c>
      <c r="CL7" s="32" t="s">
        <v>207</v>
      </c>
      <c r="CM7" s="32" t="s">
        <v>100</v>
      </c>
      <c r="CN7" s="32" t="s">
        <v>176</v>
      </c>
      <c r="CO7" s="32" t="s">
        <v>1282</v>
      </c>
      <c r="CP7" s="32" t="s">
        <v>1283</v>
      </c>
      <c r="CQ7" s="32" t="s">
        <v>1284</v>
      </c>
      <c r="CR7" s="32" t="s">
        <v>1285</v>
      </c>
      <c r="CS7" s="32" t="s">
        <v>1286</v>
      </c>
      <c r="CT7" s="32" t="s">
        <v>1287</v>
      </c>
      <c r="CU7" s="32" t="s">
        <v>1288</v>
      </c>
      <c r="CV7" s="32" t="s">
        <v>1289</v>
      </c>
      <c r="CW7" s="32" t="s">
        <v>1290</v>
      </c>
      <c r="CX7" s="32" t="s">
        <v>1291</v>
      </c>
      <c r="CY7" s="32" t="s">
        <v>1255</v>
      </c>
      <c r="CZ7" s="32" t="s">
        <v>922</v>
      </c>
      <c r="DA7" s="32" t="s">
        <v>1149</v>
      </c>
      <c r="DB7" s="32" t="s">
        <v>1069</v>
      </c>
      <c r="DC7" s="32" t="s">
        <v>562</v>
      </c>
      <c r="DD7" s="32" t="s">
        <v>967</v>
      </c>
      <c r="DE7" s="32" t="s">
        <v>1256</v>
      </c>
      <c r="DF7" s="32" t="s">
        <v>1257</v>
      </c>
      <c r="DG7" s="32" t="s">
        <v>1258</v>
      </c>
      <c r="DH7" s="32" t="s">
        <v>1259</v>
      </c>
      <c r="DI7" s="32" t="s">
        <v>1260</v>
      </c>
      <c r="DJ7" s="32" t="s">
        <v>91</v>
      </c>
      <c r="DK7" s="32" t="s">
        <v>1261</v>
      </c>
      <c r="DL7" s="32" t="s">
        <v>1152</v>
      </c>
      <c r="DM7" s="32" t="s">
        <v>1262</v>
      </c>
      <c r="DN7" s="32" t="s">
        <v>1263</v>
      </c>
      <c r="DO7" s="32" t="s">
        <v>1264</v>
      </c>
      <c r="DP7" s="32" t="s">
        <v>1265</v>
      </c>
      <c r="DQ7" s="32" t="s">
        <v>4562</v>
      </c>
      <c r="DR7" s="32" t="s">
        <v>1266</v>
      </c>
      <c r="DS7" s="32" t="s">
        <v>1267</v>
      </c>
      <c r="DT7" s="32" t="s">
        <v>1268</v>
      </c>
      <c r="DU7" s="32" t="s">
        <v>1269</v>
      </c>
      <c r="DV7" s="32" t="s">
        <v>1270</v>
      </c>
      <c r="DW7" s="32" t="s">
        <v>1271</v>
      </c>
      <c r="DX7" s="32" t="s">
        <v>976</v>
      </c>
      <c r="DY7" s="32" t="s">
        <v>1272</v>
      </c>
      <c r="DZ7" s="32" t="s">
        <v>1273</v>
      </c>
      <c r="EA7" s="32" t="s">
        <v>1274</v>
      </c>
      <c r="EB7" s="32" t="s">
        <v>1275</v>
      </c>
      <c r="EC7" s="32" t="s">
        <v>14106</v>
      </c>
      <c r="ED7" s="32" t="s">
        <v>14107</v>
      </c>
      <c r="EE7" s="32" t="s">
        <v>14108</v>
      </c>
      <c r="EF7" s="32" t="s">
        <v>14109</v>
      </c>
      <c r="EG7" s="32" t="s">
        <v>14110</v>
      </c>
      <c r="EH7" s="32" t="s">
        <v>14111</v>
      </c>
      <c r="EI7" s="32" t="s">
        <v>14112</v>
      </c>
      <c r="EJ7" s="32" t="s">
        <v>14113</v>
      </c>
      <c r="EK7" s="32" t="s">
        <v>14114</v>
      </c>
      <c r="EL7" s="32" t="s">
        <v>14115</v>
      </c>
      <c r="EM7" s="32" t="s">
        <v>14116</v>
      </c>
      <c r="EN7" s="32" t="s">
        <v>14117</v>
      </c>
      <c r="EO7" s="32" t="s">
        <v>14118</v>
      </c>
      <c r="EP7" s="32" t="s">
        <v>14119</v>
      </c>
      <c r="EQ7" s="32" t="s">
        <v>14120</v>
      </c>
      <c r="ER7" s="32" t="s">
        <v>14121</v>
      </c>
      <c r="ES7" s="32" t="s">
        <v>14122</v>
      </c>
      <c r="ET7" s="32" t="s">
        <v>14123</v>
      </c>
      <c r="EU7" s="32" t="s">
        <v>14124</v>
      </c>
      <c r="EV7" s="32" t="s">
        <v>14125</v>
      </c>
      <c r="EW7" s="32" t="s">
        <v>14126</v>
      </c>
      <c r="EX7" s="32" t="s">
        <v>14127</v>
      </c>
      <c r="EY7" s="32" t="s">
        <v>14128</v>
      </c>
      <c r="EZ7" s="32" t="s">
        <v>14129</v>
      </c>
      <c r="FA7" s="32" t="s">
        <v>14130</v>
      </c>
      <c r="FB7" s="32" t="s">
        <v>14131</v>
      </c>
      <c r="FC7" s="32" t="s">
        <v>14132</v>
      </c>
      <c r="FD7" s="32" t="s">
        <v>14133</v>
      </c>
      <c r="FE7" s="32" t="s">
        <v>14134</v>
      </c>
      <c r="FF7" s="32" t="s">
        <v>14135</v>
      </c>
      <c r="FG7" s="32" t="s">
        <v>1292</v>
      </c>
      <c r="FH7" s="32" t="s">
        <v>92</v>
      </c>
      <c r="FI7" s="32" t="s">
        <v>1293</v>
      </c>
      <c r="FJ7" s="32" t="s">
        <v>1015</v>
      </c>
      <c r="FK7" s="32" t="s">
        <v>1294</v>
      </c>
      <c r="FL7" s="32" t="s">
        <v>1133</v>
      </c>
      <c r="FM7" s="32" t="s">
        <v>1295</v>
      </c>
      <c r="FN7" s="32" t="s">
        <v>995</v>
      </c>
      <c r="FO7" s="32" t="s">
        <v>1296</v>
      </c>
      <c r="FP7" s="32" t="s">
        <v>1297</v>
      </c>
      <c r="FQ7" s="32" t="s">
        <v>1298</v>
      </c>
      <c r="FR7" s="32" t="s">
        <v>885</v>
      </c>
      <c r="FS7" s="32" t="s">
        <v>1299</v>
      </c>
      <c r="FT7" s="32" t="s">
        <v>1239</v>
      </c>
      <c r="FU7" s="32" t="s">
        <v>1300</v>
      </c>
      <c r="FV7" s="32" t="s">
        <v>1301</v>
      </c>
      <c r="FW7" s="32" t="s">
        <v>1302</v>
      </c>
      <c r="FX7" s="32" t="s">
        <v>1303</v>
      </c>
      <c r="FY7" s="32" t="s">
        <v>1304</v>
      </c>
      <c r="FZ7" s="32" t="s">
        <v>1305</v>
      </c>
      <c r="GA7" s="32" t="s">
        <v>1306</v>
      </c>
      <c r="GB7" s="32" t="s">
        <v>1307</v>
      </c>
      <c r="GC7" s="32" t="s">
        <v>1308</v>
      </c>
      <c r="GD7" s="32" t="s">
        <v>1309</v>
      </c>
      <c r="GE7" s="32" t="s">
        <v>1231</v>
      </c>
      <c r="GF7" s="32" t="s">
        <v>1310</v>
      </c>
      <c r="GG7" s="32" t="s">
        <v>1311</v>
      </c>
      <c r="GH7" s="32" t="s">
        <v>1312</v>
      </c>
      <c r="GI7" s="32" t="s">
        <v>1313</v>
      </c>
      <c r="GJ7" s="32" t="s">
        <v>1314</v>
      </c>
    </row>
    <row r="8" spans="1:192">
      <c r="A8" s="32" t="s">
        <v>14136</v>
      </c>
      <c r="B8" s="32" t="s">
        <v>175</v>
      </c>
      <c r="C8" s="32" t="s">
        <v>14137</v>
      </c>
      <c r="D8" s="32" t="s">
        <v>195</v>
      </c>
      <c r="E8" s="32" t="s">
        <v>14138</v>
      </c>
      <c r="F8" s="32" t="s">
        <v>196</v>
      </c>
      <c r="G8" s="32" t="s">
        <v>14139</v>
      </c>
      <c r="H8" s="32" t="s">
        <v>197</v>
      </c>
      <c r="I8" s="32" t="s">
        <v>14140</v>
      </c>
      <c r="J8" s="32" t="s">
        <v>198</v>
      </c>
      <c r="K8" s="32" t="s">
        <v>14141</v>
      </c>
      <c r="L8" s="32" t="s">
        <v>199</v>
      </c>
      <c r="M8" s="32" t="s">
        <v>14142</v>
      </c>
      <c r="N8" s="32" t="s">
        <v>200</v>
      </c>
      <c r="O8" s="32" t="s">
        <v>14143</v>
      </c>
      <c r="P8" s="32" t="s">
        <v>201</v>
      </c>
      <c r="Q8" s="32" t="s">
        <v>14144</v>
      </c>
      <c r="R8" s="32" t="s">
        <v>202</v>
      </c>
      <c r="S8" s="32" t="s">
        <v>14145</v>
      </c>
      <c r="T8" s="32" t="s">
        <v>203</v>
      </c>
      <c r="U8" s="32" t="s">
        <v>204</v>
      </c>
      <c r="V8" s="32" t="s">
        <v>205</v>
      </c>
      <c r="W8" s="32" t="s">
        <v>206</v>
      </c>
      <c r="X8" s="32" t="s">
        <v>207</v>
      </c>
      <c r="Y8" s="32" t="s">
        <v>208</v>
      </c>
      <c r="Z8" s="32" t="s">
        <v>209</v>
      </c>
      <c r="AA8" s="32" t="s">
        <v>210</v>
      </c>
      <c r="AB8" s="32" t="s">
        <v>211</v>
      </c>
      <c r="AC8" s="32" t="s">
        <v>212</v>
      </c>
      <c r="AD8" s="32" t="s">
        <v>213</v>
      </c>
      <c r="AE8" s="32" t="s">
        <v>214</v>
      </c>
      <c r="AF8" s="32" t="s">
        <v>215</v>
      </c>
      <c r="AG8" s="32" t="s">
        <v>216</v>
      </c>
      <c r="AH8" s="32" t="s">
        <v>217</v>
      </c>
      <c r="AI8" s="32" t="s">
        <v>218</v>
      </c>
      <c r="AJ8" s="32" t="s">
        <v>169</v>
      </c>
      <c r="AK8" s="32" t="s">
        <v>14146</v>
      </c>
      <c r="AL8" s="32" t="s">
        <v>905</v>
      </c>
      <c r="AM8" s="32" t="s">
        <v>14147</v>
      </c>
      <c r="AN8" s="32" t="s">
        <v>1315</v>
      </c>
      <c r="AO8" s="32" t="s">
        <v>14050</v>
      </c>
      <c r="AP8" s="32" t="s">
        <v>859</v>
      </c>
      <c r="AQ8" s="32" t="s">
        <v>1316</v>
      </c>
      <c r="AR8" s="32" t="s">
        <v>1133</v>
      </c>
      <c r="AS8" s="32" t="s">
        <v>1317</v>
      </c>
      <c r="AT8" s="32" t="s">
        <v>1152</v>
      </c>
      <c r="AU8" s="32" t="s">
        <v>102</v>
      </c>
      <c r="AV8" s="32" t="s">
        <v>1071</v>
      </c>
      <c r="AW8" s="32" t="s">
        <v>1318</v>
      </c>
      <c r="AX8" s="32" t="s">
        <v>1319</v>
      </c>
      <c r="AY8" s="32" t="s">
        <v>1320</v>
      </c>
      <c r="AZ8" s="32" t="s">
        <v>1321</v>
      </c>
      <c r="BA8" s="32" t="s">
        <v>1322</v>
      </c>
      <c r="BB8" s="32" t="s">
        <v>1077</v>
      </c>
      <c r="BC8" s="32" t="s">
        <v>1323</v>
      </c>
      <c r="BD8" s="32" t="s">
        <v>1319</v>
      </c>
      <c r="BE8" s="32" t="s">
        <v>1324</v>
      </c>
      <c r="BF8" s="32" t="s">
        <v>93</v>
      </c>
      <c r="BG8" s="32" t="s">
        <v>1325</v>
      </c>
      <c r="BH8" s="32" t="s">
        <v>911</v>
      </c>
      <c r="BI8" s="32" t="s">
        <v>56</v>
      </c>
      <c r="BJ8" s="32" t="s">
        <v>1326</v>
      </c>
      <c r="BK8" s="32" t="s">
        <v>1327</v>
      </c>
      <c r="BL8" s="32" t="s">
        <v>144</v>
      </c>
      <c r="BM8" s="32" t="s">
        <v>1328</v>
      </c>
      <c r="BN8" s="32" t="s">
        <v>1329</v>
      </c>
      <c r="BO8" s="32" t="s">
        <v>1330</v>
      </c>
      <c r="BP8" s="32" t="s">
        <v>219</v>
      </c>
      <c r="BQ8" s="32" t="s">
        <v>1331</v>
      </c>
      <c r="BR8" s="32" t="s">
        <v>1332</v>
      </c>
      <c r="BS8" s="32" t="s">
        <v>1311</v>
      </c>
      <c r="BT8" s="32" t="s">
        <v>1333</v>
      </c>
      <c r="BU8" s="32" t="s">
        <v>14148</v>
      </c>
      <c r="BV8" s="32" t="s">
        <v>1354</v>
      </c>
      <c r="BW8" s="32" t="s">
        <v>14149</v>
      </c>
      <c r="BX8" s="32" t="s">
        <v>170</v>
      </c>
      <c r="BY8" s="32" t="s">
        <v>14150</v>
      </c>
      <c r="BZ8" s="32" t="s">
        <v>1355</v>
      </c>
      <c r="CA8" s="32" t="s">
        <v>14151</v>
      </c>
      <c r="CB8" s="32" t="s">
        <v>1356</v>
      </c>
      <c r="CC8" s="32" t="s">
        <v>14152</v>
      </c>
      <c r="CD8" s="32" t="s">
        <v>1357</v>
      </c>
      <c r="CE8" s="32" t="s">
        <v>14153</v>
      </c>
      <c r="CF8" s="32" t="s">
        <v>1358</v>
      </c>
      <c r="CG8" s="32" t="s">
        <v>14154</v>
      </c>
      <c r="CH8" s="32" t="s">
        <v>1359</v>
      </c>
      <c r="CI8" s="32" t="s">
        <v>14155</v>
      </c>
      <c r="CJ8" s="32" t="s">
        <v>270</v>
      </c>
      <c r="CK8" s="32" t="s">
        <v>1360</v>
      </c>
      <c r="CL8" s="32" t="s">
        <v>1361</v>
      </c>
      <c r="CM8" s="32" t="s">
        <v>1362</v>
      </c>
      <c r="CN8" s="32" t="s">
        <v>1363</v>
      </c>
      <c r="CO8" s="32" t="s">
        <v>1364</v>
      </c>
      <c r="CP8" s="32" t="s">
        <v>1365</v>
      </c>
      <c r="CQ8" s="32" t="s">
        <v>1366</v>
      </c>
      <c r="CR8" s="32" t="s">
        <v>1367</v>
      </c>
      <c r="CS8" s="32" t="s">
        <v>1368</v>
      </c>
      <c r="CT8" s="32" t="s">
        <v>1369</v>
      </c>
      <c r="CU8" s="32" t="s">
        <v>1370</v>
      </c>
      <c r="CV8" s="32" t="s">
        <v>1371</v>
      </c>
      <c r="CW8" s="32" t="s">
        <v>1372</v>
      </c>
      <c r="CX8" s="32" t="s">
        <v>1373</v>
      </c>
      <c r="CY8" s="32" t="s">
        <v>1334</v>
      </c>
      <c r="CZ8" s="32" t="s">
        <v>898</v>
      </c>
      <c r="DA8" s="32" t="s">
        <v>1335</v>
      </c>
      <c r="DB8" s="32" t="s">
        <v>97</v>
      </c>
      <c r="DC8" s="32" t="s">
        <v>1336</v>
      </c>
      <c r="DD8" s="32" t="s">
        <v>111</v>
      </c>
      <c r="DE8" s="32" t="s">
        <v>337</v>
      </c>
      <c r="DF8" s="32" t="s">
        <v>997</v>
      </c>
      <c r="DG8" s="32" t="s">
        <v>1337</v>
      </c>
      <c r="DH8" s="32" t="s">
        <v>860</v>
      </c>
      <c r="DI8" s="32" t="s">
        <v>1338</v>
      </c>
      <c r="DJ8" s="32" t="s">
        <v>1241</v>
      </c>
      <c r="DK8" s="32" t="s">
        <v>1339</v>
      </c>
      <c r="DL8" s="32" t="s">
        <v>1265</v>
      </c>
      <c r="DM8" s="32" t="s">
        <v>1340</v>
      </c>
      <c r="DN8" s="32" t="s">
        <v>1096</v>
      </c>
      <c r="DO8" s="32" t="s">
        <v>1341</v>
      </c>
      <c r="DP8" s="32" t="s">
        <v>1342</v>
      </c>
      <c r="DQ8" s="32" t="s">
        <v>1343</v>
      </c>
      <c r="DR8" s="32" t="s">
        <v>1344</v>
      </c>
      <c r="DS8" s="32" t="s">
        <v>1345</v>
      </c>
      <c r="DT8" s="32" t="s">
        <v>1346</v>
      </c>
      <c r="DU8" s="32" t="s">
        <v>1347</v>
      </c>
      <c r="DV8" s="32" t="s">
        <v>1348</v>
      </c>
      <c r="DW8" s="32" t="s">
        <v>1349</v>
      </c>
      <c r="DX8" s="32" t="s">
        <v>1350</v>
      </c>
      <c r="DY8" s="32" t="s">
        <v>1351</v>
      </c>
      <c r="DZ8" s="32" t="s">
        <v>1352</v>
      </c>
      <c r="EA8" s="32" t="s">
        <v>1353</v>
      </c>
      <c r="EB8" s="32" t="s">
        <v>1312</v>
      </c>
      <c r="EC8" s="32" t="s">
        <v>14156</v>
      </c>
      <c r="ED8" s="32" t="s">
        <v>14157</v>
      </c>
      <c r="EE8" s="32" t="s">
        <v>14158</v>
      </c>
      <c r="EF8" s="32" t="s">
        <v>14159</v>
      </c>
      <c r="EG8" s="32" t="s">
        <v>14160</v>
      </c>
      <c r="EH8" s="32" t="s">
        <v>14161</v>
      </c>
      <c r="EI8" s="32" t="s">
        <v>14162</v>
      </c>
      <c r="EJ8" s="32" t="s">
        <v>14163</v>
      </c>
      <c r="EK8" s="32" t="s">
        <v>14164</v>
      </c>
      <c r="EL8" s="32" t="s">
        <v>14165</v>
      </c>
      <c r="EM8" s="32" t="s">
        <v>14166</v>
      </c>
      <c r="EN8" s="32" t="s">
        <v>14167</v>
      </c>
      <c r="EO8" s="32" t="s">
        <v>14168</v>
      </c>
      <c r="EP8" s="32" t="s">
        <v>14169</v>
      </c>
      <c r="EQ8" s="32" t="s">
        <v>14170</v>
      </c>
      <c r="ER8" s="32" t="s">
        <v>14171</v>
      </c>
      <c r="ES8" s="32" t="s">
        <v>14172</v>
      </c>
      <c r="ET8" s="32" t="s">
        <v>14173</v>
      </c>
      <c r="EU8" s="32" t="s">
        <v>14174</v>
      </c>
      <c r="EV8" s="32" t="s">
        <v>14175</v>
      </c>
      <c r="EW8" s="32" t="s">
        <v>14176</v>
      </c>
      <c r="EX8" s="32" t="s">
        <v>14177</v>
      </c>
      <c r="EY8" s="32" t="s">
        <v>14178</v>
      </c>
      <c r="EZ8" s="32" t="s">
        <v>14179</v>
      </c>
      <c r="FA8" s="32" t="s">
        <v>14180</v>
      </c>
      <c r="FB8" s="32" t="s">
        <v>14181</v>
      </c>
      <c r="FC8" s="32" t="s">
        <v>14182</v>
      </c>
      <c r="FD8" s="32" t="s">
        <v>13894</v>
      </c>
      <c r="FE8" s="32" t="s">
        <v>14183</v>
      </c>
      <c r="FF8" s="32" t="s">
        <v>14184</v>
      </c>
      <c r="FG8" s="32" t="s">
        <v>4760</v>
      </c>
      <c r="FH8" s="32" t="s">
        <v>883</v>
      </c>
      <c r="FI8" s="32" t="s">
        <v>1374</v>
      </c>
      <c r="FJ8" s="32" t="s">
        <v>868</v>
      </c>
      <c r="FK8" s="32" t="s">
        <v>1375</v>
      </c>
      <c r="FL8" s="32" t="s">
        <v>991</v>
      </c>
      <c r="FM8" s="32" t="s">
        <v>1376</v>
      </c>
      <c r="FN8" s="32" t="s">
        <v>1074</v>
      </c>
      <c r="FO8" s="32" t="s">
        <v>1377</v>
      </c>
      <c r="FP8" s="32" t="s">
        <v>930</v>
      </c>
      <c r="FQ8" s="32" t="s">
        <v>1378</v>
      </c>
      <c r="FR8" s="32" t="s">
        <v>142</v>
      </c>
      <c r="FS8" s="32" t="s">
        <v>1379</v>
      </c>
      <c r="FT8" s="32" t="s">
        <v>1321</v>
      </c>
      <c r="FU8" s="32" t="s">
        <v>1244</v>
      </c>
      <c r="FV8" s="32" t="s">
        <v>1380</v>
      </c>
      <c r="FW8" s="32" t="s">
        <v>1381</v>
      </c>
      <c r="FX8" s="32" t="s">
        <v>123</v>
      </c>
      <c r="FY8" s="32" t="s">
        <v>1382</v>
      </c>
      <c r="FZ8" s="32" t="s">
        <v>1383</v>
      </c>
      <c r="GA8" s="32" t="s">
        <v>1218</v>
      </c>
      <c r="GB8" s="32" t="s">
        <v>1384</v>
      </c>
      <c r="GC8" s="32" t="s">
        <v>1385</v>
      </c>
      <c r="GD8" s="32" t="s">
        <v>1386</v>
      </c>
      <c r="GE8" s="32" t="s">
        <v>1095</v>
      </c>
      <c r="GF8" s="32" t="s">
        <v>1387</v>
      </c>
      <c r="GG8" s="32" t="s">
        <v>1388</v>
      </c>
      <c r="GH8" s="32" t="s">
        <v>1389</v>
      </c>
      <c r="GI8" s="32" t="s">
        <v>1250</v>
      </c>
      <c r="GJ8" s="32" t="s">
        <v>1390</v>
      </c>
    </row>
    <row r="9" spans="1:192">
      <c r="A9" s="32" t="s">
        <v>14185</v>
      </c>
      <c r="B9" s="32" t="s">
        <v>219</v>
      </c>
      <c r="C9" s="32" t="s">
        <v>14186</v>
      </c>
      <c r="D9" s="32" t="s">
        <v>220</v>
      </c>
      <c r="E9" s="32" t="s">
        <v>14187</v>
      </c>
      <c r="F9" s="32" t="s">
        <v>221</v>
      </c>
      <c r="G9" s="32" t="s">
        <v>14188</v>
      </c>
      <c r="H9" s="32" t="s">
        <v>222</v>
      </c>
      <c r="I9" s="32" t="s">
        <v>223</v>
      </c>
      <c r="J9" s="32" t="s">
        <v>224</v>
      </c>
      <c r="K9" s="32" t="s">
        <v>14189</v>
      </c>
      <c r="L9" s="32" t="s">
        <v>225</v>
      </c>
      <c r="M9" s="32" t="s">
        <v>14190</v>
      </c>
      <c r="N9" s="32" t="s">
        <v>226</v>
      </c>
      <c r="O9" s="32" t="s">
        <v>14191</v>
      </c>
      <c r="P9" s="32" t="s">
        <v>227</v>
      </c>
      <c r="Q9" s="32" t="s">
        <v>14192</v>
      </c>
      <c r="R9" s="32" t="s">
        <v>228</v>
      </c>
      <c r="S9" s="32" t="s">
        <v>229</v>
      </c>
      <c r="T9" s="32" t="s">
        <v>230</v>
      </c>
      <c r="U9" s="32" t="s">
        <v>231</v>
      </c>
      <c r="V9" s="32" t="s">
        <v>232</v>
      </c>
      <c r="W9" s="32" t="s">
        <v>233</v>
      </c>
      <c r="X9" s="32" t="s">
        <v>234</v>
      </c>
      <c r="Y9" s="32" t="s">
        <v>235</v>
      </c>
      <c r="Z9" s="32" t="s">
        <v>236</v>
      </c>
      <c r="AA9" s="32" t="s">
        <v>237</v>
      </c>
      <c r="AB9" s="32" t="s">
        <v>238</v>
      </c>
      <c r="AC9" s="32" t="s">
        <v>239</v>
      </c>
      <c r="AD9" s="32" t="s">
        <v>240</v>
      </c>
      <c r="AE9" s="32" t="s">
        <v>241</v>
      </c>
      <c r="AF9" s="32" t="s">
        <v>242</v>
      </c>
      <c r="AG9" s="32" t="s">
        <v>243</v>
      </c>
      <c r="AH9" s="32" t="s">
        <v>244</v>
      </c>
      <c r="AI9" s="32" t="s">
        <v>245</v>
      </c>
      <c r="AJ9" s="32" t="s">
        <v>174</v>
      </c>
      <c r="AK9" s="32" t="s">
        <v>14193</v>
      </c>
      <c r="AL9" s="32" t="s">
        <v>1257</v>
      </c>
      <c r="AM9" s="32" t="s">
        <v>14194</v>
      </c>
      <c r="AN9" s="32" t="s">
        <v>993</v>
      </c>
      <c r="AO9" s="32" t="s">
        <v>14195</v>
      </c>
      <c r="AP9" s="32" t="s">
        <v>1019</v>
      </c>
      <c r="AQ9" s="32" t="s">
        <v>1391</v>
      </c>
      <c r="AR9" s="32" t="s">
        <v>997</v>
      </c>
      <c r="AS9" s="32" t="s">
        <v>1392</v>
      </c>
      <c r="AT9" s="32" t="s">
        <v>1393</v>
      </c>
      <c r="AU9" s="32" t="s">
        <v>1394</v>
      </c>
      <c r="AV9" s="32" t="s">
        <v>1219</v>
      </c>
      <c r="AW9" s="32" t="s">
        <v>1395</v>
      </c>
      <c r="AX9" s="32" t="s">
        <v>1396</v>
      </c>
      <c r="AY9" s="32" t="s">
        <v>1397</v>
      </c>
      <c r="AZ9" s="32" t="s">
        <v>1398</v>
      </c>
      <c r="BA9" s="32" t="s">
        <v>1399</v>
      </c>
      <c r="BB9" s="32" t="s">
        <v>1400</v>
      </c>
      <c r="BC9" s="32" t="s">
        <v>1401</v>
      </c>
      <c r="BD9" s="32" t="s">
        <v>1136</v>
      </c>
      <c r="BE9" s="32" t="s">
        <v>1402</v>
      </c>
      <c r="BF9" s="32" t="s">
        <v>1344</v>
      </c>
      <c r="BG9" s="32" t="s">
        <v>1403</v>
      </c>
      <c r="BH9" s="32" t="s">
        <v>117</v>
      </c>
      <c r="BI9" s="32" t="s">
        <v>1404</v>
      </c>
      <c r="BJ9" s="32" t="s">
        <v>123</v>
      </c>
      <c r="BK9" s="32" t="s">
        <v>1405</v>
      </c>
      <c r="BL9" s="32" t="s">
        <v>1406</v>
      </c>
      <c r="BM9" s="32" t="s">
        <v>1407</v>
      </c>
      <c r="BN9" s="32" t="s">
        <v>1408</v>
      </c>
      <c r="BO9" s="32" t="s">
        <v>1409</v>
      </c>
      <c r="BP9" s="32" t="s">
        <v>1410</v>
      </c>
      <c r="BQ9" s="32" t="s">
        <v>56</v>
      </c>
      <c r="BR9" s="32" t="s">
        <v>1411</v>
      </c>
      <c r="BS9" s="32" t="s">
        <v>963</v>
      </c>
      <c r="BT9" s="32" t="s">
        <v>1412</v>
      </c>
      <c r="BU9" s="32" t="s">
        <v>14196</v>
      </c>
      <c r="BV9" s="32" t="s">
        <v>1435</v>
      </c>
      <c r="BW9" s="32" t="s">
        <v>14197</v>
      </c>
      <c r="BX9" s="32" t="s">
        <v>1371</v>
      </c>
      <c r="BY9" s="32" t="s">
        <v>14198</v>
      </c>
      <c r="BZ9" s="32" t="s">
        <v>260</v>
      </c>
      <c r="CA9" s="32" t="s">
        <v>14199</v>
      </c>
      <c r="CB9" s="32" t="s">
        <v>236</v>
      </c>
      <c r="CC9" s="32" t="s">
        <v>14200</v>
      </c>
      <c r="CD9" s="32" t="s">
        <v>1436</v>
      </c>
      <c r="CE9" s="32" t="s">
        <v>1437</v>
      </c>
      <c r="CF9" s="32" t="s">
        <v>1438</v>
      </c>
      <c r="CG9" s="32" t="s">
        <v>14011</v>
      </c>
      <c r="CH9" s="32" t="s">
        <v>1028</v>
      </c>
      <c r="CI9" s="32" t="s">
        <v>14201</v>
      </c>
      <c r="CJ9" s="32" t="s">
        <v>1439</v>
      </c>
      <c r="CK9" s="32" t="s">
        <v>14202</v>
      </c>
      <c r="CL9" s="32" t="s">
        <v>1440</v>
      </c>
      <c r="CM9" s="32" t="s">
        <v>1441</v>
      </c>
      <c r="CN9" s="32" t="s">
        <v>1442</v>
      </c>
      <c r="CO9" s="32" t="s">
        <v>1416</v>
      </c>
      <c r="CP9" s="32" t="s">
        <v>1443</v>
      </c>
      <c r="CQ9" s="32" t="s">
        <v>1444</v>
      </c>
      <c r="CR9" s="32" t="s">
        <v>1445</v>
      </c>
      <c r="CS9" s="32" t="s">
        <v>1446</v>
      </c>
      <c r="CT9" s="32" t="s">
        <v>1447</v>
      </c>
      <c r="CU9" s="32" t="s">
        <v>1448</v>
      </c>
      <c r="CV9" s="32" t="s">
        <v>1449</v>
      </c>
      <c r="CW9" s="32" t="s">
        <v>1450</v>
      </c>
      <c r="CX9" s="32" t="s">
        <v>1451</v>
      </c>
      <c r="CY9" s="32" t="s">
        <v>1413</v>
      </c>
      <c r="CZ9" s="32" t="s">
        <v>900</v>
      </c>
      <c r="DA9" s="32" t="s">
        <v>1414</v>
      </c>
      <c r="DB9" s="32" t="s">
        <v>1415</v>
      </c>
      <c r="DC9" s="32" t="s">
        <v>1416</v>
      </c>
      <c r="DD9" s="32" t="s">
        <v>1019</v>
      </c>
      <c r="DE9" s="32" t="s">
        <v>1282</v>
      </c>
      <c r="DF9" s="32" t="s">
        <v>1019</v>
      </c>
      <c r="DG9" s="32" t="s">
        <v>1417</v>
      </c>
      <c r="DH9" s="32" t="s">
        <v>1418</v>
      </c>
      <c r="DI9" s="32" t="s">
        <v>1419</v>
      </c>
      <c r="DJ9" s="32" t="s">
        <v>1321</v>
      </c>
      <c r="DK9" s="32" t="s">
        <v>1420</v>
      </c>
      <c r="DL9" s="32" t="s">
        <v>140</v>
      </c>
      <c r="DM9" s="32" t="s">
        <v>1421</v>
      </c>
      <c r="DN9" s="32" t="s">
        <v>1422</v>
      </c>
      <c r="DO9" s="32" t="s">
        <v>1092</v>
      </c>
      <c r="DP9" s="32" t="s">
        <v>1423</v>
      </c>
      <c r="DQ9" s="32" t="s">
        <v>1424</v>
      </c>
      <c r="DR9" s="32" t="s">
        <v>1425</v>
      </c>
      <c r="DS9" s="32" t="s">
        <v>1426</v>
      </c>
      <c r="DT9" s="32" t="s">
        <v>1427</v>
      </c>
      <c r="DU9" s="32" t="s">
        <v>1428</v>
      </c>
      <c r="DV9" s="32" t="s">
        <v>1429</v>
      </c>
      <c r="DW9" s="32" t="s">
        <v>1430</v>
      </c>
      <c r="DX9" s="32" t="s">
        <v>1431</v>
      </c>
      <c r="DY9" s="32" t="s">
        <v>1432</v>
      </c>
      <c r="DZ9" s="32" t="s">
        <v>1433</v>
      </c>
      <c r="EA9" s="32" t="s">
        <v>1347</v>
      </c>
      <c r="EB9" s="32" t="s">
        <v>1434</v>
      </c>
      <c r="EC9" s="32" t="s">
        <v>14203</v>
      </c>
      <c r="ED9" s="32" t="s">
        <v>14204</v>
      </c>
      <c r="EE9" s="32" t="s">
        <v>14205</v>
      </c>
      <c r="EF9" s="32" t="s">
        <v>14206</v>
      </c>
      <c r="EG9" s="32" t="s">
        <v>14207</v>
      </c>
      <c r="EH9" s="32" t="s">
        <v>14208</v>
      </c>
      <c r="EI9" s="32" t="s">
        <v>14209</v>
      </c>
      <c r="EJ9" s="32" t="s">
        <v>14210</v>
      </c>
      <c r="EK9" s="32" t="s">
        <v>14211</v>
      </c>
      <c r="EL9" s="32" t="s">
        <v>14212</v>
      </c>
      <c r="EM9" s="32" t="s">
        <v>14213</v>
      </c>
      <c r="EN9" s="32" t="s">
        <v>14163</v>
      </c>
      <c r="EO9" s="32" t="s">
        <v>14214</v>
      </c>
      <c r="EP9" s="32" t="s">
        <v>14215</v>
      </c>
      <c r="EQ9" s="32" t="s">
        <v>14216</v>
      </c>
      <c r="ER9" s="32" t="s">
        <v>14217</v>
      </c>
      <c r="ES9" s="32" t="s">
        <v>14218</v>
      </c>
      <c r="ET9" s="32" t="s">
        <v>14219</v>
      </c>
      <c r="EU9" s="32" t="s">
        <v>14220</v>
      </c>
      <c r="EV9" s="32" t="s">
        <v>14221</v>
      </c>
      <c r="EW9" s="32" t="s">
        <v>14222</v>
      </c>
      <c r="EX9" s="32" t="s">
        <v>14223</v>
      </c>
      <c r="EY9" s="32" t="s">
        <v>14224</v>
      </c>
      <c r="EZ9" s="32" t="s">
        <v>14225</v>
      </c>
      <c r="FA9" s="32" t="s">
        <v>14226</v>
      </c>
      <c r="FB9" s="32" t="s">
        <v>14227</v>
      </c>
      <c r="FC9" s="32" t="s">
        <v>14228</v>
      </c>
      <c r="FD9" s="32" t="s">
        <v>14229</v>
      </c>
      <c r="FE9" s="32" t="s">
        <v>14230</v>
      </c>
      <c r="FF9" s="32" t="s">
        <v>14231</v>
      </c>
      <c r="FG9" s="32" t="s">
        <v>1452</v>
      </c>
      <c r="FH9" s="32" t="s">
        <v>1045</v>
      </c>
      <c r="FI9" s="32" t="s">
        <v>1453</v>
      </c>
      <c r="FJ9" s="32" t="s">
        <v>1257</v>
      </c>
      <c r="FK9" s="32" t="s">
        <v>1454</v>
      </c>
      <c r="FL9" s="32" t="s">
        <v>859</v>
      </c>
      <c r="FM9" s="32" t="s">
        <v>54</v>
      </c>
      <c r="FN9" s="32" t="s">
        <v>111</v>
      </c>
      <c r="FO9" s="32" t="s">
        <v>1455</v>
      </c>
      <c r="FP9" s="32" t="s">
        <v>1219</v>
      </c>
      <c r="FQ9" s="32" t="s">
        <v>1456</v>
      </c>
      <c r="FR9" s="32" t="s">
        <v>1457</v>
      </c>
      <c r="FS9" s="32" t="s">
        <v>1458</v>
      </c>
      <c r="FT9" s="32" t="s">
        <v>1459</v>
      </c>
      <c r="FU9" s="32" t="s">
        <v>1460</v>
      </c>
      <c r="FV9" s="32" t="s">
        <v>1461</v>
      </c>
      <c r="FW9" s="32" t="s">
        <v>1050</v>
      </c>
      <c r="FX9" s="32" t="s">
        <v>1462</v>
      </c>
      <c r="FY9" s="32" t="s">
        <v>1463</v>
      </c>
      <c r="FZ9" s="32" t="s">
        <v>1464</v>
      </c>
      <c r="GA9" s="32" t="s">
        <v>1465</v>
      </c>
      <c r="GB9" s="32" t="s">
        <v>1466</v>
      </c>
      <c r="GC9" s="32" t="s">
        <v>1467</v>
      </c>
      <c r="GD9" s="32" t="s">
        <v>1276</v>
      </c>
      <c r="GE9" s="32" t="s">
        <v>1300</v>
      </c>
      <c r="GF9" s="32" t="s">
        <v>1468</v>
      </c>
      <c r="GG9" s="32" t="s">
        <v>925</v>
      </c>
      <c r="GH9" s="32" t="s">
        <v>1469</v>
      </c>
      <c r="GI9" s="32" t="s">
        <v>1470</v>
      </c>
      <c r="GJ9" s="32" t="s">
        <v>1471</v>
      </c>
    </row>
    <row r="10" spans="1:192">
      <c r="A10" s="32" t="s">
        <v>14232</v>
      </c>
      <c r="B10" s="32" t="s">
        <v>197</v>
      </c>
      <c r="C10" s="32" t="s">
        <v>14233</v>
      </c>
      <c r="D10" s="32" t="s">
        <v>246</v>
      </c>
      <c r="E10" s="32" t="s">
        <v>14234</v>
      </c>
      <c r="F10" s="32" t="s">
        <v>247</v>
      </c>
      <c r="G10" s="32" t="s">
        <v>14235</v>
      </c>
      <c r="H10" s="32" t="s">
        <v>248</v>
      </c>
      <c r="I10" s="32" t="s">
        <v>14236</v>
      </c>
      <c r="J10" s="32" t="s">
        <v>249</v>
      </c>
      <c r="K10" s="32" t="s">
        <v>14237</v>
      </c>
      <c r="L10" s="32" t="s">
        <v>250</v>
      </c>
      <c r="M10" s="32" t="s">
        <v>251</v>
      </c>
      <c r="N10" s="32" t="s">
        <v>249</v>
      </c>
      <c r="O10" s="32" t="s">
        <v>14238</v>
      </c>
      <c r="P10" s="32" t="s">
        <v>252</v>
      </c>
      <c r="Q10" s="32" t="s">
        <v>14239</v>
      </c>
      <c r="R10" s="32" t="s">
        <v>253</v>
      </c>
      <c r="S10" s="32" t="s">
        <v>254</v>
      </c>
      <c r="T10" s="32" t="s">
        <v>255</v>
      </c>
      <c r="U10" s="32" t="s">
        <v>14240</v>
      </c>
      <c r="V10" s="32" t="s">
        <v>256</v>
      </c>
      <c r="W10" s="32" t="s">
        <v>257</v>
      </c>
      <c r="X10" s="32" t="s">
        <v>258</v>
      </c>
      <c r="Y10" s="32" t="s">
        <v>259</v>
      </c>
      <c r="Z10" s="32" t="s">
        <v>260</v>
      </c>
      <c r="AA10" s="32" t="s">
        <v>261</v>
      </c>
      <c r="AB10" s="32" t="s">
        <v>262</v>
      </c>
      <c r="AC10" s="32" t="s">
        <v>263</v>
      </c>
      <c r="AD10" s="32" t="s">
        <v>264</v>
      </c>
      <c r="AE10" s="32" t="s">
        <v>265</v>
      </c>
      <c r="AF10" s="32" t="s">
        <v>266</v>
      </c>
      <c r="AG10" s="32" t="s">
        <v>267</v>
      </c>
      <c r="AH10" s="32" t="s">
        <v>268</v>
      </c>
      <c r="AI10" s="32" t="s">
        <v>269</v>
      </c>
      <c r="AJ10" s="32" t="s">
        <v>270</v>
      </c>
      <c r="AK10" s="32" t="s">
        <v>1472</v>
      </c>
      <c r="AL10" s="32" t="s">
        <v>1074</v>
      </c>
      <c r="AM10" s="32" t="s">
        <v>1473</v>
      </c>
      <c r="AN10" s="32" t="s">
        <v>859</v>
      </c>
      <c r="AO10" s="32" t="s">
        <v>14241</v>
      </c>
      <c r="AP10" s="32" t="s">
        <v>1106</v>
      </c>
      <c r="AQ10" s="32" t="s">
        <v>1474</v>
      </c>
      <c r="AR10" s="32" t="s">
        <v>91</v>
      </c>
      <c r="AS10" s="32" t="s">
        <v>68</v>
      </c>
      <c r="AT10" s="32" t="s">
        <v>140</v>
      </c>
      <c r="AU10" s="32" t="s">
        <v>582</v>
      </c>
      <c r="AV10" s="32" t="s">
        <v>1077</v>
      </c>
      <c r="AW10" s="32" t="s">
        <v>1475</v>
      </c>
      <c r="AX10" s="32" t="s">
        <v>1423</v>
      </c>
      <c r="AY10" s="32" t="s">
        <v>1476</v>
      </c>
      <c r="AZ10" s="32" t="s">
        <v>1477</v>
      </c>
      <c r="BA10" s="32" t="s">
        <v>1478</v>
      </c>
      <c r="BB10" s="32" t="s">
        <v>1479</v>
      </c>
      <c r="BC10" s="32" t="s">
        <v>1480</v>
      </c>
      <c r="BD10" s="32" t="s">
        <v>1481</v>
      </c>
      <c r="BE10" s="32" t="s">
        <v>1482</v>
      </c>
      <c r="BF10" s="32" t="s">
        <v>1425</v>
      </c>
      <c r="BG10" s="32" t="s">
        <v>1483</v>
      </c>
      <c r="BH10" s="32" t="s">
        <v>1326</v>
      </c>
      <c r="BI10" s="32" t="s">
        <v>1424</v>
      </c>
      <c r="BJ10" s="32" t="s">
        <v>1484</v>
      </c>
      <c r="BK10" s="32" t="s">
        <v>901</v>
      </c>
      <c r="BL10" s="32" t="s">
        <v>151</v>
      </c>
      <c r="BM10" s="32" t="s">
        <v>1485</v>
      </c>
      <c r="BN10" s="32" t="s">
        <v>1486</v>
      </c>
      <c r="BO10" s="32" t="s">
        <v>1487</v>
      </c>
      <c r="BP10" s="32" t="s">
        <v>1488</v>
      </c>
      <c r="BQ10" s="32" t="s">
        <v>1489</v>
      </c>
      <c r="BR10" s="32" t="s">
        <v>1490</v>
      </c>
      <c r="BS10" s="32" t="s">
        <v>1491</v>
      </c>
      <c r="BT10" s="32" t="s">
        <v>1492</v>
      </c>
      <c r="BU10" s="32" t="s">
        <v>14242</v>
      </c>
      <c r="BV10" s="32" t="s">
        <v>1512</v>
      </c>
      <c r="BW10" s="32" t="s">
        <v>14243</v>
      </c>
      <c r="BX10" s="32" t="s">
        <v>1513</v>
      </c>
      <c r="BY10" s="32" t="s">
        <v>14244</v>
      </c>
      <c r="BZ10" s="32" t="s">
        <v>1514</v>
      </c>
      <c r="CA10" s="32" t="s">
        <v>14245</v>
      </c>
      <c r="CB10" s="32" t="s">
        <v>1515</v>
      </c>
      <c r="CC10" s="32" t="s">
        <v>14246</v>
      </c>
      <c r="CD10" s="32" t="s">
        <v>1516</v>
      </c>
      <c r="CE10" s="32" t="s">
        <v>14247</v>
      </c>
      <c r="CF10" s="32" t="s">
        <v>1517</v>
      </c>
      <c r="CG10" s="32" t="s">
        <v>14248</v>
      </c>
      <c r="CH10" s="32" t="s">
        <v>1518</v>
      </c>
      <c r="CI10" s="32" t="s">
        <v>14249</v>
      </c>
      <c r="CJ10" s="32" t="s">
        <v>1519</v>
      </c>
      <c r="CK10" s="32" t="s">
        <v>14250</v>
      </c>
      <c r="CL10" s="32" t="s">
        <v>247</v>
      </c>
      <c r="CM10" s="32" t="s">
        <v>1520</v>
      </c>
      <c r="CN10" s="32" t="s">
        <v>1521</v>
      </c>
      <c r="CO10" s="32" t="s">
        <v>1522</v>
      </c>
      <c r="CP10" s="32" t="s">
        <v>1523</v>
      </c>
      <c r="CQ10" s="32" t="s">
        <v>1524</v>
      </c>
      <c r="CR10" s="32" t="s">
        <v>1525</v>
      </c>
      <c r="CS10" s="32" t="s">
        <v>1526</v>
      </c>
      <c r="CT10" s="32" t="s">
        <v>1527</v>
      </c>
      <c r="CU10" s="32" t="s">
        <v>1528</v>
      </c>
      <c r="CV10" s="32" t="s">
        <v>1529</v>
      </c>
      <c r="CW10" s="32" t="s">
        <v>1530</v>
      </c>
      <c r="CX10" s="32" t="s">
        <v>304</v>
      </c>
      <c r="CY10" s="32" t="s">
        <v>1493</v>
      </c>
      <c r="CZ10" s="32" t="s">
        <v>988</v>
      </c>
      <c r="DA10" s="32" t="s">
        <v>1494</v>
      </c>
      <c r="DB10" s="32" t="s">
        <v>1071</v>
      </c>
      <c r="DC10" s="32" t="s">
        <v>1495</v>
      </c>
      <c r="DD10" s="32" t="s">
        <v>1106</v>
      </c>
      <c r="DE10" s="32" t="s">
        <v>285</v>
      </c>
      <c r="DF10" s="32" t="s">
        <v>1393</v>
      </c>
      <c r="DG10" s="32" t="s">
        <v>1496</v>
      </c>
      <c r="DH10" s="32" t="s">
        <v>1497</v>
      </c>
      <c r="DI10" s="32" t="s">
        <v>1498</v>
      </c>
      <c r="DJ10" s="32" t="s">
        <v>861</v>
      </c>
      <c r="DK10" s="32" t="s">
        <v>1499</v>
      </c>
      <c r="DL10" s="32" t="s">
        <v>1500</v>
      </c>
      <c r="DM10" s="32" t="s">
        <v>1501</v>
      </c>
      <c r="DN10" s="32" t="s">
        <v>1497</v>
      </c>
      <c r="DO10" s="32" t="s">
        <v>1502</v>
      </c>
      <c r="DP10" s="32" t="s">
        <v>1503</v>
      </c>
      <c r="DQ10" s="32" t="s">
        <v>1504</v>
      </c>
      <c r="DR10" s="32" t="s">
        <v>1113</v>
      </c>
      <c r="DS10" s="32" t="s">
        <v>1505</v>
      </c>
      <c r="DT10" s="32" t="s">
        <v>1484</v>
      </c>
      <c r="DU10" s="32" t="s">
        <v>1506</v>
      </c>
      <c r="DV10" s="32" t="s">
        <v>1507</v>
      </c>
      <c r="DW10" s="32" t="s">
        <v>1508</v>
      </c>
      <c r="DX10" s="32" t="s">
        <v>1228</v>
      </c>
      <c r="DY10" s="32" t="s">
        <v>1509</v>
      </c>
      <c r="DZ10" s="32" t="s">
        <v>1510</v>
      </c>
      <c r="EA10" s="32" t="s">
        <v>4562</v>
      </c>
      <c r="EB10" s="32" t="s">
        <v>1511</v>
      </c>
      <c r="EC10" s="32" t="s">
        <v>14251</v>
      </c>
      <c r="ED10" s="32" t="s">
        <v>14252</v>
      </c>
      <c r="EE10" s="32" t="s">
        <v>14253</v>
      </c>
      <c r="EF10" s="32" t="s">
        <v>14254</v>
      </c>
      <c r="EG10" s="32" t="s">
        <v>14255</v>
      </c>
      <c r="EH10" s="32" t="s">
        <v>14256</v>
      </c>
      <c r="EI10" s="32" t="s">
        <v>14257</v>
      </c>
      <c r="EJ10" s="32" t="s">
        <v>14258</v>
      </c>
      <c r="EK10" s="32" t="s">
        <v>14259</v>
      </c>
      <c r="EL10" s="32" t="s">
        <v>14260</v>
      </c>
      <c r="EM10" s="32" t="s">
        <v>14261</v>
      </c>
      <c r="EN10" s="32" t="s">
        <v>14262</v>
      </c>
      <c r="EO10" s="32" t="s">
        <v>14263</v>
      </c>
      <c r="EP10" s="32" t="s">
        <v>14264</v>
      </c>
      <c r="EQ10" s="32" t="s">
        <v>14265</v>
      </c>
      <c r="ER10" s="32" t="s">
        <v>14266</v>
      </c>
      <c r="ES10" s="32" t="s">
        <v>14267</v>
      </c>
      <c r="ET10" s="32" t="s">
        <v>14268</v>
      </c>
      <c r="EU10" s="32" t="s">
        <v>14269</v>
      </c>
      <c r="EV10" s="32" t="s">
        <v>14270</v>
      </c>
      <c r="EW10" s="32" t="s">
        <v>14271</v>
      </c>
      <c r="EX10" s="32" t="s">
        <v>14272</v>
      </c>
      <c r="EY10" s="32" t="s">
        <v>14273</v>
      </c>
      <c r="EZ10" s="32" t="s">
        <v>14274</v>
      </c>
      <c r="FA10" s="32" t="s">
        <v>14275</v>
      </c>
      <c r="FB10" s="32" t="s">
        <v>14276</v>
      </c>
      <c r="FC10" s="32" t="s">
        <v>14277</v>
      </c>
      <c r="FD10" s="32" t="s">
        <v>14278</v>
      </c>
      <c r="FE10" s="32" t="s">
        <v>14279</v>
      </c>
      <c r="FF10" s="32" t="s">
        <v>14280</v>
      </c>
      <c r="FG10" s="32" t="s">
        <v>1531</v>
      </c>
      <c r="FH10" s="32" t="s">
        <v>1015</v>
      </c>
      <c r="FI10" s="32" t="s">
        <v>1532</v>
      </c>
      <c r="FJ10" s="32" t="s">
        <v>1533</v>
      </c>
      <c r="FK10" s="32" t="s">
        <v>1205</v>
      </c>
      <c r="FL10" s="32" t="s">
        <v>930</v>
      </c>
      <c r="FM10" s="32" t="s">
        <v>1534</v>
      </c>
      <c r="FN10" s="32" t="s">
        <v>91</v>
      </c>
      <c r="FO10" s="32" t="s">
        <v>1535</v>
      </c>
      <c r="FP10" s="32" t="s">
        <v>1265</v>
      </c>
      <c r="FQ10" s="32" t="s">
        <v>1536</v>
      </c>
      <c r="FR10" s="32" t="s">
        <v>1266</v>
      </c>
      <c r="FS10" s="32" t="s">
        <v>1537</v>
      </c>
      <c r="FT10" s="32" t="s">
        <v>1344</v>
      </c>
      <c r="FU10" s="32" t="s">
        <v>1538</v>
      </c>
      <c r="FV10" s="32" t="s">
        <v>1116</v>
      </c>
      <c r="FW10" s="32" t="s">
        <v>1539</v>
      </c>
      <c r="FX10" s="32" t="s">
        <v>158</v>
      </c>
      <c r="FY10" s="32" t="s">
        <v>1540</v>
      </c>
      <c r="FZ10" s="32" t="s">
        <v>1541</v>
      </c>
      <c r="GA10" s="32" t="s">
        <v>1542</v>
      </c>
      <c r="GB10" s="32" t="s">
        <v>169</v>
      </c>
      <c r="GC10" s="32" t="s">
        <v>1543</v>
      </c>
      <c r="GD10" s="32" t="s">
        <v>1544</v>
      </c>
      <c r="GE10" s="32" t="s">
        <v>1545</v>
      </c>
      <c r="GF10" s="32" t="s">
        <v>1546</v>
      </c>
      <c r="GG10" s="32" t="s">
        <v>1547</v>
      </c>
      <c r="GH10" s="32" t="s">
        <v>1548</v>
      </c>
      <c r="GI10" s="32" t="s">
        <v>1407</v>
      </c>
      <c r="GJ10" s="32" t="s">
        <v>1549</v>
      </c>
    </row>
    <row r="11" spans="1:192">
      <c r="A11" s="32" t="s">
        <v>14281</v>
      </c>
      <c r="B11" s="32" t="s">
        <v>271</v>
      </c>
      <c r="C11" s="32" t="s">
        <v>14282</v>
      </c>
      <c r="D11" s="32" t="s">
        <v>272</v>
      </c>
      <c r="E11" s="32" t="s">
        <v>14283</v>
      </c>
      <c r="F11" s="32" t="s">
        <v>273</v>
      </c>
      <c r="G11" s="32" t="s">
        <v>14284</v>
      </c>
      <c r="H11" s="32" t="s">
        <v>274</v>
      </c>
      <c r="I11" s="32" t="s">
        <v>14285</v>
      </c>
      <c r="J11" s="32" t="s">
        <v>275</v>
      </c>
      <c r="K11" s="32" t="s">
        <v>14286</v>
      </c>
      <c r="L11" s="32" t="s">
        <v>276</v>
      </c>
      <c r="M11" s="32" t="s">
        <v>14287</v>
      </c>
      <c r="N11" s="32" t="s">
        <v>256</v>
      </c>
      <c r="O11" s="32" t="s">
        <v>14288</v>
      </c>
      <c r="P11" s="32" t="s">
        <v>277</v>
      </c>
      <c r="Q11" s="32" t="s">
        <v>14289</v>
      </c>
      <c r="R11" s="32" t="s">
        <v>278</v>
      </c>
      <c r="S11" s="32" t="s">
        <v>14290</v>
      </c>
      <c r="T11" s="32" t="s">
        <v>279</v>
      </c>
      <c r="U11" s="32" t="s">
        <v>14291</v>
      </c>
      <c r="V11" s="32" t="s">
        <v>280</v>
      </c>
      <c r="W11" s="32" t="s">
        <v>281</v>
      </c>
      <c r="X11" s="32" t="s">
        <v>282</v>
      </c>
      <c r="Y11" s="32" t="s">
        <v>283</v>
      </c>
      <c r="Z11" s="32" t="s">
        <v>284</v>
      </c>
      <c r="AA11" s="32" t="s">
        <v>285</v>
      </c>
      <c r="AB11" s="32" t="s">
        <v>286</v>
      </c>
      <c r="AC11" s="32" t="s">
        <v>287</v>
      </c>
      <c r="AD11" s="32" t="s">
        <v>288</v>
      </c>
      <c r="AE11" s="32" t="s">
        <v>289</v>
      </c>
      <c r="AF11" s="32" t="s">
        <v>290</v>
      </c>
      <c r="AG11" s="32" t="s">
        <v>291</v>
      </c>
      <c r="AH11" s="32" t="s">
        <v>292</v>
      </c>
      <c r="AI11" s="32" t="s">
        <v>293</v>
      </c>
      <c r="AJ11" s="32" t="s">
        <v>294</v>
      </c>
      <c r="AK11" s="32" t="s">
        <v>14143</v>
      </c>
      <c r="AL11" s="32" t="s">
        <v>869</v>
      </c>
      <c r="AM11" s="32" t="s">
        <v>14292</v>
      </c>
      <c r="AN11" s="32" t="s">
        <v>1550</v>
      </c>
      <c r="AO11" s="32" t="s">
        <v>14293</v>
      </c>
      <c r="AP11" s="32" t="s">
        <v>1422</v>
      </c>
      <c r="AQ11" s="32" t="s">
        <v>13882</v>
      </c>
      <c r="AR11" s="32" t="s">
        <v>1319</v>
      </c>
      <c r="AS11" s="32" t="s">
        <v>14294</v>
      </c>
      <c r="AT11" s="32" t="s">
        <v>1551</v>
      </c>
      <c r="AU11" s="32" t="s">
        <v>1552</v>
      </c>
      <c r="AV11" s="32" t="s">
        <v>116</v>
      </c>
      <c r="AW11" s="32" t="s">
        <v>1553</v>
      </c>
      <c r="AX11" s="32" t="s">
        <v>1554</v>
      </c>
      <c r="AY11" s="32" t="s">
        <v>1555</v>
      </c>
      <c r="AZ11" s="32" t="s">
        <v>1556</v>
      </c>
      <c r="BA11" s="32" t="s">
        <v>159</v>
      </c>
      <c r="BB11" s="32" t="s">
        <v>1557</v>
      </c>
      <c r="BC11" s="32" t="s">
        <v>1558</v>
      </c>
      <c r="BD11" s="32" t="s">
        <v>1500</v>
      </c>
      <c r="BE11" s="32" t="s">
        <v>990</v>
      </c>
      <c r="BF11" s="32" t="s">
        <v>1559</v>
      </c>
      <c r="BG11" s="32" t="s">
        <v>1560</v>
      </c>
      <c r="BH11" s="32" t="s">
        <v>1561</v>
      </c>
      <c r="BI11" s="32" t="s">
        <v>1562</v>
      </c>
      <c r="BJ11" s="32" t="s">
        <v>1139</v>
      </c>
      <c r="BK11" s="32" t="s">
        <v>1563</v>
      </c>
      <c r="BL11" s="32" t="s">
        <v>1285</v>
      </c>
      <c r="BM11" s="32" t="s">
        <v>1564</v>
      </c>
      <c r="BN11" s="32" t="s">
        <v>1565</v>
      </c>
      <c r="BO11" s="32" t="s">
        <v>1566</v>
      </c>
      <c r="BP11" s="32" t="s">
        <v>1567</v>
      </c>
      <c r="BQ11" s="32" t="s">
        <v>1568</v>
      </c>
      <c r="BR11" s="32" t="s">
        <v>1569</v>
      </c>
      <c r="BS11" s="32" t="s">
        <v>903</v>
      </c>
      <c r="BT11" s="32" t="s">
        <v>1570</v>
      </c>
      <c r="BU11" s="32" t="s">
        <v>14295</v>
      </c>
      <c r="BV11" s="32" t="s">
        <v>1590</v>
      </c>
      <c r="BW11" s="32" t="s">
        <v>14296</v>
      </c>
      <c r="BX11" s="32" t="s">
        <v>1591</v>
      </c>
      <c r="BY11" s="32" t="s">
        <v>14297</v>
      </c>
      <c r="BZ11" s="32" t="s">
        <v>1592</v>
      </c>
      <c r="CA11" s="32" t="s">
        <v>14298</v>
      </c>
      <c r="CB11" s="32" t="s">
        <v>1593</v>
      </c>
      <c r="CC11" s="32" t="s">
        <v>14299</v>
      </c>
      <c r="CD11" s="32" t="s">
        <v>1594</v>
      </c>
      <c r="CE11" s="32" t="s">
        <v>14300</v>
      </c>
      <c r="CF11" s="32" t="s">
        <v>1595</v>
      </c>
      <c r="CG11" s="32" t="s">
        <v>14010</v>
      </c>
      <c r="CH11" s="32" t="s">
        <v>1596</v>
      </c>
      <c r="CI11" s="32" t="s">
        <v>14301</v>
      </c>
      <c r="CJ11" s="32" t="s">
        <v>1597</v>
      </c>
      <c r="CK11" s="32" t="s">
        <v>1598</v>
      </c>
      <c r="CL11" s="32" t="s">
        <v>1599</v>
      </c>
      <c r="CM11" s="32" t="s">
        <v>1600</v>
      </c>
      <c r="CN11" s="32" t="s">
        <v>1601</v>
      </c>
      <c r="CO11" s="32" t="s">
        <v>873</v>
      </c>
      <c r="CP11" s="32" t="s">
        <v>1602</v>
      </c>
      <c r="CQ11" s="32" t="s">
        <v>1603</v>
      </c>
      <c r="CR11" s="32" t="s">
        <v>1604</v>
      </c>
      <c r="CS11" s="32" t="s">
        <v>1605</v>
      </c>
      <c r="CT11" s="32" t="s">
        <v>1606</v>
      </c>
      <c r="CU11" s="32" t="s">
        <v>1607</v>
      </c>
      <c r="CV11" s="32" t="s">
        <v>1608</v>
      </c>
      <c r="CW11" s="32" t="s">
        <v>1609</v>
      </c>
      <c r="CX11" s="32" t="s">
        <v>1511</v>
      </c>
      <c r="CY11" s="32" t="s">
        <v>1571</v>
      </c>
      <c r="CZ11" s="32" t="s">
        <v>1069</v>
      </c>
      <c r="DA11" s="32" t="s">
        <v>1572</v>
      </c>
      <c r="DB11" s="32" t="s">
        <v>1019</v>
      </c>
      <c r="DC11" s="32" t="s">
        <v>1573</v>
      </c>
      <c r="DD11" s="32" t="s">
        <v>1574</v>
      </c>
      <c r="DE11" s="32" t="s">
        <v>1575</v>
      </c>
      <c r="DF11" s="32" t="s">
        <v>970</v>
      </c>
      <c r="DG11" s="32" t="s">
        <v>1576</v>
      </c>
      <c r="DH11" s="32" t="s">
        <v>1477</v>
      </c>
      <c r="DI11" s="32" t="s">
        <v>1577</v>
      </c>
      <c r="DJ11" s="32" t="s">
        <v>1380</v>
      </c>
      <c r="DK11" s="32" t="s">
        <v>1578</v>
      </c>
      <c r="DL11" s="32" t="s">
        <v>1579</v>
      </c>
      <c r="DM11" s="32" t="s">
        <v>291</v>
      </c>
      <c r="DN11" s="32" t="s">
        <v>1479</v>
      </c>
      <c r="DO11" s="32" t="s">
        <v>1580</v>
      </c>
      <c r="DP11" s="32" t="s">
        <v>1111</v>
      </c>
      <c r="DQ11" s="32" t="s">
        <v>1581</v>
      </c>
      <c r="DR11" s="32" t="s">
        <v>1582</v>
      </c>
      <c r="DS11" s="32" t="s">
        <v>1583</v>
      </c>
      <c r="DT11" s="32" t="s">
        <v>1584</v>
      </c>
      <c r="DU11" s="32" t="s">
        <v>1564</v>
      </c>
      <c r="DV11" s="32" t="s">
        <v>1431</v>
      </c>
      <c r="DW11" s="32" t="s">
        <v>1585</v>
      </c>
      <c r="DX11" s="32" t="s">
        <v>1586</v>
      </c>
      <c r="DY11" s="32" t="s">
        <v>1587</v>
      </c>
      <c r="DZ11" s="32" t="s">
        <v>1369</v>
      </c>
      <c r="EA11" s="32" t="s">
        <v>1588</v>
      </c>
      <c r="EB11" s="32" t="s">
        <v>1589</v>
      </c>
      <c r="EC11" s="32" t="s">
        <v>14302</v>
      </c>
      <c r="ED11" s="32" t="s">
        <v>14303</v>
      </c>
      <c r="EE11" s="32" t="s">
        <v>14304</v>
      </c>
      <c r="EF11" s="32" t="s">
        <v>14305</v>
      </c>
      <c r="EG11" s="32" t="s">
        <v>14306</v>
      </c>
      <c r="EH11" s="32" t="s">
        <v>14307</v>
      </c>
      <c r="EI11" s="32" t="s">
        <v>14308</v>
      </c>
      <c r="EJ11" s="32" t="s">
        <v>14309</v>
      </c>
      <c r="EK11" s="32" t="s">
        <v>14310</v>
      </c>
      <c r="EL11" s="32" t="s">
        <v>14311</v>
      </c>
      <c r="EM11" s="32" t="s">
        <v>14312</v>
      </c>
      <c r="EN11" s="32" t="s">
        <v>14313</v>
      </c>
      <c r="EO11" s="32" t="s">
        <v>14314</v>
      </c>
      <c r="EP11" s="32" t="s">
        <v>14315</v>
      </c>
      <c r="EQ11" s="32" t="s">
        <v>14316</v>
      </c>
      <c r="ER11" s="32" t="s">
        <v>14317</v>
      </c>
      <c r="ES11" s="32" t="s">
        <v>14318</v>
      </c>
      <c r="ET11" s="32" t="s">
        <v>14319</v>
      </c>
      <c r="EU11" s="32" t="s">
        <v>14320</v>
      </c>
      <c r="EV11" s="32" t="s">
        <v>14321</v>
      </c>
      <c r="EW11" s="32" t="s">
        <v>14322</v>
      </c>
      <c r="EX11" s="32" t="s">
        <v>14323</v>
      </c>
      <c r="EY11" s="32" t="s">
        <v>14324</v>
      </c>
      <c r="EZ11" s="32" t="s">
        <v>14325</v>
      </c>
      <c r="FA11" s="32" t="s">
        <v>14326</v>
      </c>
      <c r="FB11" s="32" t="s">
        <v>14327</v>
      </c>
      <c r="FC11" s="32" t="s">
        <v>14328</v>
      </c>
      <c r="FD11" s="32" t="s">
        <v>14329</v>
      </c>
      <c r="FE11" s="32" t="s">
        <v>14330</v>
      </c>
      <c r="FF11" s="32" t="s">
        <v>1610</v>
      </c>
      <c r="FG11" s="32" t="s">
        <v>1611</v>
      </c>
      <c r="FH11" s="32" t="s">
        <v>94</v>
      </c>
      <c r="FI11" s="32" t="s">
        <v>1612</v>
      </c>
      <c r="FJ11" s="32" t="s">
        <v>859</v>
      </c>
      <c r="FK11" s="32" t="s">
        <v>1613</v>
      </c>
      <c r="FL11" s="32" t="s">
        <v>1154</v>
      </c>
      <c r="FM11" s="32" t="s">
        <v>1614</v>
      </c>
      <c r="FN11" s="32" t="s">
        <v>860</v>
      </c>
      <c r="FO11" s="32" t="s">
        <v>1615</v>
      </c>
      <c r="FP11" s="32" t="s">
        <v>1183</v>
      </c>
      <c r="FQ11" s="32" t="s">
        <v>1616</v>
      </c>
      <c r="FR11" s="32" t="s">
        <v>1617</v>
      </c>
      <c r="FS11" s="32" t="s">
        <v>1618</v>
      </c>
      <c r="FT11" s="32" t="s">
        <v>1579</v>
      </c>
      <c r="FU11" s="32" t="s">
        <v>1619</v>
      </c>
      <c r="FV11" s="32" t="s">
        <v>1303</v>
      </c>
      <c r="FW11" s="32" t="s">
        <v>1620</v>
      </c>
      <c r="FX11" s="32" t="s">
        <v>1621</v>
      </c>
      <c r="FY11" s="32" t="s">
        <v>1622</v>
      </c>
      <c r="FZ11" s="32" t="s">
        <v>150</v>
      </c>
      <c r="GA11" s="32" t="s">
        <v>1623</v>
      </c>
      <c r="GB11" s="32" t="s">
        <v>1624</v>
      </c>
      <c r="GC11" s="32" t="s">
        <v>1625</v>
      </c>
      <c r="GD11" s="32" t="s">
        <v>213</v>
      </c>
      <c r="GE11" s="32" t="s">
        <v>1626</v>
      </c>
      <c r="GF11" s="32" t="s">
        <v>1627</v>
      </c>
      <c r="GG11" s="32" t="s">
        <v>1628</v>
      </c>
      <c r="GH11" s="32" t="s">
        <v>1629</v>
      </c>
      <c r="GI11" s="32" t="s">
        <v>1131</v>
      </c>
      <c r="GJ11" s="32" t="s">
        <v>1630</v>
      </c>
    </row>
    <row r="12" spans="1:192">
      <c r="A12" s="32" t="s">
        <v>14331</v>
      </c>
      <c r="B12" s="32" t="s">
        <v>295</v>
      </c>
      <c r="C12" s="32" t="s">
        <v>14332</v>
      </c>
      <c r="D12" s="32" t="s">
        <v>276</v>
      </c>
      <c r="E12" s="32" t="s">
        <v>296</v>
      </c>
      <c r="F12" s="32" t="s">
        <v>297</v>
      </c>
      <c r="G12" s="32" t="s">
        <v>14333</v>
      </c>
      <c r="H12" s="32" t="s">
        <v>298</v>
      </c>
      <c r="I12" s="32" t="s">
        <v>14334</v>
      </c>
      <c r="J12" s="32" t="s">
        <v>299</v>
      </c>
      <c r="K12" s="32" t="s">
        <v>14335</v>
      </c>
      <c r="L12" s="32" t="s">
        <v>300</v>
      </c>
      <c r="M12" s="32" t="s">
        <v>301</v>
      </c>
      <c r="N12" s="32" t="s">
        <v>302</v>
      </c>
      <c r="O12" s="32" t="s">
        <v>14336</v>
      </c>
      <c r="P12" s="32" t="s">
        <v>303</v>
      </c>
      <c r="Q12" s="32" t="s">
        <v>14337</v>
      </c>
      <c r="R12" s="32" t="s">
        <v>304</v>
      </c>
      <c r="S12" s="32" t="s">
        <v>14338</v>
      </c>
      <c r="T12" s="32" t="s">
        <v>305</v>
      </c>
      <c r="U12" s="32" t="s">
        <v>14096</v>
      </c>
      <c r="V12" s="32" t="s">
        <v>306</v>
      </c>
      <c r="W12" s="32" t="s">
        <v>307</v>
      </c>
      <c r="X12" s="32" t="s">
        <v>308</v>
      </c>
      <c r="Y12" s="32" t="s">
        <v>309</v>
      </c>
      <c r="Z12" s="32" t="s">
        <v>310</v>
      </c>
      <c r="AA12" s="32" t="s">
        <v>311</v>
      </c>
      <c r="AB12" s="32" t="s">
        <v>312</v>
      </c>
      <c r="AC12" s="32" t="s">
        <v>313</v>
      </c>
      <c r="AD12" s="32" t="s">
        <v>314</v>
      </c>
      <c r="AE12" s="32" t="s">
        <v>315</v>
      </c>
      <c r="AF12" s="32" t="s">
        <v>316</v>
      </c>
      <c r="AG12" s="32" t="s">
        <v>317</v>
      </c>
      <c r="AH12" s="32" t="s">
        <v>318</v>
      </c>
      <c r="AI12" s="32" t="s">
        <v>80</v>
      </c>
      <c r="AJ12" s="32" t="s">
        <v>319</v>
      </c>
      <c r="AK12" s="32" t="s">
        <v>14339</v>
      </c>
      <c r="AL12" s="32" t="s">
        <v>1263</v>
      </c>
      <c r="AM12" s="32" t="s">
        <v>14340</v>
      </c>
      <c r="AN12" s="32" t="s">
        <v>1631</v>
      </c>
      <c r="AO12" s="32" t="s">
        <v>14341</v>
      </c>
      <c r="AP12" s="32" t="s">
        <v>1245</v>
      </c>
      <c r="AQ12" s="32" t="s">
        <v>14342</v>
      </c>
      <c r="AR12" s="32" t="s">
        <v>1632</v>
      </c>
      <c r="AS12" s="32" t="s">
        <v>14343</v>
      </c>
      <c r="AT12" s="32" t="s">
        <v>1105</v>
      </c>
      <c r="AU12" s="32" t="s">
        <v>1633</v>
      </c>
      <c r="AV12" s="32" t="s">
        <v>1634</v>
      </c>
      <c r="AW12" s="32" t="s">
        <v>383</v>
      </c>
      <c r="AX12" s="32" t="s">
        <v>1635</v>
      </c>
      <c r="AY12" s="32" t="s">
        <v>1636</v>
      </c>
      <c r="AZ12" s="32" t="s">
        <v>1637</v>
      </c>
      <c r="BA12" s="32" t="s">
        <v>1638</v>
      </c>
      <c r="BB12" s="32" t="s">
        <v>1639</v>
      </c>
      <c r="BC12" s="32" t="s">
        <v>1640</v>
      </c>
      <c r="BD12" s="32" t="s">
        <v>134</v>
      </c>
      <c r="BE12" s="32" t="s">
        <v>1641</v>
      </c>
      <c r="BF12" s="32" t="s">
        <v>1642</v>
      </c>
      <c r="BG12" s="32" t="s">
        <v>990</v>
      </c>
      <c r="BH12" s="32" t="s">
        <v>1002</v>
      </c>
      <c r="BI12" s="32" t="s">
        <v>1643</v>
      </c>
      <c r="BJ12" s="32" t="s">
        <v>1644</v>
      </c>
      <c r="BK12" s="32" t="s">
        <v>1370</v>
      </c>
      <c r="BL12" s="32" t="s">
        <v>1645</v>
      </c>
      <c r="BM12" s="32" t="s">
        <v>1646</v>
      </c>
      <c r="BN12" s="32" t="s">
        <v>1310</v>
      </c>
      <c r="BO12" s="32" t="s">
        <v>1647</v>
      </c>
      <c r="BP12" s="32" t="s">
        <v>1648</v>
      </c>
      <c r="BQ12" s="32" t="s">
        <v>293</v>
      </c>
      <c r="BR12" s="32" t="s">
        <v>1649</v>
      </c>
      <c r="BS12" s="32" t="s">
        <v>1650</v>
      </c>
      <c r="BT12" s="32" t="s">
        <v>1651</v>
      </c>
      <c r="BU12" s="32" t="s">
        <v>14344</v>
      </c>
      <c r="BV12" s="32" t="s">
        <v>892</v>
      </c>
      <c r="BW12" s="32" t="s">
        <v>14345</v>
      </c>
      <c r="BX12" s="32" t="s">
        <v>1675</v>
      </c>
      <c r="BY12" s="32" t="s">
        <v>14346</v>
      </c>
      <c r="BZ12" s="32" t="s">
        <v>300</v>
      </c>
      <c r="CA12" s="32" t="s">
        <v>14347</v>
      </c>
      <c r="CB12" s="32" t="s">
        <v>1676</v>
      </c>
      <c r="CC12" s="32" t="s">
        <v>14348</v>
      </c>
      <c r="CD12" s="32" t="s">
        <v>1677</v>
      </c>
      <c r="CE12" s="32" t="s">
        <v>1678</v>
      </c>
      <c r="CF12" s="32" t="s">
        <v>1679</v>
      </c>
      <c r="CG12" s="32" t="s">
        <v>14349</v>
      </c>
      <c r="CH12" s="32" t="s">
        <v>1680</v>
      </c>
      <c r="CI12" s="32" t="s">
        <v>14350</v>
      </c>
      <c r="CJ12" s="32" t="s">
        <v>1681</v>
      </c>
      <c r="CK12" s="32" t="s">
        <v>14351</v>
      </c>
      <c r="CL12" s="32" t="s">
        <v>1682</v>
      </c>
      <c r="CM12" s="32" t="s">
        <v>14352</v>
      </c>
      <c r="CN12" s="32" t="s">
        <v>1683</v>
      </c>
      <c r="CO12" s="32" t="s">
        <v>1684</v>
      </c>
      <c r="CP12" s="32" t="s">
        <v>1589</v>
      </c>
      <c r="CQ12" s="32" t="s">
        <v>285</v>
      </c>
      <c r="CR12" s="32" t="s">
        <v>1685</v>
      </c>
      <c r="CS12" s="32" t="s">
        <v>1686</v>
      </c>
      <c r="CT12" s="32" t="s">
        <v>1687</v>
      </c>
      <c r="CU12" s="32" t="s">
        <v>1688</v>
      </c>
      <c r="CV12" s="32" t="s">
        <v>1689</v>
      </c>
      <c r="CW12" s="32" t="s">
        <v>1455</v>
      </c>
      <c r="CX12" s="32" t="s">
        <v>1690</v>
      </c>
      <c r="CY12" s="32" t="s">
        <v>1652</v>
      </c>
      <c r="CZ12" s="32" t="s">
        <v>868</v>
      </c>
      <c r="DA12" s="32" t="s">
        <v>1653</v>
      </c>
      <c r="DB12" s="32" t="s">
        <v>1265</v>
      </c>
      <c r="DC12" s="32" t="s">
        <v>1654</v>
      </c>
      <c r="DD12" s="32" t="s">
        <v>1655</v>
      </c>
      <c r="DE12" s="32" t="s">
        <v>1656</v>
      </c>
      <c r="DF12" s="32" t="s">
        <v>1245</v>
      </c>
      <c r="DG12" s="32" t="s">
        <v>1657</v>
      </c>
      <c r="DH12" s="32" t="s">
        <v>1658</v>
      </c>
      <c r="DI12" s="32" t="s">
        <v>1659</v>
      </c>
      <c r="DJ12" s="32" t="s">
        <v>1660</v>
      </c>
      <c r="DK12" s="32" t="s">
        <v>1661</v>
      </c>
      <c r="DL12" s="32" t="s">
        <v>1662</v>
      </c>
      <c r="DM12" s="32" t="s">
        <v>1663</v>
      </c>
      <c r="DN12" s="32" t="s">
        <v>1664</v>
      </c>
      <c r="DO12" s="32" t="s">
        <v>1665</v>
      </c>
      <c r="DP12" s="32" t="s">
        <v>1639</v>
      </c>
      <c r="DQ12" s="32" t="s">
        <v>1666</v>
      </c>
      <c r="DR12" s="32" t="s">
        <v>1270</v>
      </c>
      <c r="DS12" s="32" t="s">
        <v>1667</v>
      </c>
      <c r="DT12" s="32" t="s">
        <v>126</v>
      </c>
      <c r="DU12" s="32" t="s">
        <v>1668</v>
      </c>
      <c r="DV12" s="32" t="s">
        <v>1669</v>
      </c>
      <c r="DW12" s="32" t="s">
        <v>1341</v>
      </c>
      <c r="DX12" s="32" t="s">
        <v>1670</v>
      </c>
      <c r="DY12" s="32" t="s">
        <v>1671</v>
      </c>
      <c r="DZ12" s="32" t="s">
        <v>1672</v>
      </c>
      <c r="EA12" s="32" t="s">
        <v>1673</v>
      </c>
      <c r="EB12" s="32" t="s">
        <v>1674</v>
      </c>
      <c r="EC12" s="32" t="s">
        <v>14353</v>
      </c>
      <c r="ED12" s="32" t="s">
        <v>14354</v>
      </c>
      <c r="EE12" s="32" t="s">
        <v>14355</v>
      </c>
      <c r="EF12" s="32" t="s">
        <v>14356</v>
      </c>
      <c r="EG12" s="32" t="s">
        <v>14357</v>
      </c>
      <c r="EH12" s="32" t="s">
        <v>14358</v>
      </c>
      <c r="EI12" s="32" t="s">
        <v>14359</v>
      </c>
      <c r="EJ12" s="32" t="s">
        <v>14360</v>
      </c>
      <c r="EK12" s="32" t="s">
        <v>14361</v>
      </c>
      <c r="EL12" s="32" t="s">
        <v>14362</v>
      </c>
      <c r="EM12" s="32" t="s">
        <v>14363</v>
      </c>
      <c r="EN12" s="32" t="s">
        <v>14364</v>
      </c>
      <c r="EO12" s="32" t="s">
        <v>14365</v>
      </c>
      <c r="EP12" s="32" t="s">
        <v>14366</v>
      </c>
      <c r="EQ12" s="32" t="s">
        <v>14367</v>
      </c>
      <c r="ER12" s="32" t="s">
        <v>14368</v>
      </c>
      <c r="ES12" s="32" t="s">
        <v>14369</v>
      </c>
      <c r="ET12" s="32" t="s">
        <v>14370</v>
      </c>
      <c r="EU12" s="32" t="s">
        <v>14371</v>
      </c>
      <c r="EV12" s="32" t="s">
        <v>14372</v>
      </c>
      <c r="EW12" s="32" t="s">
        <v>14373</v>
      </c>
      <c r="EX12" s="32" t="s">
        <v>14374</v>
      </c>
      <c r="EY12" s="32" t="s">
        <v>14375</v>
      </c>
      <c r="EZ12" s="32" t="s">
        <v>14376</v>
      </c>
      <c r="FA12" s="32" t="s">
        <v>14377</v>
      </c>
      <c r="FB12" s="32" t="s">
        <v>14378</v>
      </c>
      <c r="FC12" s="32" t="s">
        <v>14379</v>
      </c>
      <c r="FD12" s="32" t="s">
        <v>13976</v>
      </c>
      <c r="FE12" s="32" t="s">
        <v>14380</v>
      </c>
      <c r="FF12" s="32" t="s">
        <v>14381</v>
      </c>
      <c r="FG12" s="32" t="s">
        <v>1691</v>
      </c>
      <c r="FH12" s="32" t="s">
        <v>928</v>
      </c>
      <c r="FI12" s="32" t="s">
        <v>1692</v>
      </c>
      <c r="FJ12" s="32" t="s">
        <v>1259</v>
      </c>
      <c r="FK12" s="32" t="s">
        <v>1693</v>
      </c>
      <c r="FL12" s="32" t="s">
        <v>1152</v>
      </c>
      <c r="FM12" s="32" t="s">
        <v>1694</v>
      </c>
      <c r="FN12" s="32" t="s">
        <v>932</v>
      </c>
      <c r="FO12" s="32" t="s">
        <v>1695</v>
      </c>
      <c r="FP12" s="32" t="s">
        <v>1266</v>
      </c>
      <c r="FQ12" s="32" t="s">
        <v>1696</v>
      </c>
      <c r="FR12" s="32" t="s">
        <v>934</v>
      </c>
      <c r="FS12" s="32" t="s">
        <v>1643</v>
      </c>
      <c r="FT12" s="32" t="s">
        <v>1697</v>
      </c>
      <c r="FU12" s="32" t="s">
        <v>1698</v>
      </c>
      <c r="FV12" s="32" t="s">
        <v>1699</v>
      </c>
      <c r="FW12" s="32" t="s">
        <v>1700</v>
      </c>
      <c r="FX12" s="32" t="s">
        <v>1701</v>
      </c>
      <c r="FY12" s="32" t="s">
        <v>1702</v>
      </c>
      <c r="FZ12" s="32" t="s">
        <v>1201</v>
      </c>
      <c r="GA12" s="32" t="s">
        <v>1703</v>
      </c>
      <c r="GB12" s="32" t="s">
        <v>1704</v>
      </c>
      <c r="GC12" s="32" t="s">
        <v>1568</v>
      </c>
      <c r="GD12" s="32" t="s">
        <v>1705</v>
      </c>
      <c r="GE12" s="32" t="s">
        <v>1622</v>
      </c>
      <c r="GF12" s="32" t="s">
        <v>1706</v>
      </c>
      <c r="GG12" s="32" t="s">
        <v>1707</v>
      </c>
      <c r="GH12" s="32" t="s">
        <v>348</v>
      </c>
      <c r="GI12" s="32" t="s">
        <v>1566</v>
      </c>
      <c r="GJ12" s="32" t="s">
        <v>1708</v>
      </c>
    </row>
    <row r="13" spans="1:192">
      <c r="A13" s="32" t="s">
        <v>14382</v>
      </c>
      <c r="B13" s="32" t="s">
        <v>320</v>
      </c>
      <c r="C13" s="32" t="s">
        <v>14383</v>
      </c>
      <c r="D13" s="32" t="s">
        <v>300</v>
      </c>
      <c r="E13" s="32" t="s">
        <v>14384</v>
      </c>
      <c r="F13" s="32" t="s">
        <v>321</v>
      </c>
      <c r="G13" s="32" t="s">
        <v>14385</v>
      </c>
      <c r="H13" s="32" t="s">
        <v>322</v>
      </c>
      <c r="I13" s="32" t="s">
        <v>14386</v>
      </c>
      <c r="J13" s="32" t="s">
        <v>323</v>
      </c>
      <c r="K13" s="32" t="s">
        <v>14001</v>
      </c>
      <c r="L13" s="32" t="s">
        <v>324</v>
      </c>
      <c r="M13" s="32" t="s">
        <v>14387</v>
      </c>
      <c r="N13" s="32" t="s">
        <v>325</v>
      </c>
      <c r="O13" s="32" t="s">
        <v>14102</v>
      </c>
      <c r="P13" s="32" t="s">
        <v>326</v>
      </c>
      <c r="Q13" s="32" t="s">
        <v>14388</v>
      </c>
      <c r="R13" s="32" t="s">
        <v>327</v>
      </c>
      <c r="S13" s="32" t="s">
        <v>14389</v>
      </c>
      <c r="T13" s="32" t="s">
        <v>328</v>
      </c>
      <c r="U13" s="32" t="s">
        <v>14239</v>
      </c>
      <c r="V13" s="32" t="s">
        <v>329</v>
      </c>
      <c r="W13" s="32" t="s">
        <v>14390</v>
      </c>
      <c r="X13" s="32" t="s">
        <v>330</v>
      </c>
      <c r="Y13" s="32" t="s">
        <v>331</v>
      </c>
      <c r="Z13" s="32" t="s">
        <v>332</v>
      </c>
      <c r="AA13" s="32" t="s">
        <v>333</v>
      </c>
      <c r="AB13" s="32" t="s">
        <v>334</v>
      </c>
      <c r="AC13" s="32" t="s">
        <v>335</v>
      </c>
      <c r="AD13" s="32" t="s">
        <v>336</v>
      </c>
      <c r="AE13" s="32" t="s">
        <v>337</v>
      </c>
      <c r="AF13" s="32" t="s">
        <v>338</v>
      </c>
      <c r="AG13" s="32" t="s">
        <v>339</v>
      </c>
      <c r="AH13" s="32" t="s">
        <v>340</v>
      </c>
      <c r="AI13" s="32" t="s">
        <v>341</v>
      </c>
      <c r="AJ13" s="32" t="s">
        <v>342</v>
      </c>
      <c r="AK13" s="32" t="s">
        <v>14391</v>
      </c>
      <c r="AL13" s="32" t="s">
        <v>1709</v>
      </c>
      <c r="AM13" s="32" t="s">
        <v>14392</v>
      </c>
      <c r="AN13" s="32" t="s">
        <v>1321</v>
      </c>
      <c r="AO13" s="32" t="s">
        <v>14393</v>
      </c>
      <c r="AP13" s="32" t="s">
        <v>1710</v>
      </c>
      <c r="AQ13" s="32" t="s">
        <v>14394</v>
      </c>
      <c r="AR13" s="32" t="s">
        <v>1711</v>
      </c>
      <c r="AS13" s="32" t="s">
        <v>14395</v>
      </c>
      <c r="AT13" s="32" t="s">
        <v>122</v>
      </c>
      <c r="AU13" s="32" t="s">
        <v>1712</v>
      </c>
      <c r="AV13" s="32" t="s">
        <v>1639</v>
      </c>
      <c r="AW13" s="32" t="s">
        <v>1713</v>
      </c>
      <c r="AX13" s="32" t="s">
        <v>1642</v>
      </c>
      <c r="AY13" s="32" t="s">
        <v>545</v>
      </c>
      <c r="AZ13" s="32" t="s">
        <v>888</v>
      </c>
      <c r="BA13" s="32" t="s">
        <v>1714</v>
      </c>
      <c r="BB13" s="32" t="s">
        <v>1715</v>
      </c>
      <c r="BC13" s="32" t="s">
        <v>1716</v>
      </c>
      <c r="BD13" s="32" t="s">
        <v>1717</v>
      </c>
      <c r="BE13" s="32" t="s">
        <v>1718</v>
      </c>
      <c r="BF13" s="32" t="s">
        <v>1719</v>
      </c>
      <c r="BG13" s="32" t="s">
        <v>1720</v>
      </c>
      <c r="BH13" s="32" t="s">
        <v>1721</v>
      </c>
      <c r="BI13" s="32" t="s">
        <v>1722</v>
      </c>
      <c r="BJ13" s="32" t="s">
        <v>1194</v>
      </c>
      <c r="BK13" s="32" t="s">
        <v>1480</v>
      </c>
      <c r="BL13" s="32" t="s">
        <v>1723</v>
      </c>
      <c r="BM13" s="32" t="s">
        <v>1724</v>
      </c>
      <c r="BN13" s="32" t="s">
        <v>1725</v>
      </c>
      <c r="BO13" s="32" t="s">
        <v>1726</v>
      </c>
      <c r="BP13" s="32" t="s">
        <v>225</v>
      </c>
      <c r="BQ13" s="32" t="s">
        <v>1129</v>
      </c>
      <c r="BR13" s="32" t="s">
        <v>290</v>
      </c>
      <c r="BS13" s="32" t="s">
        <v>1049</v>
      </c>
      <c r="BT13" s="32" t="s">
        <v>1727</v>
      </c>
      <c r="BU13" s="32" t="s">
        <v>14396</v>
      </c>
      <c r="BV13" s="32" t="s">
        <v>1745</v>
      </c>
      <c r="BW13" s="32" t="s">
        <v>14397</v>
      </c>
      <c r="BX13" s="32" t="s">
        <v>1746</v>
      </c>
      <c r="BY13" s="32" t="s">
        <v>1747</v>
      </c>
      <c r="BZ13" s="32" t="s">
        <v>1748</v>
      </c>
      <c r="CA13" s="32" t="s">
        <v>14398</v>
      </c>
      <c r="CB13" s="32" t="s">
        <v>1749</v>
      </c>
      <c r="CC13" s="32" t="s">
        <v>14387</v>
      </c>
      <c r="CD13" s="32" t="s">
        <v>1750</v>
      </c>
      <c r="CE13" s="32" t="s">
        <v>14399</v>
      </c>
      <c r="CF13" s="32" t="s">
        <v>1751</v>
      </c>
      <c r="CG13" s="32" t="s">
        <v>1752</v>
      </c>
      <c r="CH13" s="32" t="s">
        <v>1753</v>
      </c>
      <c r="CI13" s="32" t="s">
        <v>14400</v>
      </c>
      <c r="CJ13" s="32" t="s">
        <v>1754</v>
      </c>
      <c r="CK13" s="32" t="s">
        <v>14401</v>
      </c>
      <c r="CL13" s="32" t="s">
        <v>1744</v>
      </c>
      <c r="CM13" s="32" t="s">
        <v>14402</v>
      </c>
      <c r="CN13" s="32" t="s">
        <v>1680</v>
      </c>
      <c r="CO13" s="32" t="s">
        <v>14013</v>
      </c>
      <c r="CP13" s="32" t="s">
        <v>1755</v>
      </c>
      <c r="CQ13" s="32" t="s">
        <v>100</v>
      </c>
      <c r="CR13" s="32" t="s">
        <v>1756</v>
      </c>
      <c r="CS13" s="32" t="s">
        <v>1757</v>
      </c>
      <c r="CT13" s="32" t="s">
        <v>378</v>
      </c>
      <c r="CU13" s="32" t="s">
        <v>1758</v>
      </c>
      <c r="CV13" s="32" t="s">
        <v>1759</v>
      </c>
      <c r="CW13" s="32" t="s">
        <v>1760</v>
      </c>
      <c r="CX13" s="32" t="s">
        <v>1761</v>
      </c>
      <c r="CY13" s="32" t="s">
        <v>1728</v>
      </c>
      <c r="CZ13" s="32" t="s">
        <v>1257</v>
      </c>
      <c r="DA13" s="32" t="s">
        <v>14403</v>
      </c>
      <c r="DB13" s="32" t="s">
        <v>1108</v>
      </c>
      <c r="DC13" s="32" t="s">
        <v>1729</v>
      </c>
      <c r="DD13" s="32" t="s">
        <v>1161</v>
      </c>
      <c r="DE13" s="32" t="s">
        <v>1730</v>
      </c>
      <c r="DF13" s="32" t="s">
        <v>1161</v>
      </c>
      <c r="DG13" s="32" t="s">
        <v>1731</v>
      </c>
      <c r="DH13" s="32" t="s">
        <v>1637</v>
      </c>
      <c r="DI13" s="32" t="s">
        <v>1732</v>
      </c>
      <c r="DJ13" s="32" t="s">
        <v>130</v>
      </c>
      <c r="DK13" s="32" t="s">
        <v>5480</v>
      </c>
      <c r="DL13" s="32" t="s">
        <v>1733</v>
      </c>
      <c r="DM13" s="32" t="s">
        <v>1734</v>
      </c>
      <c r="DN13" s="32" t="s">
        <v>1637</v>
      </c>
      <c r="DO13" s="32" t="s">
        <v>1718</v>
      </c>
      <c r="DP13" s="32" t="s">
        <v>1735</v>
      </c>
      <c r="DQ13" s="32" t="s">
        <v>1736</v>
      </c>
      <c r="DR13" s="32" t="s">
        <v>1139</v>
      </c>
      <c r="DS13" s="32" t="s">
        <v>1737</v>
      </c>
      <c r="DT13" s="32" t="s">
        <v>1192</v>
      </c>
      <c r="DU13" s="32" t="s">
        <v>1738</v>
      </c>
      <c r="DV13" s="32" t="s">
        <v>1739</v>
      </c>
      <c r="DW13" s="32" t="s">
        <v>1740</v>
      </c>
      <c r="DX13" s="32" t="s">
        <v>1741</v>
      </c>
      <c r="DY13" s="32" t="s">
        <v>1345</v>
      </c>
      <c r="DZ13" s="32" t="s">
        <v>1742</v>
      </c>
      <c r="EA13" s="32" t="s">
        <v>1743</v>
      </c>
      <c r="EB13" s="32" t="s">
        <v>1744</v>
      </c>
      <c r="EC13" s="32" t="s">
        <v>14404</v>
      </c>
      <c r="ED13" s="32" t="s">
        <v>14405</v>
      </c>
      <c r="EE13" s="32" t="s">
        <v>14406</v>
      </c>
      <c r="EF13" s="32" t="s">
        <v>14407</v>
      </c>
      <c r="EG13" s="32" t="s">
        <v>14408</v>
      </c>
      <c r="EH13" s="32" t="s">
        <v>14409</v>
      </c>
      <c r="EI13" s="32" t="s">
        <v>14410</v>
      </c>
      <c r="EJ13" s="32" t="s">
        <v>14411</v>
      </c>
      <c r="EK13" s="32" t="s">
        <v>14412</v>
      </c>
      <c r="EL13" s="32" t="s">
        <v>14413</v>
      </c>
      <c r="EM13" s="32" t="s">
        <v>14414</v>
      </c>
      <c r="EN13" s="32" t="s">
        <v>14415</v>
      </c>
      <c r="EO13" s="32" t="s">
        <v>14416</v>
      </c>
      <c r="EP13" s="32" t="s">
        <v>14417</v>
      </c>
      <c r="EQ13" s="32" t="s">
        <v>14418</v>
      </c>
      <c r="ER13" s="32" t="s">
        <v>14419</v>
      </c>
      <c r="ES13" s="32" t="s">
        <v>14420</v>
      </c>
      <c r="ET13" s="32" t="s">
        <v>14421</v>
      </c>
      <c r="EU13" s="32" t="s">
        <v>14422</v>
      </c>
      <c r="EV13" s="32" t="s">
        <v>14423</v>
      </c>
      <c r="EW13" s="32" t="s">
        <v>14424</v>
      </c>
      <c r="EX13" s="32" t="s">
        <v>14425</v>
      </c>
      <c r="EY13" s="32" t="s">
        <v>14426</v>
      </c>
      <c r="EZ13" s="32" t="s">
        <v>14427</v>
      </c>
      <c r="FA13" s="32" t="s">
        <v>14428</v>
      </c>
      <c r="FB13" s="32" t="s">
        <v>14407</v>
      </c>
      <c r="FC13" s="32" t="s">
        <v>14429</v>
      </c>
      <c r="FD13" s="32" t="s">
        <v>14430</v>
      </c>
      <c r="FE13" s="32" t="s">
        <v>14431</v>
      </c>
      <c r="FF13" s="32" t="s">
        <v>14432</v>
      </c>
      <c r="FG13" s="32" t="s">
        <v>335</v>
      </c>
      <c r="FH13" s="32" t="s">
        <v>991</v>
      </c>
      <c r="FI13" s="32" t="s">
        <v>1762</v>
      </c>
      <c r="FJ13" s="32" t="s">
        <v>1219</v>
      </c>
      <c r="FK13" s="32" t="s">
        <v>1638</v>
      </c>
      <c r="FL13" s="32" t="s">
        <v>1241</v>
      </c>
      <c r="FM13" s="32" t="s">
        <v>1763</v>
      </c>
      <c r="FN13" s="32" t="s">
        <v>140</v>
      </c>
      <c r="FO13" s="32" t="s">
        <v>1764</v>
      </c>
      <c r="FP13" s="32" t="s">
        <v>1245</v>
      </c>
      <c r="FQ13" s="32" t="s">
        <v>1765</v>
      </c>
      <c r="FR13" s="32" t="s">
        <v>1116</v>
      </c>
      <c r="FS13" s="32" t="s">
        <v>1766</v>
      </c>
      <c r="FT13" s="32" t="s">
        <v>1767</v>
      </c>
      <c r="FU13" s="32" t="s">
        <v>1768</v>
      </c>
      <c r="FV13" s="32" t="s">
        <v>1462</v>
      </c>
      <c r="FW13" s="32" t="s">
        <v>1769</v>
      </c>
      <c r="FX13" s="32" t="s">
        <v>1770</v>
      </c>
      <c r="FY13" s="32" t="s">
        <v>1771</v>
      </c>
      <c r="FZ13" s="32" t="s">
        <v>1772</v>
      </c>
      <c r="GA13" s="32" t="s">
        <v>1537</v>
      </c>
      <c r="GB13" s="32" t="s">
        <v>1773</v>
      </c>
      <c r="GC13" s="32" t="s">
        <v>1340</v>
      </c>
      <c r="GD13" s="32" t="s">
        <v>1774</v>
      </c>
      <c r="GE13" s="32" t="s">
        <v>1775</v>
      </c>
      <c r="GF13" s="32" t="s">
        <v>1776</v>
      </c>
      <c r="GG13" s="32" t="s">
        <v>1456</v>
      </c>
      <c r="GH13" s="32" t="s">
        <v>1777</v>
      </c>
      <c r="GI13" s="32" t="s">
        <v>1778</v>
      </c>
      <c r="GJ13" s="32" t="s">
        <v>1779</v>
      </c>
    </row>
    <row r="14" spans="1:192">
      <c r="A14" s="32" t="s">
        <v>14433</v>
      </c>
      <c r="B14" s="32" t="s">
        <v>343</v>
      </c>
      <c r="C14" s="32" t="s">
        <v>14434</v>
      </c>
      <c r="D14" s="32" t="s">
        <v>344</v>
      </c>
      <c r="E14" s="32" t="s">
        <v>14435</v>
      </c>
      <c r="F14" s="32" t="s">
        <v>345</v>
      </c>
      <c r="G14" s="32" t="s">
        <v>14436</v>
      </c>
      <c r="H14" s="32" t="s">
        <v>346</v>
      </c>
      <c r="I14" s="32" t="s">
        <v>14437</v>
      </c>
      <c r="J14" s="32" t="s">
        <v>347</v>
      </c>
      <c r="K14" s="32" t="s">
        <v>14438</v>
      </c>
      <c r="L14" s="32" t="s">
        <v>348</v>
      </c>
      <c r="M14" s="32" t="s">
        <v>14439</v>
      </c>
      <c r="N14" s="32" t="s">
        <v>349</v>
      </c>
      <c r="O14" s="32" t="s">
        <v>350</v>
      </c>
      <c r="P14" s="32" t="s">
        <v>351</v>
      </c>
      <c r="Q14" s="32" t="s">
        <v>14440</v>
      </c>
      <c r="R14" s="32" t="s">
        <v>352</v>
      </c>
      <c r="S14" s="32" t="s">
        <v>14441</v>
      </c>
      <c r="T14" s="32" t="s">
        <v>353</v>
      </c>
      <c r="U14" s="32" t="s">
        <v>14442</v>
      </c>
      <c r="V14" s="32" t="s">
        <v>354</v>
      </c>
      <c r="W14" s="32" t="s">
        <v>355</v>
      </c>
      <c r="X14" s="32" t="s">
        <v>356</v>
      </c>
      <c r="Y14" s="32" t="s">
        <v>14051</v>
      </c>
      <c r="Z14" s="32" t="s">
        <v>321</v>
      </c>
      <c r="AA14" s="32" t="s">
        <v>357</v>
      </c>
      <c r="AB14" s="32" t="s">
        <v>358</v>
      </c>
      <c r="AC14" s="32" t="s">
        <v>359</v>
      </c>
      <c r="AD14" s="32" t="s">
        <v>360</v>
      </c>
      <c r="AE14" s="32" t="s">
        <v>361</v>
      </c>
      <c r="AF14" s="32" t="s">
        <v>362</v>
      </c>
      <c r="AG14" s="32" t="s">
        <v>363</v>
      </c>
      <c r="AH14" s="32" t="s">
        <v>364</v>
      </c>
      <c r="AI14" s="32" t="s">
        <v>365</v>
      </c>
      <c r="AJ14" s="32" t="s">
        <v>366</v>
      </c>
      <c r="AK14" s="32" t="s">
        <v>14443</v>
      </c>
      <c r="AL14" s="32" t="s">
        <v>1632</v>
      </c>
      <c r="AM14" s="32" t="s">
        <v>14444</v>
      </c>
      <c r="AN14" s="32" t="s">
        <v>861</v>
      </c>
      <c r="AO14" s="32" t="s">
        <v>595</v>
      </c>
      <c r="AP14" s="32" t="s">
        <v>120</v>
      </c>
      <c r="AQ14" s="32" t="s">
        <v>1780</v>
      </c>
      <c r="AR14" s="32" t="s">
        <v>1105</v>
      </c>
      <c r="AS14" s="32" t="s">
        <v>14445</v>
      </c>
      <c r="AT14" s="32" t="s">
        <v>1186</v>
      </c>
      <c r="AU14" s="32" t="s">
        <v>1781</v>
      </c>
      <c r="AV14" s="32" t="s">
        <v>888</v>
      </c>
      <c r="AW14" s="32" t="s">
        <v>1782</v>
      </c>
      <c r="AX14" s="32" t="s">
        <v>1024</v>
      </c>
      <c r="AY14" s="32" t="s">
        <v>1783</v>
      </c>
      <c r="AZ14" s="32" t="s">
        <v>1462</v>
      </c>
      <c r="BA14" s="32" t="s">
        <v>1784</v>
      </c>
      <c r="BB14" s="32" t="s">
        <v>1785</v>
      </c>
      <c r="BC14" s="32" t="s">
        <v>1175</v>
      </c>
      <c r="BD14" s="32" t="s">
        <v>118</v>
      </c>
      <c r="BE14" s="32" t="s">
        <v>1786</v>
      </c>
      <c r="BF14" s="32" t="s">
        <v>1055</v>
      </c>
      <c r="BG14" s="32" t="s">
        <v>1787</v>
      </c>
      <c r="BH14" s="32" t="s">
        <v>1788</v>
      </c>
      <c r="BI14" s="32" t="s">
        <v>1789</v>
      </c>
      <c r="BJ14" s="32" t="s">
        <v>977</v>
      </c>
      <c r="BK14" s="32" t="s">
        <v>1790</v>
      </c>
      <c r="BL14" s="32" t="s">
        <v>1791</v>
      </c>
      <c r="BM14" s="32" t="s">
        <v>1616</v>
      </c>
      <c r="BN14" s="32" t="s">
        <v>1792</v>
      </c>
      <c r="BO14" s="32" t="s">
        <v>1793</v>
      </c>
      <c r="BP14" s="32" t="s">
        <v>1794</v>
      </c>
      <c r="BQ14" s="32" t="s">
        <v>1795</v>
      </c>
      <c r="BR14" s="32" t="s">
        <v>1796</v>
      </c>
      <c r="BS14" s="32" t="s">
        <v>1797</v>
      </c>
      <c r="BT14" s="32" t="s">
        <v>1798</v>
      </c>
      <c r="BU14" s="32" t="s">
        <v>14446</v>
      </c>
      <c r="BV14" s="32" t="s">
        <v>1814</v>
      </c>
      <c r="BW14" s="32" t="s">
        <v>14447</v>
      </c>
      <c r="BX14" s="32" t="s">
        <v>1815</v>
      </c>
      <c r="BY14" s="32" t="s">
        <v>14448</v>
      </c>
      <c r="BZ14" s="32" t="s">
        <v>1816</v>
      </c>
      <c r="CA14" s="32" t="s">
        <v>14449</v>
      </c>
      <c r="CB14" s="32" t="s">
        <v>1817</v>
      </c>
      <c r="CC14" s="32" t="s">
        <v>14450</v>
      </c>
      <c r="CD14" s="32" t="s">
        <v>1818</v>
      </c>
      <c r="CE14" s="32" t="s">
        <v>14451</v>
      </c>
      <c r="CF14" s="32" t="s">
        <v>1819</v>
      </c>
      <c r="CG14" s="32" t="s">
        <v>14452</v>
      </c>
      <c r="CH14" s="32" t="s">
        <v>1820</v>
      </c>
      <c r="CI14" s="32" t="s">
        <v>14453</v>
      </c>
      <c r="CJ14" s="32" t="s">
        <v>1821</v>
      </c>
      <c r="CK14" s="32" t="s">
        <v>1822</v>
      </c>
      <c r="CL14" s="32" t="s">
        <v>1823</v>
      </c>
      <c r="CM14" s="32" t="s">
        <v>14454</v>
      </c>
      <c r="CN14" s="32" t="s">
        <v>1824</v>
      </c>
      <c r="CO14" s="32" t="s">
        <v>14455</v>
      </c>
      <c r="CP14" s="32" t="s">
        <v>377</v>
      </c>
      <c r="CQ14" s="32" t="s">
        <v>1757</v>
      </c>
      <c r="CR14" s="32" t="s">
        <v>1825</v>
      </c>
      <c r="CS14" s="32" t="s">
        <v>1826</v>
      </c>
      <c r="CT14" s="32" t="s">
        <v>1827</v>
      </c>
      <c r="CU14" s="32" t="s">
        <v>1828</v>
      </c>
      <c r="CV14" s="32" t="s">
        <v>1829</v>
      </c>
      <c r="CW14" s="32" t="s">
        <v>1830</v>
      </c>
      <c r="CX14" s="32" t="s">
        <v>1831</v>
      </c>
      <c r="CY14" s="32" t="s">
        <v>1799</v>
      </c>
      <c r="CZ14" s="32" t="s">
        <v>991</v>
      </c>
      <c r="DA14" s="32" t="s">
        <v>14456</v>
      </c>
      <c r="DB14" s="32" t="s">
        <v>1500</v>
      </c>
      <c r="DC14" s="32" t="s">
        <v>14457</v>
      </c>
      <c r="DD14" s="32" t="s">
        <v>1697</v>
      </c>
      <c r="DE14" s="32" t="s">
        <v>1800</v>
      </c>
      <c r="DF14" s="32" t="s">
        <v>117</v>
      </c>
      <c r="DG14" s="32" t="s">
        <v>1801</v>
      </c>
      <c r="DH14" s="32" t="s">
        <v>1582</v>
      </c>
      <c r="DI14" s="32" t="s">
        <v>1802</v>
      </c>
      <c r="DJ14" s="32" t="s">
        <v>1803</v>
      </c>
      <c r="DK14" s="32" t="s">
        <v>1088</v>
      </c>
      <c r="DL14" s="32" t="s">
        <v>1804</v>
      </c>
      <c r="DM14" s="32" t="s">
        <v>1688</v>
      </c>
      <c r="DN14" s="32" t="s">
        <v>1699</v>
      </c>
      <c r="DO14" s="32" t="s">
        <v>1640</v>
      </c>
      <c r="DP14" s="32" t="s">
        <v>1719</v>
      </c>
      <c r="DQ14" s="32" t="s">
        <v>1805</v>
      </c>
      <c r="DR14" s="32" t="s">
        <v>1806</v>
      </c>
      <c r="DS14" s="32" t="s">
        <v>1807</v>
      </c>
      <c r="DT14" s="32" t="s">
        <v>1808</v>
      </c>
      <c r="DU14" s="32" t="s">
        <v>1809</v>
      </c>
      <c r="DV14" s="32" t="s">
        <v>1810</v>
      </c>
      <c r="DW14" s="32" t="s">
        <v>1811</v>
      </c>
      <c r="DX14" s="32" t="s">
        <v>1812</v>
      </c>
      <c r="DY14" s="32" t="s">
        <v>191</v>
      </c>
      <c r="DZ14" s="32" t="s">
        <v>230</v>
      </c>
      <c r="EA14" s="32" t="s">
        <v>1769</v>
      </c>
      <c r="EB14" s="32" t="s">
        <v>1813</v>
      </c>
      <c r="EC14" s="32" t="s">
        <v>14458</v>
      </c>
      <c r="ED14" s="32" t="s">
        <v>14459</v>
      </c>
      <c r="EE14" s="32" t="s">
        <v>14460</v>
      </c>
      <c r="EF14" s="32" t="s">
        <v>14461</v>
      </c>
      <c r="EG14" s="32" t="s">
        <v>14462</v>
      </c>
      <c r="EH14" s="32" t="s">
        <v>14463</v>
      </c>
      <c r="EI14" s="32" t="s">
        <v>14464</v>
      </c>
      <c r="EJ14" s="32" t="s">
        <v>14465</v>
      </c>
      <c r="EK14" s="32" t="s">
        <v>14466</v>
      </c>
      <c r="EL14" s="32" t="s">
        <v>14467</v>
      </c>
      <c r="EM14" s="32" t="s">
        <v>14468</v>
      </c>
      <c r="EN14" s="32" t="s">
        <v>14469</v>
      </c>
      <c r="EO14" s="32" t="s">
        <v>14470</v>
      </c>
      <c r="EP14" s="32" t="s">
        <v>14471</v>
      </c>
      <c r="EQ14" s="32" t="s">
        <v>14472</v>
      </c>
      <c r="ER14" s="32" t="s">
        <v>14473</v>
      </c>
      <c r="ES14" s="32" t="s">
        <v>14474</v>
      </c>
      <c r="ET14" s="32" t="s">
        <v>14475</v>
      </c>
      <c r="EU14" s="32" t="s">
        <v>14476</v>
      </c>
      <c r="EV14" s="32" t="s">
        <v>14477</v>
      </c>
      <c r="EW14" s="32" t="s">
        <v>14478</v>
      </c>
      <c r="EX14" s="32" t="s">
        <v>14479</v>
      </c>
      <c r="EY14" s="32" t="s">
        <v>14480</v>
      </c>
      <c r="EZ14" s="32" t="s">
        <v>14481</v>
      </c>
      <c r="FA14" s="32" t="s">
        <v>14482</v>
      </c>
      <c r="FB14" s="32" t="s">
        <v>14483</v>
      </c>
      <c r="FC14" s="32" t="s">
        <v>14151</v>
      </c>
      <c r="FD14" s="32" t="s">
        <v>14484</v>
      </c>
      <c r="FE14" s="32" t="s">
        <v>14485</v>
      </c>
      <c r="FF14" s="32" t="s">
        <v>14486</v>
      </c>
      <c r="FG14" s="32" t="s">
        <v>1832</v>
      </c>
      <c r="FH14" s="32" t="s">
        <v>1179</v>
      </c>
      <c r="FI14" s="32" t="s">
        <v>480</v>
      </c>
      <c r="FJ14" s="32" t="s">
        <v>870</v>
      </c>
      <c r="FK14" s="32" t="s">
        <v>1833</v>
      </c>
      <c r="FL14" s="32" t="s">
        <v>1834</v>
      </c>
      <c r="FM14" s="32" t="s">
        <v>1835</v>
      </c>
      <c r="FN14" s="32" t="s">
        <v>1245</v>
      </c>
      <c r="FO14" s="32" t="s">
        <v>1836</v>
      </c>
      <c r="FP14" s="32" t="s">
        <v>99</v>
      </c>
      <c r="FQ14" s="32" t="s">
        <v>1837</v>
      </c>
      <c r="FR14" s="32" t="s">
        <v>1107</v>
      </c>
      <c r="FS14" s="32" t="s">
        <v>1838</v>
      </c>
      <c r="FT14" s="32" t="s">
        <v>1642</v>
      </c>
      <c r="FU14" s="32" t="s">
        <v>1839</v>
      </c>
      <c r="FV14" s="32" t="s">
        <v>1840</v>
      </c>
      <c r="FW14" s="32" t="s">
        <v>1841</v>
      </c>
      <c r="FX14" s="32" t="s">
        <v>890</v>
      </c>
      <c r="FY14" s="32" t="s">
        <v>1643</v>
      </c>
      <c r="FZ14" s="32" t="s">
        <v>1842</v>
      </c>
      <c r="GA14" s="32" t="s">
        <v>1843</v>
      </c>
      <c r="GB14" s="32" t="s">
        <v>1844</v>
      </c>
      <c r="GC14" s="32" t="s">
        <v>1421</v>
      </c>
      <c r="GD14" s="32" t="s">
        <v>1845</v>
      </c>
      <c r="GE14" s="32" t="s">
        <v>1846</v>
      </c>
      <c r="GF14" s="32" t="s">
        <v>1847</v>
      </c>
      <c r="GG14" s="32" t="s">
        <v>1848</v>
      </c>
      <c r="GH14" s="32" t="s">
        <v>1849</v>
      </c>
      <c r="GI14" s="32" t="s">
        <v>1850</v>
      </c>
      <c r="GJ14" s="32" t="s">
        <v>1851</v>
      </c>
    </row>
    <row r="15" spans="1:192">
      <c r="A15" s="32" t="s">
        <v>14487</v>
      </c>
      <c r="B15" s="32" t="s">
        <v>367</v>
      </c>
      <c r="C15" s="32" t="s">
        <v>14488</v>
      </c>
      <c r="D15" s="32" t="s">
        <v>368</v>
      </c>
      <c r="E15" s="32" t="s">
        <v>14489</v>
      </c>
      <c r="F15" s="32" t="s">
        <v>369</v>
      </c>
      <c r="G15" s="32" t="s">
        <v>14490</v>
      </c>
      <c r="H15" s="32" t="s">
        <v>370</v>
      </c>
      <c r="I15" s="32" t="s">
        <v>14491</v>
      </c>
      <c r="J15" s="32" t="s">
        <v>371</v>
      </c>
      <c r="K15" s="32" t="s">
        <v>14492</v>
      </c>
      <c r="L15" s="32" t="s">
        <v>372</v>
      </c>
      <c r="M15" s="32" t="s">
        <v>14493</v>
      </c>
      <c r="N15" s="32" t="s">
        <v>373</v>
      </c>
      <c r="O15" s="32" t="s">
        <v>14494</v>
      </c>
      <c r="P15" s="32" t="s">
        <v>371</v>
      </c>
      <c r="Q15" s="32" t="s">
        <v>14495</v>
      </c>
      <c r="R15" s="32" t="s">
        <v>374</v>
      </c>
      <c r="S15" s="32" t="s">
        <v>14496</v>
      </c>
      <c r="T15" s="32" t="s">
        <v>375</v>
      </c>
      <c r="U15" s="32" t="s">
        <v>14497</v>
      </c>
      <c r="V15" s="32" t="s">
        <v>376</v>
      </c>
      <c r="W15" s="32" t="s">
        <v>14498</v>
      </c>
      <c r="X15" s="32" t="s">
        <v>377</v>
      </c>
      <c r="Y15" s="32" t="s">
        <v>14499</v>
      </c>
      <c r="Z15" s="32" t="s">
        <v>378</v>
      </c>
      <c r="AA15" s="32" t="s">
        <v>379</v>
      </c>
      <c r="AB15" s="32" t="s">
        <v>380</v>
      </c>
      <c r="AC15" s="32" t="s">
        <v>381</v>
      </c>
      <c r="AD15" s="32" t="s">
        <v>382</v>
      </c>
      <c r="AE15" s="32" t="s">
        <v>383</v>
      </c>
      <c r="AF15" s="32" t="s">
        <v>384</v>
      </c>
      <c r="AG15" s="32" t="s">
        <v>385</v>
      </c>
      <c r="AH15" s="32" t="s">
        <v>386</v>
      </c>
      <c r="AI15" s="32" t="s">
        <v>387</v>
      </c>
      <c r="AJ15" s="32" t="s">
        <v>388</v>
      </c>
      <c r="AK15" s="32" t="s">
        <v>14500</v>
      </c>
      <c r="AL15" s="32" t="s">
        <v>116</v>
      </c>
      <c r="AM15" s="32" t="s">
        <v>14501</v>
      </c>
      <c r="AN15" s="32" t="s">
        <v>911</v>
      </c>
      <c r="AO15" s="32" t="s">
        <v>14502</v>
      </c>
      <c r="AP15" s="32" t="s">
        <v>1852</v>
      </c>
      <c r="AQ15" s="32" t="s">
        <v>1853</v>
      </c>
      <c r="AR15" s="32" t="s">
        <v>1854</v>
      </c>
      <c r="AS15" s="32" t="s">
        <v>14503</v>
      </c>
      <c r="AT15" s="32" t="s">
        <v>1120</v>
      </c>
      <c r="AU15" s="32" t="s">
        <v>14504</v>
      </c>
      <c r="AV15" s="32" t="s">
        <v>1270</v>
      </c>
      <c r="AW15" s="32" t="s">
        <v>1855</v>
      </c>
      <c r="AX15" s="32" t="s">
        <v>1249</v>
      </c>
      <c r="AY15" s="32" t="s">
        <v>1713</v>
      </c>
      <c r="AZ15" s="32" t="s">
        <v>121</v>
      </c>
      <c r="BA15" s="32" t="s">
        <v>1856</v>
      </c>
      <c r="BB15" s="32" t="s">
        <v>1383</v>
      </c>
      <c r="BC15" s="32" t="s">
        <v>1857</v>
      </c>
      <c r="BD15" s="32" t="s">
        <v>1858</v>
      </c>
      <c r="BE15" s="32" t="s">
        <v>1859</v>
      </c>
      <c r="BF15" s="32" t="s">
        <v>1860</v>
      </c>
      <c r="BG15" s="32" t="s">
        <v>1830</v>
      </c>
      <c r="BH15" s="32" t="s">
        <v>1861</v>
      </c>
      <c r="BI15" s="32" t="s">
        <v>1862</v>
      </c>
      <c r="BJ15" s="32" t="s">
        <v>1863</v>
      </c>
      <c r="BK15" s="32" t="s">
        <v>1864</v>
      </c>
      <c r="BL15" s="32" t="s">
        <v>1865</v>
      </c>
      <c r="BM15" s="32" t="s">
        <v>1696</v>
      </c>
      <c r="BN15" s="32" t="s">
        <v>1866</v>
      </c>
      <c r="BO15" s="32" t="s">
        <v>1867</v>
      </c>
      <c r="BP15" s="32" t="s">
        <v>1868</v>
      </c>
      <c r="BQ15" s="32" t="s">
        <v>1869</v>
      </c>
      <c r="BR15" s="32" t="s">
        <v>367</v>
      </c>
      <c r="BS15" s="32" t="s">
        <v>1870</v>
      </c>
      <c r="BT15" s="32" t="s">
        <v>1871</v>
      </c>
      <c r="BU15" s="32" t="s">
        <v>14505</v>
      </c>
      <c r="BV15" s="32" t="s">
        <v>1887</v>
      </c>
      <c r="BW15" s="32" t="s">
        <v>14506</v>
      </c>
      <c r="BX15" s="32" t="s">
        <v>1888</v>
      </c>
      <c r="BY15" s="32" t="s">
        <v>14507</v>
      </c>
      <c r="BZ15" s="32" t="s">
        <v>1889</v>
      </c>
      <c r="CA15" s="32" t="s">
        <v>14045</v>
      </c>
      <c r="CB15" s="32" t="s">
        <v>1890</v>
      </c>
      <c r="CC15" s="32" t="s">
        <v>14508</v>
      </c>
      <c r="CD15" s="32" t="s">
        <v>1891</v>
      </c>
      <c r="CE15" s="32" t="s">
        <v>14237</v>
      </c>
      <c r="CF15" s="32" t="s">
        <v>1892</v>
      </c>
      <c r="CG15" s="32" t="s">
        <v>14509</v>
      </c>
      <c r="CH15" s="32" t="s">
        <v>1893</v>
      </c>
      <c r="CI15" s="32" t="s">
        <v>14510</v>
      </c>
      <c r="CJ15" s="32" t="s">
        <v>1894</v>
      </c>
      <c r="CK15" s="32" t="s">
        <v>14511</v>
      </c>
      <c r="CL15" s="32" t="s">
        <v>1895</v>
      </c>
      <c r="CM15" s="32" t="s">
        <v>14512</v>
      </c>
      <c r="CN15" s="32" t="s">
        <v>1896</v>
      </c>
      <c r="CO15" s="32" t="s">
        <v>14513</v>
      </c>
      <c r="CP15" s="32" t="s">
        <v>1897</v>
      </c>
      <c r="CQ15" s="32" t="s">
        <v>1898</v>
      </c>
      <c r="CR15" s="32" t="s">
        <v>1899</v>
      </c>
      <c r="CS15" s="32" t="s">
        <v>1900</v>
      </c>
      <c r="CT15" s="32" t="s">
        <v>1901</v>
      </c>
      <c r="CU15" s="32" t="s">
        <v>1902</v>
      </c>
      <c r="CV15" s="32" t="s">
        <v>1903</v>
      </c>
      <c r="CW15" s="32" t="s">
        <v>1904</v>
      </c>
      <c r="CX15" s="32" t="s">
        <v>1905</v>
      </c>
      <c r="CY15" s="32" t="s">
        <v>14514</v>
      </c>
      <c r="CZ15" s="32" t="s">
        <v>1872</v>
      </c>
      <c r="DA15" s="32" t="s">
        <v>405</v>
      </c>
      <c r="DB15" s="32" t="s">
        <v>1461</v>
      </c>
      <c r="DC15" s="32" t="s">
        <v>14515</v>
      </c>
      <c r="DD15" s="32" t="s">
        <v>1873</v>
      </c>
      <c r="DE15" s="32" t="s">
        <v>1874</v>
      </c>
      <c r="DF15" s="32" t="s">
        <v>862</v>
      </c>
      <c r="DG15" s="32" t="s">
        <v>478</v>
      </c>
      <c r="DH15" s="32" t="s">
        <v>1875</v>
      </c>
      <c r="DI15" s="32" t="s">
        <v>1876</v>
      </c>
      <c r="DJ15" s="32" t="s">
        <v>1804</v>
      </c>
      <c r="DK15" s="32" t="s">
        <v>1877</v>
      </c>
      <c r="DL15" s="32" t="s">
        <v>1721</v>
      </c>
      <c r="DM15" s="32" t="s">
        <v>1258</v>
      </c>
      <c r="DN15" s="32" t="s">
        <v>1305</v>
      </c>
      <c r="DO15" s="32" t="s">
        <v>987</v>
      </c>
      <c r="DP15" s="32" t="s">
        <v>1249</v>
      </c>
      <c r="DQ15" s="32" t="s">
        <v>1878</v>
      </c>
      <c r="DR15" s="32" t="s">
        <v>1879</v>
      </c>
      <c r="DS15" s="32" t="s">
        <v>1880</v>
      </c>
      <c r="DT15" s="32" t="s">
        <v>1881</v>
      </c>
      <c r="DU15" s="32" t="s">
        <v>1882</v>
      </c>
      <c r="DV15" s="32" t="s">
        <v>1883</v>
      </c>
      <c r="DW15" s="32" t="s">
        <v>1153</v>
      </c>
      <c r="DX15" s="32" t="s">
        <v>1884</v>
      </c>
      <c r="DY15" s="32" t="s">
        <v>1424</v>
      </c>
      <c r="DZ15" s="32" t="s">
        <v>1885</v>
      </c>
      <c r="EA15" s="32" t="s">
        <v>1886</v>
      </c>
      <c r="EB15" s="32" t="s">
        <v>370</v>
      </c>
      <c r="EC15" s="32" t="s">
        <v>14516</v>
      </c>
      <c r="ED15" s="32" t="s">
        <v>14517</v>
      </c>
      <c r="EE15" s="32" t="s">
        <v>14518</v>
      </c>
      <c r="EF15" s="32" t="s">
        <v>14519</v>
      </c>
      <c r="EG15" s="32" t="s">
        <v>14520</v>
      </c>
      <c r="EH15" s="32" t="s">
        <v>14521</v>
      </c>
      <c r="EI15" s="32" t="s">
        <v>14522</v>
      </c>
      <c r="EJ15" s="32" t="s">
        <v>14523</v>
      </c>
      <c r="EK15" s="32" t="s">
        <v>14524</v>
      </c>
      <c r="EL15" s="32" t="s">
        <v>14525</v>
      </c>
      <c r="EM15" s="32" t="s">
        <v>14526</v>
      </c>
      <c r="EN15" s="32" t="s">
        <v>14527</v>
      </c>
      <c r="EO15" s="32" t="s">
        <v>14528</v>
      </c>
      <c r="EP15" s="32" t="s">
        <v>14529</v>
      </c>
      <c r="EQ15" s="32" t="s">
        <v>14530</v>
      </c>
      <c r="ER15" s="32" t="s">
        <v>14531</v>
      </c>
      <c r="ES15" s="32" t="s">
        <v>14532</v>
      </c>
      <c r="ET15" s="32" t="s">
        <v>14533</v>
      </c>
      <c r="EU15" s="32" t="s">
        <v>14534</v>
      </c>
      <c r="EV15" s="32" t="s">
        <v>14535</v>
      </c>
      <c r="EW15" s="32" t="s">
        <v>14536</v>
      </c>
      <c r="EX15" s="32" t="s">
        <v>14533</v>
      </c>
      <c r="EY15" s="32" t="s">
        <v>14537</v>
      </c>
      <c r="EZ15" s="32" t="s">
        <v>14538</v>
      </c>
      <c r="FA15" s="32" t="s">
        <v>14539</v>
      </c>
      <c r="FB15" s="32" t="s">
        <v>14540</v>
      </c>
      <c r="FC15" s="32" t="s">
        <v>14541</v>
      </c>
      <c r="FD15" s="32" t="s">
        <v>14542</v>
      </c>
      <c r="FE15" s="32" t="s">
        <v>14543</v>
      </c>
      <c r="FF15" s="32" t="s">
        <v>14544</v>
      </c>
      <c r="FG15" s="32" t="s">
        <v>100</v>
      </c>
      <c r="FH15" s="32" t="s">
        <v>1154</v>
      </c>
      <c r="FI15" s="32" t="s">
        <v>359</v>
      </c>
      <c r="FJ15" s="32" t="s">
        <v>1077</v>
      </c>
      <c r="FK15" s="32" t="s">
        <v>287</v>
      </c>
      <c r="FL15" s="32" t="s">
        <v>1396</v>
      </c>
      <c r="FM15" s="32" t="s">
        <v>1906</v>
      </c>
      <c r="FN15" s="32" t="s">
        <v>911</v>
      </c>
      <c r="FO15" s="32" t="s">
        <v>1907</v>
      </c>
      <c r="FP15" s="32" t="s">
        <v>1425</v>
      </c>
      <c r="FQ15" s="32" t="s">
        <v>1908</v>
      </c>
      <c r="FR15" s="32" t="s">
        <v>1852</v>
      </c>
      <c r="FS15" s="32" t="s">
        <v>1909</v>
      </c>
      <c r="FT15" s="32" t="s">
        <v>1910</v>
      </c>
      <c r="FU15" s="32" t="s">
        <v>1911</v>
      </c>
      <c r="FV15" s="32" t="s">
        <v>1912</v>
      </c>
      <c r="FW15" s="32" t="s">
        <v>1913</v>
      </c>
      <c r="FX15" s="32" t="s">
        <v>1914</v>
      </c>
      <c r="FY15" s="32" t="s">
        <v>1915</v>
      </c>
      <c r="FZ15" s="32" t="s">
        <v>1916</v>
      </c>
      <c r="GA15" s="32" t="s">
        <v>1667</v>
      </c>
      <c r="GB15" s="32" t="s">
        <v>244</v>
      </c>
      <c r="GC15" s="32" t="s">
        <v>1917</v>
      </c>
      <c r="GD15" s="32" t="s">
        <v>1918</v>
      </c>
      <c r="GE15" s="32" t="s">
        <v>1919</v>
      </c>
      <c r="GF15" s="32" t="s">
        <v>1920</v>
      </c>
      <c r="GG15" s="32" t="s">
        <v>267</v>
      </c>
      <c r="GH15" s="32" t="s">
        <v>1921</v>
      </c>
      <c r="GI15" s="32" t="s">
        <v>1838</v>
      </c>
      <c r="GJ15" s="32" t="s">
        <v>1922</v>
      </c>
    </row>
    <row r="16" spans="1:192">
      <c r="A16" s="32" t="s">
        <v>14545</v>
      </c>
      <c r="B16" s="32" t="s">
        <v>389</v>
      </c>
      <c r="C16" s="32" t="s">
        <v>14546</v>
      </c>
      <c r="D16" s="32" t="s">
        <v>390</v>
      </c>
      <c r="E16" s="32" t="s">
        <v>14547</v>
      </c>
      <c r="F16" s="32" t="s">
        <v>391</v>
      </c>
      <c r="G16" s="32" t="s">
        <v>14548</v>
      </c>
      <c r="H16" s="32" t="s">
        <v>392</v>
      </c>
      <c r="I16" s="32" t="s">
        <v>14549</v>
      </c>
      <c r="J16" s="32" t="s">
        <v>393</v>
      </c>
      <c r="K16" s="32" t="s">
        <v>14550</v>
      </c>
      <c r="L16" s="32" t="s">
        <v>394</v>
      </c>
      <c r="M16" s="32" t="s">
        <v>14551</v>
      </c>
      <c r="N16" s="32" t="s">
        <v>395</v>
      </c>
      <c r="O16" s="32" t="s">
        <v>396</v>
      </c>
      <c r="P16" s="32" t="s">
        <v>397</v>
      </c>
      <c r="Q16" s="32" t="s">
        <v>398</v>
      </c>
      <c r="R16" s="32" t="s">
        <v>399</v>
      </c>
      <c r="S16" s="32" t="s">
        <v>14552</v>
      </c>
      <c r="T16" s="32" t="s">
        <v>400</v>
      </c>
      <c r="U16" s="32" t="s">
        <v>401</v>
      </c>
      <c r="V16" s="32" t="s">
        <v>402</v>
      </c>
      <c r="W16" s="32" t="s">
        <v>403</v>
      </c>
      <c r="X16" s="32" t="s">
        <v>404</v>
      </c>
      <c r="Y16" s="32" t="s">
        <v>405</v>
      </c>
      <c r="Z16" s="32" t="s">
        <v>406</v>
      </c>
      <c r="AA16" s="32" t="s">
        <v>407</v>
      </c>
      <c r="AB16" s="32" t="s">
        <v>408</v>
      </c>
      <c r="AC16" s="32" t="s">
        <v>409</v>
      </c>
      <c r="AD16" s="32" t="s">
        <v>410</v>
      </c>
      <c r="AE16" s="32" t="s">
        <v>411</v>
      </c>
      <c r="AF16" s="32" t="s">
        <v>412</v>
      </c>
      <c r="AG16" s="32" t="s">
        <v>413</v>
      </c>
      <c r="AH16" s="32" t="s">
        <v>414</v>
      </c>
      <c r="AI16" s="32" t="s">
        <v>415</v>
      </c>
      <c r="AJ16" s="32" t="s">
        <v>416</v>
      </c>
      <c r="AK16" s="32" t="s">
        <v>14553</v>
      </c>
      <c r="AL16" s="32" t="s">
        <v>972</v>
      </c>
      <c r="AM16" s="32" t="s">
        <v>14554</v>
      </c>
      <c r="AN16" s="32" t="s">
        <v>1001</v>
      </c>
      <c r="AO16" s="32" t="s">
        <v>14555</v>
      </c>
      <c r="AP16" s="32" t="s">
        <v>1923</v>
      </c>
      <c r="AQ16" s="32" t="s">
        <v>14556</v>
      </c>
      <c r="AR16" s="32" t="s">
        <v>1582</v>
      </c>
      <c r="AS16" s="32" t="s">
        <v>14557</v>
      </c>
      <c r="AT16" s="32" t="s">
        <v>1348</v>
      </c>
      <c r="AU16" s="32" t="s">
        <v>14558</v>
      </c>
      <c r="AV16" s="32" t="s">
        <v>1924</v>
      </c>
      <c r="AW16" s="32" t="s">
        <v>1925</v>
      </c>
      <c r="AX16" s="32" t="s">
        <v>1926</v>
      </c>
      <c r="AY16" s="32" t="s">
        <v>1927</v>
      </c>
      <c r="AZ16" s="32" t="s">
        <v>1928</v>
      </c>
      <c r="BA16" s="32" t="s">
        <v>1929</v>
      </c>
      <c r="BB16" s="32" t="s">
        <v>1930</v>
      </c>
      <c r="BC16" s="32" t="s">
        <v>1931</v>
      </c>
      <c r="BD16" s="32" t="s">
        <v>1923</v>
      </c>
      <c r="BE16" s="32" t="s">
        <v>438</v>
      </c>
      <c r="BF16" s="32" t="s">
        <v>1932</v>
      </c>
      <c r="BG16" s="32" t="s">
        <v>1933</v>
      </c>
      <c r="BH16" s="32" t="s">
        <v>1934</v>
      </c>
      <c r="BI16" s="32" t="s">
        <v>1734</v>
      </c>
      <c r="BJ16" s="32" t="s">
        <v>1935</v>
      </c>
      <c r="BK16" s="32" t="s">
        <v>1936</v>
      </c>
      <c r="BL16" s="32" t="s">
        <v>1937</v>
      </c>
      <c r="BM16" s="32" t="s">
        <v>317</v>
      </c>
      <c r="BN16" s="32" t="s">
        <v>1938</v>
      </c>
      <c r="BO16" s="32" t="s">
        <v>1322</v>
      </c>
      <c r="BP16" s="32" t="s">
        <v>1939</v>
      </c>
      <c r="BQ16" s="32" t="s">
        <v>1940</v>
      </c>
      <c r="BR16" s="32" t="s">
        <v>1941</v>
      </c>
      <c r="BS16" s="32" t="s">
        <v>1942</v>
      </c>
      <c r="BT16" s="32" t="s">
        <v>1943</v>
      </c>
      <c r="BU16" s="32" t="s">
        <v>14559</v>
      </c>
      <c r="BV16" s="32" t="s">
        <v>1961</v>
      </c>
      <c r="BW16" s="32" t="s">
        <v>14560</v>
      </c>
      <c r="BX16" s="32" t="s">
        <v>1962</v>
      </c>
      <c r="BY16" s="32" t="s">
        <v>14561</v>
      </c>
      <c r="BZ16" s="32" t="s">
        <v>1963</v>
      </c>
      <c r="CA16" s="32" t="s">
        <v>14562</v>
      </c>
      <c r="CB16" s="32" t="s">
        <v>1964</v>
      </c>
      <c r="CC16" s="32" t="s">
        <v>13918</v>
      </c>
      <c r="CD16" s="32" t="s">
        <v>1965</v>
      </c>
      <c r="CE16" s="32" t="s">
        <v>13950</v>
      </c>
      <c r="CF16" s="32" t="s">
        <v>1966</v>
      </c>
      <c r="CG16" s="32" t="s">
        <v>14563</v>
      </c>
      <c r="CH16" s="32" t="s">
        <v>1967</v>
      </c>
      <c r="CI16" s="32" t="s">
        <v>14564</v>
      </c>
      <c r="CJ16" s="32" t="s">
        <v>1968</v>
      </c>
      <c r="CK16" s="32" t="s">
        <v>14565</v>
      </c>
      <c r="CL16" s="32" t="s">
        <v>1969</v>
      </c>
      <c r="CM16" s="32" t="s">
        <v>14566</v>
      </c>
      <c r="CN16" s="32" t="s">
        <v>1970</v>
      </c>
      <c r="CO16" s="32" t="s">
        <v>14567</v>
      </c>
      <c r="CP16" s="32" t="s">
        <v>1971</v>
      </c>
      <c r="CQ16" s="32" t="s">
        <v>1972</v>
      </c>
      <c r="CR16" s="32" t="s">
        <v>1973</v>
      </c>
      <c r="CS16" s="32" t="s">
        <v>14568</v>
      </c>
      <c r="CT16" s="32" t="s">
        <v>1974</v>
      </c>
      <c r="CU16" s="32" t="s">
        <v>1975</v>
      </c>
      <c r="CV16" s="32" t="s">
        <v>1895</v>
      </c>
      <c r="CW16" s="32" t="s">
        <v>1952</v>
      </c>
      <c r="CX16" s="32" t="s">
        <v>1976</v>
      </c>
      <c r="CY16" s="32" t="s">
        <v>14569</v>
      </c>
      <c r="CZ16" s="32" t="s">
        <v>1219</v>
      </c>
      <c r="DA16" s="32" t="s">
        <v>14012</v>
      </c>
      <c r="DB16" s="32" t="s">
        <v>1113</v>
      </c>
      <c r="DC16" s="32" t="s">
        <v>14570</v>
      </c>
      <c r="DD16" s="32" t="s">
        <v>1224</v>
      </c>
      <c r="DE16" s="32" t="s">
        <v>1944</v>
      </c>
      <c r="DF16" s="32" t="s">
        <v>1945</v>
      </c>
      <c r="DG16" s="32" t="s">
        <v>873</v>
      </c>
      <c r="DH16" s="32" t="s">
        <v>1946</v>
      </c>
      <c r="DI16" s="32" t="s">
        <v>1947</v>
      </c>
      <c r="DJ16" s="32" t="s">
        <v>1249</v>
      </c>
      <c r="DK16" s="32" t="s">
        <v>1948</v>
      </c>
      <c r="DL16" s="32" t="s">
        <v>1949</v>
      </c>
      <c r="DM16" s="32" t="s">
        <v>1950</v>
      </c>
      <c r="DN16" s="32" t="s">
        <v>1951</v>
      </c>
      <c r="DO16" s="32" t="s">
        <v>1952</v>
      </c>
      <c r="DP16" s="32" t="s">
        <v>1949</v>
      </c>
      <c r="DQ16" s="32" t="s">
        <v>187</v>
      </c>
      <c r="DR16" s="32" t="s">
        <v>1003</v>
      </c>
      <c r="DS16" s="32" t="s">
        <v>1953</v>
      </c>
      <c r="DT16" s="32" t="s">
        <v>1954</v>
      </c>
      <c r="DU16" s="32" t="s">
        <v>387</v>
      </c>
      <c r="DV16" s="32" t="s">
        <v>1955</v>
      </c>
      <c r="DW16" s="32" t="s">
        <v>990</v>
      </c>
      <c r="DX16" s="32" t="s">
        <v>1956</v>
      </c>
      <c r="DY16" s="32" t="s">
        <v>1957</v>
      </c>
      <c r="DZ16" s="32" t="s">
        <v>1958</v>
      </c>
      <c r="EA16" s="32" t="s">
        <v>1959</v>
      </c>
      <c r="EB16" s="32" t="s">
        <v>1960</v>
      </c>
      <c r="EC16" s="32" t="s">
        <v>14571</v>
      </c>
      <c r="ED16" s="32" t="s">
        <v>14572</v>
      </c>
      <c r="EE16" s="32" t="s">
        <v>14573</v>
      </c>
      <c r="EF16" s="32" t="s">
        <v>14574</v>
      </c>
      <c r="EG16" s="32" t="s">
        <v>14575</v>
      </c>
      <c r="EH16" s="32" t="s">
        <v>14576</v>
      </c>
      <c r="EI16" s="32" t="s">
        <v>14577</v>
      </c>
      <c r="EJ16" s="32" t="s">
        <v>14578</v>
      </c>
      <c r="EK16" s="32" t="s">
        <v>14579</v>
      </c>
      <c r="EL16" s="32" t="s">
        <v>14580</v>
      </c>
      <c r="EM16" s="32" t="s">
        <v>14581</v>
      </c>
      <c r="EN16" s="32" t="s">
        <v>14582</v>
      </c>
      <c r="EO16" s="32" t="s">
        <v>14583</v>
      </c>
      <c r="EP16" s="32" t="s">
        <v>14584</v>
      </c>
      <c r="EQ16" s="32" t="s">
        <v>14585</v>
      </c>
      <c r="ER16" s="32" t="s">
        <v>14586</v>
      </c>
      <c r="ES16" s="32" t="s">
        <v>14587</v>
      </c>
      <c r="ET16" s="32" t="s">
        <v>14588</v>
      </c>
      <c r="EU16" s="32" t="s">
        <v>14589</v>
      </c>
      <c r="EV16" s="32" t="s">
        <v>14590</v>
      </c>
      <c r="EW16" s="32" t="s">
        <v>14591</v>
      </c>
      <c r="EX16" s="32" t="s">
        <v>14592</v>
      </c>
      <c r="EY16" s="32" t="s">
        <v>14593</v>
      </c>
      <c r="EZ16" s="32" t="s">
        <v>14594</v>
      </c>
      <c r="FA16" s="32" t="s">
        <v>14595</v>
      </c>
      <c r="FB16" s="32" t="s">
        <v>14596</v>
      </c>
      <c r="FC16" s="32" t="s">
        <v>14597</v>
      </c>
      <c r="FD16" s="32" t="s">
        <v>14598</v>
      </c>
      <c r="FE16" s="32" t="s">
        <v>14599</v>
      </c>
      <c r="FF16" s="32" t="s">
        <v>14600</v>
      </c>
      <c r="FG16" s="32" t="s">
        <v>1977</v>
      </c>
      <c r="FH16" s="32" t="s">
        <v>1219</v>
      </c>
      <c r="FI16" s="32" t="s">
        <v>1978</v>
      </c>
      <c r="FJ16" s="32" t="s">
        <v>140</v>
      </c>
      <c r="FK16" s="32" t="s">
        <v>1979</v>
      </c>
      <c r="FL16" s="32" t="s">
        <v>1108</v>
      </c>
      <c r="FM16" s="32" t="s">
        <v>1980</v>
      </c>
      <c r="FN16" s="32" t="s">
        <v>1111</v>
      </c>
      <c r="FO16" s="32" t="s">
        <v>1258</v>
      </c>
      <c r="FP16" s="32" t="s">
        <v>1001</v>
      </c>
      <c r="FQ16" s="32" t="s">
        <v>1981</v>
      </c>
      <c r="FR16" s="32" t="s">
        <v>1305</v>
      </c>
      <c r="FS16" s="32" t="s">
        <v>1982</v>
      </c>
      <c r="FT16" s="32" t="s">
        <v>1983</v>
      </c>
      <c r="FU16" s="32" t="s">
        <v>1984</v>
      </c>
      <c r="FV16" s="32" t="s">
        <v>1985</v>
      </c>
      <c r="FW16" s="32" t="s">
        <v>1986</v>
      </c>
      <c r="FX16" s="32" t="s">
        <v>1987</v>
      </c>
      <c r="FY16" s="32" t="s">
        <v>1789</v>
      </c>
      <c r="FZ16" s="32" t="s">
        <v>1988</v>
      </c>
      <c r="GA16" s="32" t="s">
        <v>1989</v>
      </c>
      <c r="GB16" s="32" t="s">
        <v>1990</v>
      </c>
      <c r="GC16" s="32" t="s">
        <v>1838</v>
      </c>
      <c r="GD16" s="32" t="s">
        <v>1991</v>
      </c>
      <c r="GE16" s="32" t="s">
        <v>1043</v>
      </c>
      <c r="GF16" s="32" t="s">
        <v>1992</v>
      </c>
      <c r="GG16" s="32" t="s">
        <v>1993</v>
      </c>
      <c r="GH16" s="32" t="s">
        <v>1994</v>
      </c>
      <c r="GI16" s="32" t="s">
        <v>1995</v>
      </c>
      <c r="GJ16" s="32" t="s">
        <v>1996</v>
      </c>
    </row>
    <row r="17" spans="1:192">
      <c r="A17" s="32" t="s">
        <v>14601</v>
      </c>
      <c r="B17" s="32" t="s">
        <v>417</v>
      </c>
      <c r="C17" s="32" t="s">
        <v>14602</v>
      </c>
      <c r="D17" s="32" t="s">
        <v>418</v>
      </c>
      <c r="E17" s="32" t="s">
        <v>14603</v>
      </c>
      <c r="F17" s="32" t="s">
        <v>419</v>
      </c>
      <c r="G17" s="32" t="s">
        <v>14604</v>
      </c>
      <c r="H17" s="32" t="s">
        <v>420</v>
      </c>
      <c r="I17" s="32" t="s">
        <v>14605</v>
      </c>
      <c r="J17" s="32" t="s">
        <v>421</v>
      </c>
      <c r="K17" s="32" t="s">
        <v>14606</v>
      </c>
      <c r="L17" s="32" t="s">
        <v>422</v>
      </c>
      <c r="M17" s="32" t="s">
        <v>14607</v>
      </c>
      <c r="N17" s="32" t="s">
        <v>423</v>
      </c>
      <c r="O17" s="32" t="s">
        <v>14608</v>
      </c>
      <c r="P17" s="32" t="s">
        <v>424</v>
      </c>
      <c r="Q17" s="32" t="s">
        <v>14609</v>
      </c>
      <c r="R17" s="32" t="s">
        <v>425</v>
      </c>
      <c r="S17" s="32" t="s">
        <v>14610</v>
      </c>
      <c r="T17" s="32" t="s">
        <v>426</v>
      </c>
      <c r="U17" s="32" t="s">
        <v>14611</v>
      </c>
      <c r="V17" s="32" t="s">
        <v>427</v>
      </c>
      <c r="W17" s="32" t="s">
        <v>428</v>
      </c>
      <c r="X17" s="32" t="s">
        <v>429</v>
      </c>
      <c r="Y17" s="32" t="s">
        <v>14612</v>
      </c>
      <c r="Z17" s="32" t="s">
        <v>430</v>
      </c>
      <c r="AA17" s="32" t="s">
        <v>14013</v>
      </c>
      <c r="AB17" s="32" t="s">
        <v>431</v>
      </c>
      <c r="AC17" s="32" t="s">
        <v>432</v>
      </c>
      <c r="AD17" s="32" t="s">
        <v>433</v>
      </c>
      <c r="AE17" s="32" t="s">
        <v>434</v>
      </c>
      <c r="AF17" s="32" t="s">
        <v>435</v>
      </c>
      <c r="AG17" s="32" t="s">
        <v>436</v>
      </c>
      <c r="AH17" s="32" t="s">
        <v>437</v>
      </c>
      <c r="AI17" s="32" t="s">
        <v>438</v>
      </c>
      <c r="AJ17" s="32" t="s">
        <v>439</v>
      </c>
      <c r="AK17" s="32" t="s">
        <v>14094</v>
      </c>
      <c r="AL17" s="32" t="s">
        <v>1717</v>
      </c>
      <c r="AM17" s="32" t="s">
        <v>14613</v>
      </c>
      <c r="AN17" s="32" t="s">
        <v>1997</v>
      </c>
      <c r="AO17" s="32" t="s">
        <v>14614</v>
      </c>
      <c r="AP17" s="32" t="s">
        <v>1998</v>
      </c>
      <c r="AQ17" s="32" t="s">
        <v>14615</v>
      </c>
      <c r="AR17" s="32" t="s">
        <v>1983</v>
      </c>
      <c r="AS17" s="32" t="s">
        <v>14616</v>
      </c>
      <c r="AT17" s="32" t="s">
        <v>1999</v>
      </c>
      <c r="AU17" s="32" t="s">
        <v>14617</v>
      </c>
      <c r="AV17" s="32" t="s">
        <v>2000</v>
      </c>
      <c r="AW17" s="32" t="s">
        <v>2001</v>
      </c>
      <c r="AX17" s="32" t="s">
        <v>2002</v>
      </c>
      <c r="AY17" s="32" t="s">
        <v>333</v>
      </c>
      <c r="AZ17" s="32" t="s">
        <v>2003</v>
      </c>
      <c r="BA17" s="32" t="s">
        <v>2004</v>
      </c>
      <c r="BB17" s="32" t="s">
        <v>2003</v>
      </c>
      <c r="BC17" s="32" t="s">
        <v>2005</v>
      </c>
      <c r="BD17" s="32" t="s">
        <v>160</v>
      </c>
      <c r="BE17" s="32" t="s">
        <v>1174</v>
      </c>
      <c r="BF17" s="32" t="s">
        <v>2006</v>
      </c>
      <c r="BG17" s="32" t="s">
        <v>2007</v>
      </c>
      <c r="BH17" s="32" t="s">
        <v>2008</v>
      </c>
      <c r="BI17" s="32" t="s">
        <v>950</v>
      </c>
      <c r="BJ17" s="32" t="s">
        <v>219</v>
      </c>
      <c r="BK17" s="32" t="s">
        <v>2009</v>
      </c>
      <c r="BL17" s="32" t="s">
        <v>1433</v>
      </c>
      <c r="BM17" s="32" t="s">
        <v>2010</v>
      </c>
      <c r="BN17" s="32" t="s">
        <v>2011</v>
      </c>
      <c r="BO17" s="32" t="s">
        <v>1375</v>
      </c>
      <c r="BP17" s="32" t="s">
        <v>2012</v>
      </c>
      <c r="BQ17" s="32" t="s">
        <v>1128</v>
      </c>
      <c r="BR17" s="32" t="s">
        <v>2013</v>
      </c>
      <c r="BS17" s="32" t="s">
        <v>1726</v>
      </c>
      <c r="BT17" s="32" t="s">
        <v>2014</v>
      </c>
      <c r="BU17" s="32" t="s">
        <v>14618</v>
      </c>
      <c r="BV17" s="32" t="s">
        <v>2032</v>
      </c>
      <c r="BW17" s="32" t="s">
        <v>14619</v>
      </c>
      <c r="BX17" s="32" t="s">
        <v>2033</v>
      </c>
      <c r="BY17" s="32" t="s">
        <v>14620</v>
      </c>
      <c r="BZ17" s="32" t="s">
        <v>2034</v>
      </c>
      <c r="CA17" s="32" t="s">
        <v>14621</v>
      </c>
      <c r="CB17" s="32" t="s">
        <v>2035</v>
      </c>
      <c r="CC17" s="32" t="s">
        <v>14622</v>
      </c>
      <c r="CD17" s="32" t="s">
        <v>2036</v>
      </c>
      <c r="CE17" s="32" t="s">
        <v>14623</v>
      </c>
      <c r="CF17" s="32" t="s">
        <v>2037</v>
      </c>
      <c r="CG17" s="32" t="s">
        <v>14624</v>
      </c>
      <c r="CH17" s="32" t="s">
        <v>2038</v>
      </c>
      <c r="CI17" s="32" t="s">
        <v>14625</v>
      </c>
      <c r="CJ17" s="32" t="s">
        <v>2039</v>
      </c>
      <c r="CK17" s="32" t="s">
        <v>14626</v>
      </c>
      <c r="CL17" s="32" t="s">
        <v>2040</v>
      </c>
      <c r="CM17" s="32" t="s">
        <v>14627</v>
      </c>
      <c r="CN17" s="32" t="s">
        <v>2041</v>
      </c>
      <c r="CO17" s="32" t="s">
        <v>14628</v>
      </c>
      <c r="CP17" s="32" t="s">
        <v>2042</v>
      </c>
      <c r="CQ17" s="32" t="s">
        <v>2043</v>
      </c>
      <c r="CR17" s="32" t="s">
        <v>412</v>
      </c>
      <c r="CS17" s="32" t="s">
        <v>14455</v>
      </c>
      <c r="CT17" s="32" t="s">
        <v>2044</v>
      </c>
      <c r="CU17" s="32" t="s">
        <v>2045</v>
      </c>
      <c r="CV17" s="32" t="s">
        <v>2046</v>
      </c>
      <c r="CW17" s="32" t="s">
        <v>2047</v>
      </c>
      <c r="CX17" s="32" t="s">
        <v>2048</v>
      </c>
      <c r="CY17" s="32" t="s">
        <v>14629</v>
      </c>
      <c r="CZ17" s="32" t="s">
        <v>1393</v>
      </c>
      <c r="DA17" s="32" t="s">
        <v>2015</v>
      </c>
      <c r="DB17" s="32" t="s">
        <v>1115</v>
      </c>
      <c r="DC17" s="32" t="s">
        <v>14195</v>
      </c>
      <c r="DD17" s="32" t="s">
        <v>1983</v>
      </c>
      <c r="DE17" s="32" t="s">
        <v>14630</v>
      </c>
      <c r="DF17" s="32" t="s">
        <v>119</v>
      </c>
      <c r="DG17" s="32" t="s">
        <v>2016</v>
      </c>
      <c r="DH17" s="32" t="s">
        <v>1464</v>
      </c>
      <c r="DI17" s="32" t="s">
        <v>381</v>
      </c>
      <c r="DJ17" s="32" t="s">
        <v>2017</v>
      </c>
      <c r="DK17" s="32" t="s">
        <v>72</v>
      </c>
      <c r="DL17" s="32" t="s">
        <v>2018</v>
      </c>
      <c r="DM17" s="32" t="s">
        <v>2019</v>
      </c>
      <c r="DN17" s="32" t="s">
        <v>1928</v>
      </c>
      <c r="DO17" s="32" t="s">
        <v>2020</v>
      </c>
      <c r="DP17" s="32" t="s">
        <v>2021</v>
      </c>
      <c r="DQ17" s="32" t="s">
        <v>2022</v>
      </c>
      <c r="DR17" s="32" t="s">
        <v>2023</v>
      </c>
      <c r="DS17" s="32" t="s">
        <v>415</v>
      </c>
      <c r="DT17" s="32" t="s">
        <v>2024</v>
      </c>
      <c r="DU17" s="32" t="s">
        <v>2025</v>
      </c>
      <c r="DV17" s="32" t="s">
        <v>2026</v>
      </c>
      <c r="DW17" s="32" t="s">
        <v>2027</v>
      </c>
      <c r="DX17" s="32" t="s">
        <v>2028</v>
      </c>
      <c r="DY17" s="32" t="s">
        <v>1646</v>
      </c>
      <c r="DZ17" s="32" t="s">
        <v>2029</v>
      </c>
      <c r="EA17" s="32" t="s">
        <v>2030</v>
      </c>
      <c r="EB17" s="32" t="s">
        <v>2031</v>
      </c>
      <c r="EC17" s="32" t="s">
        <v>14631</v>
      </c>
      <c r="ED17" s="32" t="s">
        <v>14632</v>
      </c>
      <c r="EE17" s="32" t="s">
        <v>14633</v>
      </c>
      <c r="EF17" s="32" t="s">
        <v>14634</v>
      </c>
      <c r="EG17" s="32" t="s">
        <v>14635</v>
      </c>
      <c r="EH17" s="32" t="s">
        <v>14636</v>
      </c>
      <c r="EI17" s="32" t="s">
        <v>14637</v>
      </c>
      <c r="EJ17" s="32" t="s">
        <v>14638</v>
      </c>
      <c r="EK17" s="32" t="s">
        <v>14639</v>
      </c>
      <c r="EL17" s="32" t="s">
        <v>14640</v>
      </c>
      <c r="EM17" s="32" t="s">
        <v>14641</v>
      </c>
      <c r="EN17" s="32" t="s">
        <v>14642</v>
      </c>
      <c r="EO17" s="32" t="s">
        <v>14643</v>
      </c>
      <c r="EP17" s="32" t="s">
        <v>14644</v>
      </c>
      <c r="EQ17" s="32" t="s">
        <v>14645</v>
      </c>
      <c r="ER17" s="32" t="s">
        <v>14646</v>
      </c>
      <c r="ES17" s="32" t="s">
        <v>14647</v>
      </c>
      <c r="ET17" s="32" t="s">
        <v>14648</v>
      </c>
      <c r="EU17" s="32" t="s">
        <v>14649</v>
      </c>
      <c r="EV17" s="32" t="s">
        <v>14650</v>
      </c>
      <c r="EW17" s="32" t="s">
        <v>14651</v>
      </c>
      <c r="EX17" s="32" t="s">
        <v>14652</v>
      </c>
      <c r="EY17" s="32" t="s">
        <v>14653</v>
      </c>
      <c r="EZ17" s="32" t="s">
        <v>14654</v>
      </c>
      <c r="FA17" s="32" t="s">
        <v>14655</v>
      </c>
      <c r="FB17" s="32" t="s">
        <v>14656</v>
      </c>
      <c r="FC17" s="32" t="s">
        <v>14657</v>
      </c>
      <c r="FD17" s="32" t="s">
        <v>14658</v>
      </c>
      <c r="FE17" s="32" t="s">
        <v>14659</v>
      </c>
      <c r="FF17" s="32" t="s">
        <v>14660</v>
      </c>
      <c r="FG17" s="32" t="s">
        <v>2049</v>
      </c>
      <c r="FH17" s="32" t="s">
        <v>1709</v>
      </c>
      <c r="FI17" s="32" t="s">
        <v>1757</v>
      </c>
      <c r="FJ17" s="32" t="s">
        <v>116</v>
      </c>
      <c r="FK17" s="32" t="s">
        <v>2050</v>
      </c>
      <c r="FL17" s="32" t="s">
        <v>1301</v>
      </c>
      <c r="FM17" s="32" t="s">
        <v>2051</v>
      </c>
      <c r="FN17" s="32" t="s">
        <v>872</v>
      </c>
      <c r="FO17" s="32" t="s">
        <v>2052</v>
      </c>
      <c r="FP17" s="32" t="s">
        <v>136</v>
      </c>
      <c r="FQ17" s="32" t="s">
        <v>2053</v>
      </c>
      <c r="FR17" s="32" t="s">
        <v>2054</v>
      </c>
      <c r="FS17" s="32" t="s">
        <v>2055</v>
      </c>
      <c r="FT17" s="32" t="s">
        <v>2054</v>
      </c>
      <c r="FU17" s="32" t="s">
        <v>2056</v>
      </c>
      <c r="FV17" s="32" t="s">
        <v>1057</v>
      </c>
      <c r="FW17" s="32" t="s">
        <v>1151</v>
      </c>
      <c r="FX17" s="32" t="s">
        <v>2057</v>
      </c>
      <c r="FY17" s="32" t="s">
        <v>2058</v>
      </c>
      <c r="FZ17" s="32" t="s">
        <v>2059</v>
      </c>
      <c r="GA17" s="32" t="s">
        <v>1736</v>
      </c>
      <c r="GB17" s="32" t="s">
        <v>2060</v>
      </c>
      <c r="GC17" s="32" t="s">
        <v>2061</v>
      </c>
      <c r="GD17" s="32" t="s">
        <v>2062</v>
      </c>
      <c r="GE17" s="32" t="s">
        <v>1986</v>
      </c>
      <c r="GF17" s="32" t="s">
        <v>2063</v>
      </c>
      <c r="GG17" s="32" t="s">
        <v>2064</v>
      </c>
      <c r="GH17" s="32" t="s">
        <v>2065</v>
      </c>
      <c r="GI17" s="32" t="s">
        <v>1953</v>
      </c>
      <c r="GJ17" s="32" t="s">
        <v>2066</v>
      </c>
    </row>
    <row r="18" spans="1:192">
      <c r="A18" s="32" t="s">
        <v>14661</v>
      </c>
      <c r="B18" s="32" t="s">
        <v>440</v>
      </c>
      <c r="C18" s="32" t="s">
        <v>14662</v>
      </c>
      <c r="D18" s="32" t="s">
        <v>441</v>
      </c>
      <c r="E18" s="32" t="s">
        <v>14663</v>
      </c>
      <c r="F18" s="32" t="s">
        <v>442</v>
      </c>
      <c r="G18" s="32" t="s">
        <v>14664</v>
      </c>
      <c r="H18" s="32" t="s">
        <v>443</v>
      </c>
      <c r="I18" s="32" t="s">
        <v>14665</v>
      </c>
      <c r="J18" s="32" t="s">
        <v>444</v>
      </c>
      <c r="K18" s="32" t="s">
        <v>14666</v>
      </c>
      <c r="L18" s="32" t="s">
        <v>445</v>
      </c>
      <c r="M18" s="32" t="s">
        <v>14667</v>
      </c>
      <c r="N18" s="32" t="s">
        <v>446</v>
      </c>
      <c r="O18" s="32" t="s">
        <v>14668</v>
      </c>
      <c r="P18" s="32" t="s">
        <v>447</v>
      </c>
      <c r="Q18" s="32" t="s">
        <v>14669</v>
      </c>
      <c r="R18" s="32" t="s">
        <v>448</v>
      </c>
      <c r="S18" s="32" t="s">
        <v>14670</v>
      </c>
      <c r="T18" s="32" t="s">
        <v>449</v>
      </c>
      <c r="U18" s="32" t="s">
        <v>14671</v>
      </c>
      <c r="V18" s="32" t="s">
        <v>450</v>
      </c>
      <c r="W18" s="32" t="s">
        <v>14672</v>
      </c>
      <c r="X18" s="32" t="s">
        <v>451</v>
      </c>
      <c r="Y18" s="32" t="s">
        <v>14154</v>
      </c>
      <c r="Z18" s="32" t="s">
        <v>452</v>
      </c>
      <c r="AA18" s="32" t="s">
        <v>14673</v>
      </c>
      <c r="AB18" s="32" t="s">
        <v>453</v>
      </c>
      <c r="AC18" s="32" t="s">
        <v>454</v>
      </c>
      <c r="AD18" s="32" t="s">
        <v>455</v>
      </c>
      <c r="AE18" s="32" t="s">
        <v>456</v>
      </c>
      <c r="AF18" s="32" t="s">
        <v>457</v>
      </c>
      <c r="AG18" s="32" t="s">
        <v>458</v>
      </c>
      <c r="AH18" s="32" t="s">
        <v>459</v>
      </c>
      <c r="AI18" s="32" t="s">
        <v>460</v>
      </c>
      <c r="AJ18" s="32" t="s">
        <v>461</v>
      </c>
      <c r="AK18" s="32" t="s">
        <v>2067</v>
      </c>
      <c r="AL18" s="32" t="s">
        <v>2068</v>
      </c>
      <c r="AM18" s="32" t="s">
        <v>14674</v>
      </c>
      <c r="AN18" s="32" t="s">
        <v>1270</v>
      </c>
      <c r="AO18" s="32" t="s">
        <v>14675</v>
      </c>
      <c r="AP18" s="32" t="s">
        <v>2069</v>
      </c>
      <c r="AQ18" s="32" t="s">
        <v>14676</v>
      </c>
      <c r="AR18" s="32" t="s">
        <v>1860</v>
      </c>
      <c r="AS18" s="32" t="s">
        <v>14677</v>
      </c>
      <c r="AT18" s="32" t="s">
        <v>145</v>
      </c>
      <c r="AU18" s="32" t="s">
        <v>14454</v>
      </c>
      <c r="AV18" s="32" t="s">
        <v>1770</v>
      </c>
      <c r="AW18" s="32" t="s">
        <v>2070</v>
      </c>
      <c r="AX18" s="32" t="s">
        <v>2071</v>
      </c>
      <c r="AY18" s="32" t="s">
        <v>2072</v>
      </c>
      <c r="AZ18" s="32" t="s">
        <v>1047</v>
      </c>
      <c r="BA18" s="32" t="s">
        <v>1978</v>
      </c>
      <c r="BB18" s="32" t="s">
        <v>890</v>
      </c>
      <c r="BC18" s="32" t="s">
        <v>2073</v>
      </c>
      <c r="BD18" s="32" t="s">
        <v>147</v>
      </c>
      <c r="BE18" s="32" t="s">
        <v>2074</v>
      </c>
      <c r="BF18" s="32" t="s">
        <v>2075</v>
      </c>
      <c r="BG18" s="32" t="s">
        <v>1688</v>
      </c>
      <c r="BH18" s="32" t="s">
        <v>2076</v>
      </c>
      <c r="BI18" s="32" t="s">
        <v>460</v>
      </c>
      <c r="BJ18" s="32" t="s">
        <v>1210</v>
      </c>
      <c r="BK18" s="32" t="s">
        <v>1318</v>
      </c>
      <c r="BL18" s="32" t="s">
        <v>2077</v>
      </c>
      <c r="BM18" s="32" t="s">
        <v>2078</v>
      </c>
      <c r="BN18" s="32" t="s">
        <v>2079</v>
      </c>
      <c r="BO18" s="32" t="s">
        <v>2080</v>
      </c>
      <c r="BP18" s="32" t="s">
        <v>2081</v>
      </c>
      <c r="BQ18" s="32" t="s">
        <v>2061</v>
      </c>
      <c r="BR18" s="32" t="s">
        <v>2082</v>
      </c>
      <c r="BS18" s="32" t="s">
        <v>1839</v>
      </c>
      <c r="BT18" s="32" t="s">
        <v>2083</v>
      </c>
      <c r="BU18" s="32" t="s">
        <v>14678</v>
      </c>
      <c r="BV18" s="32" t="s">
        <v>2100</v>
      </c>
      <c r="BW18" s="32" t="s">
        <v>14679</v>
      </c>
      <c r="BX18" s="32" t="s">
        <v>2101</v>
      </c>
      <c r="BY18" s="32" t="s">
        <v>14680</v>
      </c>
      <c r="BZ18" s="32" t="s">
        <v>2102</v>
      </c>
      <c r="CA18" s="32" t="s">
        <v>14681</v>
      </c>
      <c r="CB18" s="32" t="s">
        <v>2103</v>
      </c>
      <c r="CC18" s="32" t="s">
        <v>14682</v>
      </c>
      <c r="CD18" s="32" t="s">
        <v>2104</v>
      </c>
      <c r="CE18" s="32" t="s">
        <v>2105</v>
      </c>
      <c r="CF18" s="32" t="s">
        <v>2106</v>
      </c>
      <c r="CG18" s="32" t="s">
        <v>14683</v>
      </c>
      <c r="CH18" s="32" t="s">
        <v>2107</v>
      </c>
      <c r="CI18" s="32" t="s">
        <v>14684</v>
      </c>
      <c r="CJ18" s="32" t="s">
        <v>2108</v>
      </c>
      <c r="CK18" s="32" t="s">
        <v>14685</v>
      </c>
      <c r="CL18" s="32" t="s">
        <v>2109</v>
      </c>
      <c r="CM18" s="32" t="s">
        <v>14686</v>
      </c>
      <c r="CN18" s="32" t="s">
        <v>2110</v>
      </c>
      <c r="CO18" s="32" t="s">
        <v>14687</v>
      </c>
      <c r="CP18" s="32" t="s">
        <v>2111</v>
      </c>
      <c r="CQ18" s="32" t="s">
        <v>14688</v>
      </c>
      <c r="CR18" s="32" t="s">
        <v>392</v>
      </c>
      <c r="CS18" s="32" t="s">
        <v>14454</v>
      </c>
      <c r="CT18" s="32" t="s">
        <v>508</v>
      </c>
      <c r="CU18" s="32" t="s">
        <v>2112</v>
      </c>
      <c r="CV18" s="32" t="s">
        <v>2113</v>
      </c>
      <c r="CW18" s="32" t="s">
        <v>2114</v>
      </c>
      <c r="CX18" s="32" t="s">
        <v>2115</v>
      </c>
      <c r="CY18" s="32" t="s">
        <v>14689</v>
      </c>
      <c r="CZ18" s="32" t="s">
        <v>881</v>
      </c>
      <c r="DA18" s="32" t="s">
        <v>14690</v>
      </c>
      <c r="DB18" s="32" t="s">
        <v>1462</v>
      </c>
      <c r="DC18" s="32" t="s">
        <v>14691</v>
      </c>
      <c r="DD18" s="32" t="s">
        <v>2084</v>
      </c>
      <c r="DE18" s="32" t="s">
        <v>14692</v>
      </c>
      <c r="DF18" s="32" t="s">
        <v>1139</v>
      </c>
      <c r="DG18" s="32" t="s">
        <v>2085</v>
      </c>
      <c r="DH18" s="32" t="s">
        <v>1861</v>
      </c>
      <c r="DI18" s="32" t="s">
        <v>1414</v>
      </c>
      <c r="DJ18" s="32" t="s">
        <v>1806</v>
      </c>
      <c r="DK18" s="32" t="s">
        <v>2086</v>
      </c>
      <c r="DL18" s="32" t="s">
        <v>2087</v>
      </c>
      <c r="DM18" s="32" t="s">
        <v>2088</v>
      </c>
      <c r="DN18" s="32" t="s">
        <v>2089</v>
      </c>
      <c r="DO18" s="32" t="s">
        <v>2090</v>
      </c>
      <c r="DP18" s="32" t="s">
        <v>150</v>
      </c>
      <c r="DQ18" s="32" t="s">
        <v>2091</v>
      </c>
      <c r="DR18" s="32" t="s">
        <v>1954</v>
      </c>
      <c r="DS18" s="32" t="s">
        <v>2092</v>
      </c>
      <c r="DT18" s="32" t="s">
        <v>2093</v>
      </c>
      <c r="DU18" s="32" t="s">
        <v>2094</v>
      </c>
      <c r="DV18" s="32" t="s">
        <v>2095</v>
      </c>
      <c r="DW18" s="32" t="s">
        <v>1760</v>
      </c>
      <c r="DX18" s="32" t="s">
        <v>2096</v>
      </c>
      <c r="DY18" s="32" t="s">
        <v>2097</v>
      </c>
      <c r="DZ18" s="32" t="s">
        <v>303</v>
      </c>
      <c r="EA18" s="32" t="s">
        <v>2098</v>
      </c>
      <c r="EB18" s="32" t="s">
        <v>2099</v>
      </c>
      <c r="EC18" s="32" t="s">
        <v>14693</v>
      </c>
      <c r="ED18" s="32" t="s">
        <v>14694</v>
      </c>
      <c r="EE18" s="32" t="s">
        <v>14695</v>
      </c>
      <c r="EF18" s="32" t="s">
        <v>14696</v>
      </c>
      <c r="EG18" s="32" t="s">
        <v>14697</v>
      </c>
      <c r="EH18" s="32" t="s">
        <v>14698</v>
      </c>
      <c r="EI18" s="32" t="s">
        <v>14699</v>
      </c>
      <c r="EJ18" s="32" t="s">
        <v>14700</v>
      </c>
      <c r="EK18" s="32" t="s">
        <v>14701</v>
      </c>
      <c r="EL18" s="32" t="s">
        <v>14702</v>
      </c>
      <c r="EM18" s="32" t="s">
        <v>14703</v>
      </c>
      <c r="EN18" s="32" t="s">
        <v>14704</v>
      </c>
      <c r="EO18" s="32" t="s">
        <v>14705</v>
      </c>
      <c r="EP18" s="32" t="s">
        <v>14706</v>
      </c>
      <c r="EQ18" s="32" t="s">
        <v>14707</v>
      </c>
      <c r="ER18" s="32" t="s">
        <v>14708</v>
      </c>
      <c r="ES18" s="32" t="s">
        <v>14709</v>
      </c>
      <c r="ET18" s="32" t="s">
        <v>14710</v>
      </c>
      <c r="EU18" s="32" t="s">
        <v>14126</v>
      </c>
      <c r="EV18" s="32" t="s">
        <v>14711</v>
      </c>
      <c r="EW18" s="32" t="s">
        <v>14712</v>
      </c>
      <c r="EX18" s="32" t="s">
        <v>14713</v>
      </c>
      <c r="EY18" s="32" t="s">
        <v>2116</v>
      </c>
      <c r="EZ18" s="32" t="s">
        <v>14714</v>
      </c>
      <c r="FA18" s="32" t="s">
        <v>14715</v>
      </c>
      <c r="FB18" s="32" t="s">
        <v>14716</v>
      </c>
      <c r="FC18" s="32" t="s">
        <v>14717</v>
      </c>
      <c r="FD18" s="32" t="s">
        <v>14718</v>
      </c>
      <c r="FE18" s="32" t="s">
        <v>14719</v>
      </c>
      <c r="FF18" s="32" t="s">
        <v>14720</v>
      </c>
      <c r="FG18" s="32" t="s">
        <v>2117</v>
      </c>
      <c r="FH18" s="32" t="s">
        <v>1077</v>
      </c>
      <c r="FI18" s="32" t="s">
        <v>2118</v>
      </c>
      <c r="FJ18" s="32" t="s">
        <v>2119</v>
      </c>
      <c r="FK18" s="32" t="s">
        <v>2120</v>
      </c>
      <c r="FL18" s="32" t="s">
        <v>101</v>
      </c>
      <c r="FM18" s="32" t="s">
        <v>2121</v>
      </c>
      <c r="FN18" s="32" t="s">
        <v>2068</v>
      </c>
      <c r="FO18" s="32" t="s">
        <v>263</v>
      </c>
      <c r="FP18" s="32" t="s">
        <v>888</v>
      </c>
      <c r="FQ18" s="32" t="s">
        <v>2122</v>
      </c>
      <c r="FR18" s="32" t="s">
        <v>1165</v>
      </c>
      <c r="FS18" s="32" t="s">
        <v>415</v>
      </c>
      <c r="FT18" s="32" t="s">
        <v>1464</v>
      </c>
      <c r="FU18" s="32" t="s">
        <v>2123</v>
      </c>
      <c r="FV18" s="32" t="s">
        <v>2124</v>
      </c>
      <c r="FW18" s="32" t="s">
        <v>2125</v>
      </c>
      <c r="FX18" s="32" t="s">
        <v>2126</v>
      </c>
      <c r="FY18" s="32" t="s">
        <v>2127</v>
      </c>
      <c r="FZ18" s="32" t="s">
        <v>2128</v>
      </c>
      <c r="GA18" s="32" t="s">
        <v>2129</v>
      </c>
      <c r="GB18" s="32" t="s">
        <v>2130</v>
      </c>
      <c r="GC18" s="32" t="s">
        <v>2131</v>
      </c>
      <c r="GD18" s="32" t="s">
        <v>2132</v>
      </c>
      <c r="GE18" s="32" t="s">
        <v>1041</v>
      </c>
      <c r="GF18" s="32" t="s">
        <v>2133</v>
      </c>
      <c r="GG18" s="32" t="s">
        <v>2134</v>
      </c>
      <c r="GH18" s="32" t="s">
        <v>2135</v>
      </c>
      <c r="GI18" s="32" t="s">
        <v>1338</v>
      </c>
      <c r="GJ18" s="32" t="s">
        <v>2136</v>
      </c>
    </row>
    <row r="19" spans="1:192">
      <c r="A19" s="32" t="s">
        <v>14721</v>
      </c>
      <c r="B19" s="32" t="s">
        <v>462</v>
      </c>
      <c r="C19" s="32" t="s">
        <v>14722</v>
      </c>
      <c r="D19" s="32" t="s">
        <v>463</v>
      </c>
      <c r="E19" s="32" t="s">
        <v>14723</v>
      </c>
      <c r="F19" s="32" t="s">
        <v>464</v>
      </c>
      <c r="G19" s="32" t="s">
        <v>14724</v>
      </c>
      <c r="H19" s="32" t="s">
        <v>465</v>
      </c>
      <c r="I19" s="32" t="s">
        <v>14725</v>
      </c>
      <c r="J19" s="32" t="s">
        <v>466</v>
      </c>
      <c r="K19" s="32" t="s">
        <v>14726</v>
      </c>
      <c r="L19" s="32" t="s">
        <v>467</v>
      </c>
      <c r="M19" s="32" t="s">
        <v>14727</v>
      </c>
      <c r="N19" s="32" t="s">
        <v>468</v>
      </c>
      <c r="O19" s="32" t="s">
        <v>14728</v>
      </c>
      <c r="P19" s="32" t="s">
        <v>469</v>
      </c>
      <c r="Q19" s="32" t="s">
        <v>14729</v>
      </c>
      <c r="R19" s="32" t="s">
        <v>470</v>
      </c>
      <c r="S19" s="32" t="s">
        <v>14730</v>
      </c>
      <c r="T19" s="32" t="s">
        <v>471</v>
      </c>
      <c r="U19" s="32" t="s">
        <v>350</v>
      </c>
      <c r="V19" s="32" t="s">
        <v>472</v>
      </c>
      <c r="W19" s="32" t="s">
        <v>14731</v>
      </c>
      <c r="X19" s="32" t="s">
        <v>473</v>
      </c>
      <c r="Y19" s="32" t="s">
        <v>14732</v>
      </c>
      <c r="Z19" s="32" t="s">
        <v>474</v>
      </c>
      <c r="AA19" s="32" t="s">
        <v>14733</v>
      </c>
      <c r="AB19" s="32" t="s">
        <v>475</v>
      </c>
      <c r="AC19" s="32" t="s">
        <v>476</v>
      </c>
      <c r="AD19" s="32" t="s">
        <v>477</v>
      </c>
      <c r="AE19" s="32" t="s">
        <v>478</v>
      </c>
      <c r="AF19" s="32" t="s">
        <v>479</v>
      </c>
      <c r="AG19" s="32" t="s">
        <v>480</v>
      </c>
      <c r="AH19" s="32" t="s">
        <v>481</v>
      </c>
      <c r="AI19" s="32" t="s">
        <v>482</v>
      </c>
      <c r="AJ19" s="32" t="s">
        <v>483</v>
      </c>
      <c r="AK19" s="32" t="s">
        <v>14734</v>
      </c>
      <c r="AL19" s="32" t="s">
        <v>1804</v>
      </c>
      <c r="AM19" s="32" t="s">
        <v>14735</v>
      </c>
      <c r="AN19" s="32" t="s">
        <v>1860</v>
      </c>
      <c r="AO19" s="32" t="s">
        <v>14736</v>
      </c>
      <c r="AP19" s="32" t="s">
        <v>2137</v>
      </c>
      <c r="AQ19" s="32" t="s">
        <v>401</v>
      </c>
      <c r="AR19" s="32" t="s">
        <v>2069</v>
      </c>
      <c r="AS19" s="32" t="s">
        <v>14737</v>
      </c>
      <c r="AT19" s="32" t="s">
        <v>2138</v>
      </c>
      <c r="AU19" s="32" t="s">
        <v>14738</v>
      </c>
      <c r="AV19" s="32" t="s">
        <v>2087</v>
      </c>
      <c r="AW19" s="32" t="s">
        <v>14739</v>
      </c>
      <c r="AX19" s="32" t="s">
        <v>1914</v>
      </c>
      <c r="AY19" s="32" t="s">
        <v>2139</v>
      </c>
      <c r="AZ19" s="32" t="s">
        <v>2140</v>
      </c>
      <c r="BA19" s="32" t="s">
        <v>2141</v>
      </c>
      <c r="BB19" s="32" t="s">
        <v>2142</v>
      </c>
      <c r="BC19" s="32" t="s">
        <v>2143</v>
      </c>
      <c r="BD19" s="32" t="s">
        <v>1197</v>
      </c>
      <c r="BE19" s="32" t="s">
        <v>2144</v>
      </c>
      <c r="BF19" s="32" t="s">
        <v>2145</v>
      </c>
      <c r="BG19" s="32" t="s">
        <v>2146</v>
      </c>
      <c r="BH19" s="32" t="s">
        <v>1739</v>
      </c>
      <c r="BI19" s="32" t="s">
        <v>2147</v>
      </c>
      <c r="BJ19" s="32" t="s">
        <v>2148</v>
      </c>
      <c r="BK19" s="32" t="s">
        <v>2149</v>
      </c>
      <c r="BL19" s="32" t="s">
        <v>2150</v>
      </c>
      <c r="BM19" s="32" t="s">
        <v>2151</v>
      </c>
      <c r="BN19" s="32" t="s">
        <v>1649</v>
      </c>
      <c r="BO19" s="32" t="s">
        <v>2152</v>
      </c>
      <c r="BP19" s="32" t="s">
        <v>2153</v>
      </c>
      <c r="BQ19" s="32" t="s">
        <v>2123</v>
      </c>
      <c r="BR19" s="32" t="s">
        <v>2154</v>
      </c>
      <c r="BS19" s="32" t="s">
        <v>1736</v>
      </c>
      <c r="BT19" s="32" t="s">
        <v>2155</v>
      </c>
      <c r="BU19" s="32" t="s">
        <v>14740</v>
      </c>
      <c r="BV19" s="32" t="s">
        <v>2172</v>
      </c>
      <c r="BW19" s="32" t="s">
        <v>14741</v>
      </c>
      <c r="BX19" s="32" t="s">
        <v>2173</v>
      </c>
      <c r="BY19" s="32" t="s">
        <v>14742</v>
      </c>
      <c r="BZ19" s="32" t="s">
        <v>2174</v>
      </c>
      <c r="CA19" s="32" t="s">
        <v>14743</v>
      </c>
      <c r="CB19" s="32" t="s">
        <v>2175</v>
      </c>
      <c r="CC19" s="32" t="s">
        <v>14744</v>
      </c>
      <c r="CD19" s="32" t="s">
        <v>2176</v>
      </c>
      <c r="CE19" s="32" t="s">
        <v>14745</v>
      </c>
      <c r="CF19" s="32" t="s">
        <v>2177</v>
      </c>
      <c r="CG19" s="32" t="s">
        <v>14746</v>
      </c>
      <c r="CH19" s="32" t="s">
        <v>2178</v>
      </c>
      <c r="CI19" s="32" t="s">
        <v>14747</v>
      </c>
      <c r="CJ19" s="32" t="s">
        <v>2179</v>
      </c>
      <c r="CK19" s="32" t="s">
        <v>14748</v>
      </c>
      <c r="CL19" s="32" t="s">
        <v>2180</v>
      </c>
      <c r="CM19" s="32" t="s">
        <v>2181</v>
      </c>
      <c r="CN19" s="32" t="s">
        <v>2182</v>
      </c>
      <c r="CO19" s="32" t="s">
        <v>14749</v>
      </c>
      <c r="CP19" s="32" t="s">
        <v>2183</v>
      </c>
      <c r="CQ19" s="32" t="s">
        <v>14750</v>
      </c>
      <c r="CR19" s="32" t="s">
        <v>2184</v>
      </c>
      <c r="CS19" s="32" t="s">
        <v>14751</v>
      </c>
      <c r="CT19" s="32" t="s">
        <v>532</v>
      </c>
      <c r="CU19" s="32" t="s">
        <v>1978</v>
      </c>
      <c r="CV19" s="32" t="s">
        <v>2185</v>
      </c>
      <c r="CW19" s="32" t="s">
        <v>2186</v>
      </c>
      <c r="CX19" s="32" t="s">
        <v>2187</v>
      </c>
      <c r="CY19" s="32" t="s">
        <v>14241</v>
      </c>
      <c r="CZ19" s="32" t="s">
        <v>1245</v>
      </c>
      <c r="DA19" s="32" t="s">
        <v>14752</v>
      </c>
      <c r="DB19" s="32" t="s">
        <v>2156</v>
      </c>
      <c r="DC19" s="32" t="s">
        <v>14628</v>
      </c>
      <c r="DD19" s="32" t="s">
        <v>1930</v>
      </c>
      <c r="DE19" s="32" t="s">
        <v>14753</v>
      </c>
      <c r="DF19" s="32" t="s">
        <v>1999</v>
      </c>
      <c r="DG19" s="32" t="s">
        <v>14294</v>
      </c>
      <c r="DH19" s="32" t="s">
        <v>1384</v>
      </c>
      <c r="DI19" s="32" t="s">
        <v>1898</v>
      </c>
      <c r="DJ19" s="32" t="s">
        <v>2157</v>
      </c>
      <c r="DK19" s="32" t="s">
        <v>2158</v>
      </c>
      <c r="DL19" s="32" t="s">
        <v>2159</v>
      </c>
      <c r="DM19" s="32" t="s">
        <v>2160</v>
      </c>
      <c r="DN19" s="32" t="s">
        <v>2161</v>
      </c>
      <c r="DO19" s="32" t="s">
        <v>2162</v>
      </c>
      <c r="DP19" s="32" t="s">
        <v>977</v>
      </c>
      <c r="DQ19" s="32" t="s">
        <v>2163</v>
      </c>
      <c r="DR19" s="32" t="s">
        <v>1935</v>
      </c>
      <c r="DS19" s="32" t="s">
        <v>2164</v>
      </c>
      <c r="DT19" s="32" t="s">
        <v>2165</v>
      </c>
      <c r="DU19" s="32" t="s">
        <v>2166</v>
      </c>
      <c r="DV19" s="32" t="s">
        <v>2167</v>
      </c>
      <c r="DW19" s="32" t="s">
        <v>2064</v>
      </c>
      <c r="DX19" s="32" t="s">
        <v>2168</v>
      </c>
      <c r="DY19" s="32" t="s">
        <v>341</v>
      </c>
      <c r="DZ19" s="32" t="s">
        <v>2169</v>
      </c>
      <c r="EA19" s="32" t="s">
        <v>2170</v>
      </c>
      <c r="EB19" s="32" t="s">
        <v>2171</v>
      </c>
      <c r="EC19" s="32" t="s">
        <v>14754</v>
      </c>
      <c r="ED19" s="32" t="s">
        <v>14755</v>
      </c>
      <c r="EE19" s="32" t="s">
        <v>14756</v>
      </c>
      <c r="EF19" s="32" t="s">
        <v>14757</v>
      </c>
      <c r="EG19" s="32" t="s">
        <v>14758</v>
      </c>
      <c r="EH19" s="32" t="s">
        <v>14759</v>
      </c>
      <c r="EI19" s="32" t="s">
        <v>14760</v>
      </c>
      <c r="EJ19" s="32" t="s">
        <v>14761</v>
      </c>
      <c r="EK19" s="32" t="s">
        <v>14762</v>
      </c>
      <c r="EL19" s="32" t="s">
        <v>14763</v>
      </c>
      <c r="EM19" s="32" t="s">
        <v>14764</v>
      </c>
      <c r="EN19" s="32" t="s">
        <v>14765</v>
      </c>
      <c r="EO19" s="32" t="s">
        <v>14766</v>
      </c>
      <c r="EP19" s="32" t="s">
        <v>14767</v>
      </c>
      <c r="EQ19" s="32" t="s">
        <v>14768</v>
      </c>
      <c r="ER19" s="32" t="s">
        <v>14769</v>
      </c>
      <c r="ES19" s="32" t="s">
        <v>13987</v>
      </c>
      <c r="ET19" s="32" t="s">
        <v>14770</v>
      </c>
      <c r="EU19" s="32" t="s">
        <v>14771</v>
      </c>
      <c r="EV19" s="32" t="s">
        <v>14772</v>
      </c>
      <c r="EW19" s="32" t="s">
        <v>14773</v>
      </c>
      <c r="EX19" s="32" t="s">
        <v>14774</v>
      </c>
      <c r="EY19" s="32" t="s">
        <v>14775</v>
      </c>
      <c r="EZ19" s="32" t="s">
        <v>14776</v>
      </c>
      <c r="FA19" s="32" t="s">
        <v>14777</v>
      </c>
      <c r="FB19" s="32" t="s">
        <v>14778</v>
      </c>
      <c r="FC19" s="32" t="s">
        <v>14779</v>
      </c>
      <c r="FD19" s="32" t="s">
        <v>14780</v>
      </c>
      <c r="FE19" s="32" t="s">
        <v>14781</v>
      </c>
      <c r="FF19" s="32" t="s">
        <v>14782</v>
      </c>
      <c r="FG19" s="32" t="s">
        <v>179</v>
      </c>
      <c r="FH19" s="32" t="s">
        <v>970</v>
      </c>
      <c r="FI19" s="32" t="s">
        <v>2188</v>
      </c>
      <c r="FJ19" s="32" t="s">
        <v>1579</v>
      </c>
      <c r="FK19" s="32" t="s">
        <v>1832</v>
      </c>
      <c r="FL19" s="32" t="s">
        <v>1660</v>
      </c>
      <c r="FM19" s="32" t="s">
        <v>480</v>
      </c>
      <c r="FN19" s="32" t="s">
        <v>1224</v>
      </c>
      <c r="FO19" s="32" t="s">
        <v>2189</v>
      </c>
      <c r="FP19" s="32" t="s">
        <v>1910</v>
      </c>
      <c r="FQ19" s="32" t="s">
        <v>2190</v>
      </c>
      <c r="FR19" s="32" t="s">
        <v>2191</v>
      </c>
      <c r="FS19" s="32" t="s">
        <v>2192</v>
      </c>
      <c r="FT19" s="32" t="s">
        <v>1198</v>
      </c>
      <c r="FU19" s="32" t="s">
        <v>2193</v>
      </c>
      <c r="FV19" s="32" t="s">
        <v>2194</v>
      </c>
      <c r="FW19" s="32" t="s">
        <v>1454</v>
      </c>
      <c r="FX19" s="32" t="s">
        <v>2195</v>
      </c>
      <c r="FY19" s="32" t="s">
        <v>2196</v>
      </c>
      <c r="FZ19" s="32" t="s">
        <v>2197</v>
      </c>
      <c r="GA19" s="32" t="s">
        <v>2198</v>
      </c>
      <c r="GB19" s="32" t="s">
        <v>2199</v>
      </c>
      <c r="GC19" s="32" t="s">
        <v>2200</v>
      </c>
      <c r="GD19" s="32" t="s">
        <v>2201</v>
      </c>
      <c r="GE19" s="32" t="s">
        <v>2202</v>
      </c>
      <c r="GF19" s="32" t="s">
        <v>2203</v>
      </c>
      <c r="GG19" s="32" t="s">
        <v>2204</v>
      </c>
      <c r="GH19" s="32" t="s">
        <v>2205</v>
      </c>
      <c r="GI19" s="32" t="s">
        <v>2206</v>
      </c>
      <c r="GJ19" s="32" t="s">
        <v>2207</v>
      </c>
    </row>
    <row r="20" spans="1:192">
      <c r="A20" s="32" t="s">
        <v>14783</v>
      </c>
      <c r="B20" s="32" t="s">
        <v>484</v>
      </c>
      <c r="C20" s="32" t="s">
        <v>14784</v>
      </c>
      <c r="D20" s="32" t="s">
        <v>485</v>
      </c>
      <c r="E20" s="32" t="s">
        <v>14785</v>
      </c>
      <c r="F20" s="32" t="s">
        <v>486</v>
      </c>
      <c r="G20" s="32" t="s">
        <v>14786</v>
      </c>
      <c r="H20" s="32" t="s">
        <v>487</v>
      </c>
      <c r="I20" s="32" t="s">
        <v>14234</v>
      </c>
      <c r="J20" s="32" t="s">
        <v>488</v>
      </c>
      <c r="K20" s="32" t="s">
        <v>14787</v>
      </c>
      <c r="L20" s="32" t="s">
        <v>489</v>
      </c>
      <c r="M20" s="32" t="s">
        <v>14788</v>
      </c>
      <c r="N20" s="32" t="s">
        <v>490</v>
      </c>
      <c r="O20" s="32" t="s">
        <v>14789</v>
      </c>
      <c r="P20" s="32" t="s">
        <v>491</v>
      </c>
      <c r="Q20" s="32" t="s">
        <v>14790</v>
      </c>
      <c r="R20" s="32" t="s">
        <v>492</v>
      </c>
      <c r="S20" s="32" t="s">
        <v>14791</v>
      </c>
      <c r="T20" s="32" t="s">
        <v>493</v>
      </c>
      <c r="U20" s="32" t="s">
        <v>14792</v>
      </c>
      <c r="V20" s="32" t="s">
        <v>494</v>
      </c>
      <c r="W20" s="32" t="s">
        <v>14793</v>
      </c>
      <c r="X20" s="32" t="s">
        <v>495</v>
      </c>
      <c r="Y20" s="32" t="s">
        <v>13886</v>
      </c>
      <c r="Z20" s="32" t="s">
        <v>496</v>
      </c>
      <c r="AA20" s="32" t="s">
        <v>497</v>
      </c>
      <c r="AB20" s="32" t="s">
        <v>498</v>
      </c>
      <c r="AC20" s="32" t="s">
        <v>14504</v>
      </c>
      <c r="AD20" s="32" t="s">
        <v>499</v>
      </c>
      <c r="AE20" s="32" t="s">
        <v>500</v>
      </c>
      <c r="AF20" s="32" t="s">
        <v>501</v>
      </c>
      <c r="AG20" s="32" t="s">
        <v>502</v>
      </c>
      <c r="AH20" s="32" t="s">
        <v>503</v>
      </c>
      <c r="AI20" s="32" t="s">
        <v>504</v>
      </c>
      <c r="AJ20" s="32" t="s">
        <v>505</v>
      </c>
      <c r="AK20" s="32" t="s">
        <v>14794</v>
      </c>
      <c r="AL20" s="32" t="s">
        <v>1139</v>
      </c>
      <c r="AM20" s="32" t="s">
        <v>14795</v>
      </c>
      <c r="AN20" s="32" t="s">
        <v>1879</v>
      </c>
      <c r="AO20" s="32" t="s">
        <v>14796</v>
      </c>
      <c r="AP20" s="32" t="s">
        <v>2208</v>
      </c>
      <c r="AQ20" s="32" t="s">
        <v>14797</v>
      </c>
      <c r="AR20" s="32" t="s">
        <v>146</v>
      </c>
      <c r="AS20" s="32" t="s">
        <v>14798</v>
      </c>
      <c r="AT20" s="32" t="s">
        <v>2209</v>
      </c>
      <c r="AU20" s="32" t="s">
        <v>14799</v>
      </c>
      <c r="AV20" s="32" t="s">
        <v>2210</v>
      </c>
      <c r="AW20" s="32" t="s">
        <v>14800</v>
      </c>
      <c r="AX20" s="32" t="s">
        <v>937</v>
      </c>
      <c r="AY20" s="32" t="s">
        <v>2211</v>
      </c>
      <c r="AZ20" s="32" t="s">
        <v>2212</v>
      </c>
      <c r="BA20" s="32" t="s">
        <v>2213</v>
      </c>
      <c r="BB20" s="32" t="s">
        <v>1723</v>
      </c>
      <c r="BC20" s="32" t="s">
        <v>2214</v>
      </c>
      <c r="BD20" s="32" t="s">
        <v>2215</v>
      </c>
      <c r="BE20" s="32" t="s">
        <v>2216</v>
      </c>
      <c r="BF20" s="32" t="s">
        <v>2217</v>
      </c>
      <c r="BG20" s="32" t="s">
        <v>2218</v>
      </c>
      <c r="BH20" s="32" t="s">
        <v>2219</v>
      </c>
      <c r="BI20" s="32" t="s">
        <v>2220</v>
      </c>
      <c r="BJ20" s="32" t="s">
        <v>2168</v>
      </c>
      <c r="BK20" s="32" t="s">
        <v>2147</v>
      </c>
      <c r="BL20" s="32" t="s">
        <v>1706</v>
      </c>
      <c r="BM20" s="32" t="s">
        <v>1174</v>
      </c>
      <c r="BN20" s="32" t="s">
        <v>2221</v>
      </c>
      <c r="BO20" s="32" t="s">
        <v>2222</v>
      </c>
      <c r="BP20" s="32" t="s">
        <v>2223</v>
      </c>
      <c r="BQ20" s="32" t="s">
        <v>2224</v>
      </c>
      <c r="BR20" s="32" t="s">
        <v>2225</v>
      </c>
      <c r="BS20" s="32" t="s">
        <v>2226</v>
      </c>
      <c r="BT20" s="32" t="s">
        <v>2227</v>
      </c>
      <c r="BU20" s="32" t="s">
        <v>14801</v>
      </c>
      <c r="BV20" s="32" t="s">
        <v>2239</v>
      </c>
      <c r="BW20" s="32" t="s">
        <v>14802</v>
      </c>
      <c r="BX20" s="32" t="s">
        <v>2240</v>
      </c>
      <c r="BY20" s="32" t="s">
        <v>14803</v>
      </c>
      <c r="BZ20" s="32" t="s">
        <v>2241</v>
      </c>
      <c r="CA20" s="32" t="s">
        <v>14804</v>
      </c>
      <c r="CB20" s="32" t="s">
        <v>2185</v>
      </c>
      <c r="CC20" s="32" t="s">
        <v>14805</v>
      </c>
      <c r="CD20" s="32" t="s">
        <v>2242</v>
      </c>
      <c r="CE20" s="32" t="s">
        <v>14806</v>
      </c>
      <c r="CF20" s="32" t="s">
        <v>2243</v>
      </c>
      <c r="CG20" s="32" t="s">
        <v>14807</v>
      </c>
      <c r="CH20" s="32" t="s">
        <v>2244</v>
      </c>
      <c r="CI20" s="32" t="s">
        <v>14808</v>
      </c>
      <c r="CJ20" s="32" t="s">
        <v>2245</v>
      </c>
      <c r="CK20" s="32" t="s">
        <v>14809</v>
      </c>
      <c r="CL20" s="32" t="s">
        <v>2246</v>
      </c>
      <c r="CM20" s="32" t="s">
        <v>14810</v>
      </c>
      <c r="CN20" s="32" t="s">
        <v>2247</v>
      </c>
      <c r="CO20" s="32" t="s">
        <v>2248</v>
      </c>
      <c r="CP20" s="32" t="s">
        <v>514</v>
      </c>
      <c r="CQ20" s="32" t="s">
        <v>2249</v>
      </c>
      <c r="CR20" s="32" t="s">
        <v>2250</v>
      </c>
      <c r="CS20" s="32" t="s">
        <v>14811</v>
      </c>
      <c r="CT20" s="32" t="s">
        <v>2251</v>
      </c>
      <c r="CU20" s="32" t="s">
        <v>946</v>
      </c>
      <c r="CV20" s="32" t="s">
        <v>2252</v>
      </c>
      <c r="CW20" s="32" t="s">
        <v>2162</v>
      </c>
      <c r="CX20" s="32" t="s">
        <v>2253</v>
      </c>
      <c r="CY20" s="32" t="s">
        <v>14812</v>
      </c>
      <c r="CZ20" s="32" t="s">
        <v>2228</v>
      </c>
      <c r="DA20" s="32" t="s">
        <v>14813</v>
      </c>
      <c r="DB20" s="32" t="s">
        <v>1226</v>
      </c>
      <c r="DC20" s="32" t="s">
        <v>14814</v>
      </c>
      <c r="DD20" s="32" t="s">
        <v>2229</v>
      </c>
      <c r="DE20" s="32" t="s">
        <v>14815</v>
      </c>
      <c r="DF20" s="32" t="s">
        <v>1934</v>
      </c>
      <c r="DG20" s="32" t="s">
        <v>14816</v>
      </c>
      <c r="DH20" s="32" t="s">
        <v>2124</v>
      </c>
      <c r="DI20" s="32" t="s">
        <v>2230</v>
      </c>
      <c r="DJ20" s="32" t="s">
        <v>2071</v>
      </c>
      <c r="DK20" s="32" t="s">
        <v>2231</v>
      </c>
      <c r="DL20" s="32" t="s">
        <v>1772</v>
      </c>
      <c r="DM20" s="32" t="s">
        <v>2232</v>
      </c>
      <c r="DN20" s="32" t="s">
        <v>1228</v>
      </c>
      <c r="DO20" s="32" t="s">
        <v>2233</v>
      </c>
      <c r="DP20" s="32" t="s">
        <v>2076</v>
      </c>
      <c r="DQ20" s="32" t="s">
        <v>1950</v>
      </c>
      <c r="DR20" s="32" t="s">
        <v>2234</v>
      </c>
      <c r="DS20" s="32" t="s">
        <v>2235</v>
      </c>
      <c r="DT20" s="32" t="s">
        <v>2236</v>
      </c>
      <c r="DU20" s="32" t="s">
        <v>1256</v>
      </c>
      <c r="DV20" s="32" t="s">
        <v>232</v>
      </c>
      <c r="DW20" s="32" t="s">
        <v>161</v>
      </c>
      <c r="DX20" s="32" t="s">
        <v>2150</v>
      </c>
      <c r="DY20" s="32" t="s">
        <v>1070</v>
      </c>
      <c r="DZ20" s="32" t="s">
        <v>2237</v>
      </c>
      <c r="EA20" s="32" t="s">
        <v>339</v>
      </c>
      <c r="EB20" s="32" t="s">
        <v>2238</v>
      </c>
      <c r="EC20" s="32" t="s">
        <v>14817</v>
      </c>
      <c r="ED20" s="32" t="s">
        <v>14818</v>
      </c>
      <c r="EE20" s="32" t="s">
        <v>14819</v>
      </c>
      <c r="EF20" s="32" t="s">
        <v>14820</v>
      </c>
      <c r="EG20" s="32" t="s">
        <v>14821</v>
      </c>
      <c r="EH20" s="32" t="s">
        <v>14822</v>
      </c>
      <c r="EI20" s="32" t="s">
        <v>14823</v>
      </c>
      <c r="EJ20" s="32" t="s">
        <v>14824</v>
      </c>
      <c r="EK20" s="32" t="s">
        <v>14825</v>
      </c>
      <c r="EL20" s="32" t="s">
        <v>14826</v>
      </c>
      <c r="EM20" s="32" t="s">
        <v>14827</v>
      </c>
      <c r="EN20" s="32" t="s">
        <v>14828</v>
      </c>
      <c r="EO20" s="32" t="s">
        <v>14829</v>
      </c>
      <c r="EP20" s="32" t="s">
        <v>14830</v>
      </c>
      <c r="EQ20" s="32" t="s">
        <v>14831</v>
      </c>
      <c r="ER20" s="32" t="s">
        <v>14832</v>
      </c>
      <c r="ES20" s="32" t="s">
        <v>14078</v>
      </c>
      <c r="ET20" s="32" t="s">
        <v>14833</v>
      </c>
      <c r="EU20" s="32" t="s">
        <v>14834</v>
      </c>
      <c r="EV20" s="32" t="s">
        <v>14835</v>
      </c>
      <c r="EW20" s="32" t="s">
        <v>14836</v>
      </c>
      <c r="EX20" s="32" t="s">
        <v>14830</v>
      </c>
      <c r="EY20" s="32" t="s">
        <v>14837</v>
      </c>
      <c r="EZ20" s="32" t="s">
        <v>14838</v>
      </c>
      <c r="FA20" s="32" t="s">
        <v>14839</v>
      </c>
      <c r="FB20" s="32" t="s">
        <v>14840</v>
      </c>
      <c r="FC20" s="32" t="s">
        <v>14841</v>
      </c>
      <c r="FD20" s="32" t="s">
        <v>14842</v>
      </c>
      <c r="FE20" s="32" t="s">
        <v>14843</v>
      </c>
      <c r="FF20" s="32" t="s">
        <v>14844</v>
      </c>
      <c r="FG20" s="32" t="s">
        <v>2254</v>
      </c>
      <c r="FH20" s="32" t="s">
        <v>1617</v>
      </c>
      <c r="FI20" s="32" t="s">
        <v>2255</v>
      </c>
      <c r="FJ20" s="32" t="s">
        <v>1717</v>
      </c>
      <c r="FK20" s="32" t="s">
        <v>6588</v>
      </c>
      <c r="FL20" s="32" t="s">
        <v>2256</v>
      </c>
      <c r="FM20" s="32" t="s">
        <v>1035</v>
      </c>
      <c r="FN20" s="32" t="s">
        <v>2257</v>
      </c>
      <c r="FO20" s="32" t="s">
        <v>2258</v>
      </c>
      <c r="FP20" s="32" t="s">
        <v>1983</v>
      </c>
      <c r="FQ20" s="32" t="s">
        <v>2259</v>
      </c>
      <c r="FR20" s="32" t="s">
        <v>2260</v>
      </c>
      <c r="FS20" s="32" t="s">
        <v>2261</v>
      </c>
      <c r="FT20" s="32" t="s">
        <v>150</v>
      </c>
      <c r="FU20" s="32" t="s">
        <v>2262</v>
      </c>
      <c r="FV20" s="32" t="s">
        <v>2263</v>
      </c>
      <c r="FW20" s="32" t="s">
        <v>1478</v>
      </c>
      <c r="FX20" s="32" t="s">
        <v>2264</v>
      </c>
      <c r="FY20" s="32" t="s">
        <v>2265</v>
      </c>
      <c r="FZ20" s="32" t="s">
        <v>2266</v>
      </c>
      <c r="GA20" s="32" t="s">
        <v>1454</v>
      </c>
      <c r="GB20" s="32" t="s">
        <v>2267</v>
      </c>
      <c r="GC20" s="32" t="s">
        <v>1090</v>
      </c>
      <c r="GD20" s="32" t="s">
        <v>2268</v>
      </c>
      <c r="GE20" s="32" t="s">
        <v>950</v>
      </c>
      <c r="GF20" s="32" t="s">
        <v>2269</v>
      </c>
      <c r="GG20" s="32" t="s">
        <v>2092</v>
      </c>
      <c r="GH20" s="32" t="s">
        <v>2270</v>
      </c>
      <c r="GI20" s="32" t="s">
        <v>2271</v>
      </c>
      <c r="GJ20" s="32" t="s">
        <v>2272</v>
      </c>
    </row>
    <row r="21" spans="1:192">
      <c r="A21" s="32" t="s">
        <v>14845</v>
      </c>
      <c r="B21" s="32" t="s">
        <v>506</v>
      </c>
      <c r="C21" s="32" t="s">
        <v>14846</v>
      </c>
      <c r="D21" s="32" t="s">
        <v>490</v>
      </c>
      <c r="E21" s="32" t="s">
        <v>14847</v>
      </c>
      <c r="F21" s="32" t="s">
        <v>507</v>
      </c>
      <c r="G21" s="32" t="s">
        <v>14848</v>
      </c>
      <c r="H21" s="32" t="s">
        <v>508</v>
      </c>
      <c r="I21" s="32" t="s">
        <v>14849</v>
      </c>
      <c r="J21" s="32" t="s">
        <v>509</v>
      </c>
      <c r="K21" s="32" t="s">
        <v>14850</v>
      </c>
      <c r="L21" s="32" t="s">
        <v>510</v>
      </c>
      <c r="M21" s="32" t="s">
        <v>511</v>
      </c>
      <c r="N21" s="32" t="s">
        <v>512</v>
      </c>
      <c r="O21" s="32" t="s">
        <v>14851</v>
      </c>
      <c r="P21" s="32" t="s">
        <v>513</v>
      </c>
      <c r="Q21" s="32" t="s">
        <v>14852</v>
      </c>
      <c r="R21" s="32" t="s">
        <v>514</v>
      </c>
      <c r="S21" s="32" t="s">
        <v>14853</v>
      </c>
      <c r="T21" s="32" t="s">
        <v>515</v>
      </c>
      <c r="U21" s="32" t="s">
        <v>14854</v>
      </c>
      <c r="V21" s="32" t="s">
        <v>516</v>
      </c>
      <c r="W21" s="32" t="s">
        <v>14855</v>
      </c>
      <c r="X21" s="32" t="s">
        <v>517</v>
      </c>
      <c r="Y21" s="32" t="s">
        <v>14856</v>
      </c>
      <c r="Z21" s="32" t="s">
        <v>518</v>
      </c>
      <c r="AA21" s="32" t="s">
        <v>519</v>
      </c>
      <c r="AB21" s="32" t="s">
        <v>520</v>
      </c>
      <c r="AC21" s="32" t="s">
        <v>14857</v>
      </c>
      <c r="AD21" s="32" t="s">
        <v>521</v>
      </c>
      <c r="AE21" s="32" t="s">
        <v>522</v>
      </c>
      <c r="AF21" s="32" t="s">
        <v>523</v>
      </c>
      <c r="AG21" s="32" t="s">
        <v>6635</v>
      </c>
      <c r="AH21" s="32" t="s">
        <v>524</v>
      </c>
      <c r="AI21" s="32" t="s">
        <v>525</v>
      </c>
      <c r="AJ21" s="32" t="s">
        <v>526</v>
      </c>
      <c r="AK21" s="32" t="s">
        <v>13950</v>
      </c>
      <c r="AL21" s="32" t="s">
        <v>976</v>
      </c>
      <c r="AM21" s="32" t="s">
        <v>14858</v>
      </c>
      <c r="AN21" s="32" t="s">
        <v>2273</v>
      </c>
      <c r="AO21" s="32" t="s">
        <v>14859</v>
      </c>
      <c r="AP21" s="32" t="s">
        <v>1935</v>
      </c>
      <c r="AQ21" s="32" t="s">
        <v>14860</v>
      </c>
      <c r="AR21" s="32" t="s">
        <v>1772</v>
      </c>
      <c r="AS21" s="32" t="s">
        <v>14861</v>
      </c>
      <c r="AT21" s="32" t="s">
        <v>2274</v>
      </c>
      <c r="AU21" s="32" t="s">
        <v>14862</v>
      </c>
      <c r="AV21" s="32" t="s">
        <v>2275</v>
      </c>
      <c r="AW21" s="32" t="s">
        <v>14863</v>
      </c>
      <c r="AX21" s="32" t="s">
        <v>177</v>
      </c>
      <c r="AY21" s="32" t="s">
        <v>2276</v>
      </c>
      <c r="AZ21" s="32" t="s">
        <v>1565</v>
      </c>
      <c r="BA21" s="32" t="s">
        <v>643</v>
      </c>
      <c r="BB21" s="32" t="s">
        <v>1280</v>
      </c>
      <c r="BC21" s="32" t="s">
        <v>2277</v>
      </c>
      <c r="BD21" s="32" t="s">
        <v>2278</v>
      </c>
      <c r="BE21" s="32" t="s">
        <v>2279</v>
      </c>
      <c r="BF21" s="32" t="s">
        <v>1005</v>
      </c>
      <c r="BG21" s="32" t="s">
        <v>157</v>
      </c>
      <c r="BH21" s="32" t="s">
        <v>2280</v>
      </c>
      <c r="BI21" s="32" t="s">
        <v>2281</v>
      </c>
      <c r="BJ21" s="32" t="s">
        <v>2282</v>
      </c>
      <c r="BK21" s="32" t="s">
        <v>2019</v>
      </c>
      <c r="BL21" s="32" t="s">
        <v>1412</v>
      </c>
      <c r="BM21" s="32" t="s">
        <v>2283</v>
      </c>
      <c r="BN21" s="32" t="s">
        <v>2284</v>
      </c>
      <c r="BO21" s="32" t="s">
        <v>2285</v>
      </c>
      <c r="BP21" s="32" t="s">
        <v>2286</v>
      </c>
      <c r="BQ21" s="32" t="s">
        <v>2287</v>
      </c>
      <c r="BR21" s="32" t="s">
        <v>2288</v>
      </c>
      <c r="BS21" s="32" t="s">
        <v>1764</v>
      </c>
      <c r="BT21" s="32" t="s">
        <v>2289</v>
      </c>
      <c r="BU21" s="32" t="s">
        <v>14864</v>
      </c>
      <c r="BV21" s="32" t="s">
        <v>2304</v>
      </c>
      <c r="BW21" s="32" t="s">
        <v>14865</v>
      </c>
      <c r="BX21" s="32" t="s">
        <v>2305</v>
      </c>
      <c r="BY21" s="32" t="s">
        <v>14866</v>
      </c>
      <c r="BZ21" s="32" t="s">
        <v>2306</v>
      </c>
      <c r="CA21" s="32" t="s">
        <v>14867</v>
      </c>
      <c r="CB21" s="32" t="s">
        <v>2307</v>
      </c>
      <c r="CC21" s="32" t="s">
        <v>14868</v>
      </c>
      <c r="CD21" s="32" t="s">
        <v>498</v>
      </c>
      <c r="CE21" s="32" t="s">
        <v>14869</v>
      </c>
      <c r="CF21" s="32" t="s">
        <v>2308</v>
      </c>
      <c r="CG21" s="32" t="s">
        <v>14870</v>
      </c>
      <c r="CH21" s="32" t="s">
        <v>2309</v>
      </c>
      <c r="CI21" s="32" t="s">
        <v>14871</v>
      </c>
      <c r="CJ21" s="32" t="s">
        <v>2310</v>
      </c>
      <c r="CK21" s="32" t="s">
        <v>14872</v>
      </c>
      <c r="CL21" s="32" t="s">
        <v>2311</v>
      </c>
      <c r="CM21" s="32" t="s">
        <v>14873</v>
      </c>
      <c r="CN21" s="32" t="s">
        <v>2312</v>
      </c>
      <c r="CO21" s="32" t="s">
        <v>14874</v>
      </c>
      <c r="CP21" s="32" t="s">
        <v>2313</v>
      </c>
      <c r="CQ21" s="32" t="s">
        <v>14875</v>
      </c>
      <c r="CR21" s="32" t="s">
        <v>2314</v>
      </c>
      <c r="CS21" s="32" t="s">
        <v>14876</v>
      </c>
      <c r="CT21" s="32" t="s">
        <v>2315</v>
      </c>
      <c r="CU21" s="32" t="s">
        <v>2316</v>
      </c>
      <c r="CV21" s="32" t="s">
        <v>2317</v>
      </c>
      <c r="CW21" s="32" t="s">
        <v>2318</v>
      </c>
      <c r="CX21" s="32" t="s">
        <v>2319</v>
      </c>
      <c r="CY21" s="32" t="s">
        <v>14877</v>
      </c>
      <c r="CZ21" s="32" t="s">
        <v>130</v>
      </c>
      <c r="DA21" s="32" t="s">
        <v>14878</v>
      </c>
      <c r="DB21" s="32" t="s">
        <v>2191</v>
      </c>
      <c r="DC21" s="32" t="s">
        <v>14879</v>
      </c>
      <c r="DD21" s="32" t="s">
        <v>2087</v>
      </c>
      <c r="DE21" s="32" t="s">
        <v>14880</v>
      </c>
      <c r="DF21" s="32" t="s">
        <v>2290</v>
      </c>
      <c r="DG21" s="32" t="s">
        <v>14059</v>
      </c>
      <c r="DH21" s="32" t="s">
        <v>1987</v>
      </c>
      <c r="DI21" s="32" t="s">
        <v>2291</v>
      </c>
      <c r="DJ21" s="32" t="s">
        <v>2124</v>
      </c>
      <c r="DK21" s="32" t="s">
        <v>2292</v>
      </c>
      <c r="DL21" s="32" t="s">
        <v>2293</v>
      </c>
      <c r="DM21" s="32" t="s">
        <v>2294</v>
      </c>
      <c r="DN21" s="32" t="s">
        <v>2295</v>
      </c>
      <c r="DO21" s="32" t="s">
        <v>1980</v>
      </c>
      <c r="DP21" s="32" t="s">
        <v>2296</v>
      </c>
      <c r="DQ21" s="32" t="s">
        <v>1714</v>
      </c>
      <c r="DR21" s="32" t="s">
        <v>2297</v>
      </c>
      <c r="DS21" s="32" t="s">
        <v>1902</v>
      </c>
      <c r="DT21" s="32" t="s">
        <v>2298</v>
      </c>
      <c r="DU21" s="32" t="s">
        <v>2299</v>
      </c>
      <c r="DV21" s="32" t="s">
        <v>2300</v>
      </c>
      <c r="DW21" s="32" t="s">
        <v>1933</v>
      </c>
      <c r="DX21" s="32" t="s">
        <v>2301</v>
      </c>
      <c r="DY21" s="32" t="s">
        <v>1789</v>
      </c>
      <c r="DZ21" s="32" t="s">
        <v>2302</v>
      </c>
      <c r="EA21" s="32" t="s">
        <v>2022</v>
      </c>
      <c r="EB21" s="32" t="s">
        <v>2303</v>
      </c>
      <c r="EC21" s="32" t="s">
        <v>14881</v>
      </c>
      <c r="ED21" s="32" t="s">
        <v>14882</v>
      </c>
      <c r="EE21" s="32" t="s">
        <v>14883</v>
      </c>
      <c r="EF21" s="32" t="s">
        <v>14884</v>
      </c>
      <c r="EG21" s="32" t="s">
        <v>14885</v>
      </c>
      <c r="EH21" s="32" t="s">
        <v>14886</v>
      </c>
      <c r="EI21" s="32" t="s">
        <v>14887</v>
      </c>
      <c r="EJ21" s="32" t="s">
        <v>14888</v>
      </c>
      <c r="EK21" s="32" t="s">
        <v>14889</v>
      </c>
      <c r="EL21" s="32" t="s">
        <v>14890</v>
      </c>
      <c r="EM21" s="32" t="s">
        <v>14891</v>
      </c>
      <c r="EN21" s="32" t="s">
        <v>14892</v>
      </c>
      <c r="EO21" s="32" t="s">
        <v>14893</v>
      </c>
      <c r="EP21" s="32" t="s">
        <v>14700</v>
      </c>
      <c r="EQ21" s="32" t="s">
        <v>14122</v>
      </c>
      <c r="ER21" s="32" t="s">
        <v>14894</v>
      </c>
      <c r="ES21" s="32" t="s">
        <v>14895</v>
      </c>
      <c r="ET21" s="32" t="s">
        <v>14896</v>
      </c>
      <c r="EU21" s="32" t="s">
        <v>14897</v>
      </c>
      <c r="EV21" s="32" t="s">
        <v>14898</v>
      </c>
      <c r="EW21" s="32" t="s">
        <v>14899</v>
      </c>
      <c r="EX21" s="32" t="s">
        <v>14900</v>
      </c>
      <c r="EY21" s="32" t="s">
        <v>14901</v>
      </c>
      <c r="EZ21" s="32" t="s">
        <v>14902</v>
      </c>
      <c r="FA21" s="32" t="s">
        <v>14903</v>
      </c>
      <c r="FB21" s="32" t="s">
        <v>14904</v>
      </c>
      <c r="FC21" s="32" t="s">
        <v>14905</v>
      </c>
      <c r="FD21" s="32" t="s">
        <v>14906</v>
      </c>
      <c r="FE21" s="32" t="s">
        <v>14907</v>
      </c>
      <c r="FF21" s="32" t="s">
        <v>14908</v>
      </c>
      <c r="FG21" s="32" t="s">
        <v>14909</v>
      </c>
      <c r="FH21" s="32" t="s">
        <v>2320</v>
      </c>
      <c r="FI21" s="32" t="s">
        <v>454</v>
      </c>
      <c r="FJ21" s="32" t="s">
        <v>136</v>
      </c>
      <c r="FK21" s="32" t="s">
        <v>206</v>
      </c>
      <c r="FL21" s="32" t="s">
        <v>118</v>
      </c>
      <c r="FM21" s="32" t="s">
        <v>2321</v>
      </c>
      <c r="FN21" s="32" t="s">
        <v>1100</v>
      </c>
      <c r="FO21" s="32" t="s">
        <v>985</v>
      </c>
      <c r="FP21" s="32" t="s">
        <v>158</v>
      </c>
      <c r="FQ21" s="32" t="s">
        <v>2322</v>
      </c>
      <c r="FR21" s="32" t="s">
        <v>2140</v>
      </c>
      <c r="FS21" s="32" t="s">
        <v>2323</v>
      </c>
      <c r="FT21" s="32" t="s">
        <v>2324</v>
      </c>
      <c r="FU21" s="32" t="s">
        <v>6744</v>
      </c>
      <c r="FV21" s="32" t="s">
        <v>2325</v>
      </c>
      <c r="FW21" s="32" t="s">
        <v>920</v>
      </c>
      <c r="FX21" s="32" t="s">
        <v>1358</v>
      </c>
      <c r="FY21" s="32" t="s">
        <v>1368</v>
      </c>
      <c r="FZ21" s="32" t="s">
        <v>1440</v>
      </c>
      <c r="GA21" s="32" t="s">
        <v>2326</v>
      </c>
      <c r="GB21" s="32" t="s">
        <v>2327</v>
      </c>
      <c r="GC21" s="32" t="s">
        <v>460</v>
      </c>
      <c r="GD21" s="32" t="s">
        <v>2328</v>
      </c>
      <c r="GE21" s="32" t="s">
        <v>2090</v>
      </c>
      <c r="GF21" s="32" t="s">
        <v>2329</v>
      </c>
      <c r="GG21" s="32" t="s">
        <v>1857</v>
      </c>
      <c r="GH21" s="32" t="s">
        <v>2330</v>
      </c>
      <c r="GI21" s="32" t="s">
        <v>2331</v>
      </c>
      <c r="GJ21" s="32" t="s">
        <v>14910</v>
      </c>
    </row>
    <row r="22" spans="1:192">
      <c r="A22" s="32" t="s">
        <v>14911</v>
      </c>
      <c r="B22" s="32" t="s">
        <v>527</v>
      </c>
      <c r="C22" s="32" t="s">
        <v>14912</v>
      </c>
      <c r="D22" s="32" t="s">
        <v>528</v>
      </c>
      <c r="E22" s="32" t="s">
        <v>14913</v>
      </c>
      <c r="F22" s="32" t="s">
        <v>529</v>
      </c>
      <c r="G22" s="32" t="s">
        <v>14914</v>
      </c>
      <c r="H22" s="32" t="s">
        <v>530</v>
      </c>
      <c r="I22" s="32" t="s">
        <v>14915</v>
      </c>
      <c r="J22" s="32" t="s">
        <v>531</v>
      </c>
      <c r="K22" s="32" t="s">
        <v>14916</v>
      </c>
      <c r="L22" s="32" t="s">
        <v>532</v>
      </c>
      <c r="M22" s="32" t="s">
        <v>14917</v>
      </c>
      <c r="N22" s="32" t="s">
        <v>533</v>
      </c>
      <c r="O22" s="32" t="s">
        <v>14807</v>
      </c>
      <c r="P22" s="32" t="s">
        <v>534</v>
      </c>
      <c r="Q22" s="32" t="s">
        <v>14918</v>
      </c>
      <c r="R22" s="32" t="s">
        <v>535</v>
      </c>
      <c r="S22" s="32" t="s">
        <v>14398</v>
      </c>
      <c r="T22" s="32" t="s">
        <v>536</v>
      </c>
      <c r="U22" s="32" t="s">
        <v>14747</v>
      </c>
      <c r="V22" s="32" t="s">
        <v>537</v>
      </c>
      <c r="W22" s="32" t="s">
        <v>14919</v>
      </c>
      <c r="X22" s="32" t="s">
        <v>538</v>
      </c>
      <c r="Y22" s="32" t="s">
        <v>14920</v>
      </c>
      <c r="Z22" s="32" t="s">
        <v>539</v>
      </c>
      <c r="AA22" s="32" t="s">
        <v>14921</v>
      </c>
      <c r="AB22" s="32" t="s">
        <v>540</v>
      </c>
      <c r="AC22" s="32" t="s">
        <v>14922</v>
      </c>
      <c r="AD22" s="32" t="s">
        <v>541</v>
      </c>
      <c r="AE22" s="32" t="s">
        <v>542</v>
      </c>
      <c r="AF22" s="32" t="s">
        <v>543</v>
      </c>
      <c r="AG22" s="32" t="s">
        <v>544</v>
      </c>
      <c r="AH22" s="32" t="s">
        <v>495</v>
      </c>
      <c r="AI22" s="32" t="s">
        <v>545</v>
      </c>
      <c r="AJ22" s="32" t="s">
        <v>546</v>
      </c>
      <c r="AK22" s="32" t="s">
        <v>14923</v>
      </c>
      <c r="AL22" s="32" t="s">
        <v>1329</v>
      </c>
      <c r="AM22" s="32" t="s">
        <v>2332</v>
      </c>
      <c r="AN22" s="32" t="s">
        <v>188</v>
      </c>
      <c r="AO22" s="32" t="s">
        <v>14852</v>
      </c>
      <c r="AP22" s="32" t="s">
        <v>1356</v>
      </c>
      <c r="AQ22" s="32" t="s">
        <v>14199</v>
      </c>
      <c r="AR22" s="32" t="s">
        <v>2333</v>
      </c>
      <c r="AS22" s="32" t="s">
        <v>14924</v>
      </c>
      <c r="AT22" s="32" t="s">
        <v>211</v>
      </c>
      <c r="AU22" s="32" t="s">
        <v>14340</v>
      </c>
      <c r="AV22" s="32" t="s">
        <v>1704</v>
      </c>
      <c r="AW22" s="32" t="s">
        <v>14145</v>
      </c>
      <c r="AX22" s="32" t="s">
        <v>2334</v>
      </c>
      <c r="AY22" s="32" t="s">
        <v>14630</v>
      </c>
      <c r="AZ22" s="32" t="s">
        <v>1189</v>
      </c>
      <c r="BA22" s="32" t="s">
        <v>2335</v>
      </c>
      <c r="BB22" s="32" t="s">
        <v>2336</v>
      </c>
      <c r="BC22" s="32" t="s">
        <v>2337</v>
      </c>
      <c r="BD22" s="32" t="s">
        <v>2338</v>
      </c>
      <c r="BE22" s="32" t="s">
        <v>383</v>
      </c>
      <c r="BF22" s="32" t="s">
        <v>2339</v>
      </c>
      <c r="BG22" s="32" t="s">
        <v>2073</v>
      </c>
      <c r="BH22" s="32" t="s">
        <v>2340</v>
      </c>
      <c r="BI22" s="32" t="s">
        <v>1948</v>
      </c>
      <c r="BJ22" s="32" t="s">
        <v>2341</v>
      </c>
      <c r="BK22" s="32" t="s">
        <v>1088</v>
      </c>
      <c r="BL22" s="32" t="s">
        <v>1649</v>
      </c>
      <c r="BM22" s="32" t="s">
        <v>2342</v>
      </c>
      <c r="BN22" s="32" t="s">
        <v>2343</v>
      </c>
      <c r="BO22" s="32" t="s">
        <v>74</v>
      </c>
      <c r="BP22" s="32" t="s">
        <v>2344</v>
      </c>
      <c r="BQ22" s="32" t="s">
        <v>2345</v>
      </c>
      <c r="BR22" s="32" t="s">
        <v>2346</v>
      </c>
      <c r="BS22" s="32" t="s">
        <v>2347</v>
      </c>
      <c r="BT22" s="32" t="s">
        <v>2348</v>
      </c>
      <c r="BU22" s="32" t="s">
        <v>14925</v>
      </c>
      <c r="BV22" s="32" t="s">
        <v>2366</v>
      </c>
      <c r="BW22" s="32" t="s">
        <v>14926</v>
      </c>
      <c r="BX22" s="32" t="s">
        <v>2367</v>
      </c>
      <c r="BY22" s="32" t="s">
        <v>14725</v>
      </c>
      <c r="BZ22" s="32" t="s">
        <v>543</v>
      </c>
      <c r="CA22" s="32" t="s">
        <v>14927</v>
      </c>
      <c r="CB22" s="32" t="s">
        <v>2368</v>
      </c>
      <c r="CC22" s="32" t="s">
        <v>14928</v>
      </c>
      <c r="CD22" s="32" t="s">
        <v>2369</v>
      </c>
      <c r="CE22" s="32" t="s">
        <v>14929</v>
      </c>
      <c r="CF22" s="32" t="s">
        <v>2370</v>
      </c>
      <c r="CG22" s="32" t="s">
        <v>14930</v>
      </c>
      <c r="CH22" s="32" t="s">
        <v>2371</v>
      </c>
      <c r="CI22" s="32" t="s">
        <v>14931</v>
      </c>
      <c r="CJ22" s="32" t="s">
        <v>2372</v>
      </c>
      <c r="CK22" s="32" t="s">
        <v>2373</v>
      </c>
      <c r="CL22" s="32" t="s">
        <v>2374</v>
      </c>
      <c r="CM22" s="32" t="s">
        <v>14932</v>
      </c>
      <c r="CN22" s="32" t="s">
        <v>2375</v>
      </c>
      <c r="CO22" s="32" t="s">
        <v>13885</v>
      </c>
      <c r="CP22" s="32" t="s">
        <v>2376</v>
      </c>
      <c r="CQ22" s="32" t="s">
        <v>14933</v>
      </c>
      <c r="CR22" s="32" t="s">
        <v>514</v>
      </c>
      <c r="CS22" s="32" t="s">
        <v>14934</v>
      </c>
      <c r="CT22" s="32" t="s">
        <v>2377</v>
      </c>
      <c r="CU22" s="32" t="s">
        <v>2378</v>
      </c>
      <c r="CV22" s="32" t="s">
        <v>2379</v>
      </c>
      <c r="CW22" s="32" t="s">
        <v>1475</v>
      </c>
      <c r="CX22" s="32" t="s">
        <v>2380</v>
      </c>
      <c r="CY22" s="32" t="s">
        <v>14935</v>
      </c>
      <c r="CZ22" s="32" t="s">
        <v>2349</v>
      </c>
      <c r="DA22" s="32" t="s">
        <v>14936</v>
      </c>
      <c r="DB22" s="32" t="s">
        <v>2008</v>
      </c>
      <c r="DC22" s="32" t="s">
        <v>14289</v>
      </c>
      <c r="DD22" s="32" t="s">
        <v>2350</v>
      </c>
      <c r="DE22" s="32" t="s">
        <v>14096</v>
      </c>
      <c r="DF22" s="32" t="s">
        <v>173</v>
      </c>
      <c r="DG22" s="32" t="s">
        <v>14937</v>
      </c>
      <c r="DH22" s="32" t="s">
        <v>2351</v>
      </c>
      <c r="DI22" s="32" t="s">
        <v>2352</v>
      </c>
      <c r="DJ22" s="32" t="s">
        <v>1669</v>
      </c>
      <c r="DK22" s="32" t="s">
        <v>1573</v>
      </c>
      <c r="DL22" s="32" t="s">
        <v>2353</v>
      </c>
      <c r="DM22" s="32" t="s">
        <v>2354</v>
      </c>
      <c r="DN22" s="32" t="s">
        <v>2355</v>
      </c>
      <c r="DO22" s="32" t="s">
        <v>2356</v>
      </c>
      <c r="DP22" s="32" t="s">
        <v>2338</v>
      </c>
      <c r="DQ22" s="32" t="s">
        <v>986</v>
      </c>
      <c r="DR22" s="32" t="s">
        <v>2357</v>
      </c>
      <c r="DS22" s="32" t="s">
        <v>1170</v>
      </c>
      <c r="DT22" s="32" t="s">
        <v>2358</v>
      </c>
      <c r="DU22" s="32" t="s">
        <v>2359</v>
      </c>
      <c r="DV22" s="32" t="s">
        <v>2360</v>
      </c>
      <c r="DW22" s="32" t="s">
        <v>415</v>
      </c>
      <c r="DX22" s="32" t="s">
        <v>2361</v>
      </c>
      <c r="DY22" s="32" t="s">
        <v>2362</v>
      </c>
      <c r="DZ22" s="32" t="s">
        <v>2363</v>
      </c>
      <c r="EA22" s="32" t="s">
        <v>2364</v>
      </c>
      <c r="EB22" s="32" t="s">
        <v>2365</v>
      </c>
      <c r="EC22" s="32" t="s">
        <v>14938</v>
      </c>
      <c r="ED22" s="32" t="s">
        <v>14939</v>
      </c>
      <c r="EE22" s="32" t="s">
        <v>14940</v>
      </c>
      <c r="EF22" s="32" t="s">
        <v>14941</v>
      </c>
      <c r="EG22" s="32" t="s">
        <v>14942</v>
      </c>
      <c r="EH22" s="32" t="s">
        <v>14943</v>
      </c>
      <c r="EI22" s="32" t="s">
        <v>14944</v>
      </c>
      <c r="EJ22" s="32" t="s">
        <v>14945</v>
      </c>
      <c r="EK22" s="32" t="s">
        <v>14946</v>
      </c>
      <c r="EL22" s="32" t="s">
        <v>14947</v>
      </c>
      <c r="EM22" s="32" t="s">
        <v>14948</v>
      </c>
      <c r="EN22" s="32" t="s">
        <v>14949</v>
      </c>
      <c r="EO22" s="32" t="s">
        <v>14950</v>
      </c>
      <c r="EP22" s="32" t="s">
        <v>14951</v>
      </c>
      <c r="EQ22" s="32" t="s">
        <v>14952</v>
      </c>
      <c r="ER22" s="32" t="s">
        <v>14953</v>
      </c>
      <c r="ES22" s="32" t="s">
        <v>14954</v>
      </c>
      <c r="ET22" s="32" t="s">
        <v>14955</v>
      </c>
      <c r="EU22" s="32" t="s">
        <v>14478</v>
      </c>
      <c r="EV22" s="32" t="s">
        <v>14956</v>
      </c>
      <c r="EW22" s="32" t="s">
        <v>14957</v>
      </c>
      <c r="EX22" s="32" t="s">
        <v>14958</v>
      </c>
      <c r="EY22" s="32" t="s">
        <v>14959</v>
      </c>
      <c r="EZ22" s="32" t="s">
        <v>14960</v>
      </c>
      <c r="FA22" s="32" t="s">
        <v>14961</v>
      </c>
      <c r="FB22" s="32" t="s">
        <v>14962</v>
      </c>
      <c r="FC22" s="32" t="s">
        <v>14963</v>
      </c>
      <c r="FD22" s="32" t="s">
        <v>14964</v>
      </c>
      <c r="FE22" s="32" t="s">
        <v>14965</v>
      </c>
      <c r="FF22" s="32" t="s">
        <v>14966</v>
      </c>
      <c r="FG22" s="32" t="s">
        <v>14967</v>
      </c>
      <c r="FH22" s="32" t="s">
        <v>2381</v>
      </c>
      <c r="FI22" s="32" t="s">
        <v>2382</v>
      </c>
      <c r="FJ22" s="32" t="s">
        <v>2383</v>
      </c>
      <c r="FK22" s="32" t="s">
        <v>2384</v>
      </c>
      <c r="FL22" s="32" t="s">
        <v>2385</v>
      </c>
      <c r="FM22" s="32" t="s">
        <v>2386</v>
      </c>
      <c r="FN22" s="32" t="s">
        <v>2017</v>
      </c>
      <c r="FO22" s="32" t="s">
        <v>2050</v>
      </c>
      <c r="FP22" s="32" t="s">
        <v>2387</v>
      </c>
      <c r="FQ22" s="32" t="s">
        <v>2388</v>
      </c>
      <c r="FR22" s="32" t="s">
        <v>1309</v>
      </c>
      <c r="FS22" s="32" t="s">
        <v>2389</v>
      </c>
      <c r="FT22" s="32" t="s">
        <v>1059</v>
      </c>
      <c r="FU22" s="32" t="s">
        <v>2390</v>
      </c>
      <c r="FV22" s="32" t="s">
        <v>2391</v>
      </c>
      <c r="FW22" s="32" t="s">
        <v>2392</v>
      </c>
      <c r="FX22" s="32" t="s">
        <v>2096</v>
      </c>
      <c r="FY22" s="32" t="s">
        <v>2147</v>
      </c>
      <c r="FZ22" s="32" t="s">
        <v>2393</v>
      </c>
      <c r="GA22" s="32" t="s">
        <v>1981</v>
      </c>
      <c r="GB22" s="32" t="s">
        <v>1527</v>
      </c>
      <c r="GC22" s="32" t="s">
        <v>131</v>
      </c>
      <c r="GD22" s="32" t="s">
        <v>1817</v>
      </c>
      <c r="GE22" s="32" t="s">
        <v>1833</v>
      </c>
      <c r="GF22" s="32" t="s">
        <v>421</v>
      </c>
      <c r="GG22" s="32" t="s">
        <v>2394</v>
      </c>
      <c r="GH22" s="32" t="s">
        <v>2395</v>
      </c>
      <c r="GI22" s="32" t="s">
        <v>1828</v>
      </c>
      <c r="GJ22" s="32" t="s">
        <v>14968</v>
      </c>
    </row>
    <row r="23" spans="1:192">
      <c r="A23" s="32" t="s">
        <v>14969</v>
      </c>
      <c r="B23" s="32" t="s">
        <v>547</v>
      </c>
      <c r="C23" s="32" t="s">
        <v>14970</v>
      </c>
      <c r="D23" s="32" t="s">
        <v>548</v>
      </c>
      <c r="E23" s="32" t="s">
        <v>14971</v>
      </c>
      <c r="F23" s="32" t="s">
        <v>549</v>
      </c>
      <c r="G23" s="32" t="s">
        <v>14972</v>
      </c>
      <c r="H23" s="32" t="s">
        <v>550</v>
      </c>
      <c r="I23" s="32" t="s">
        <v>14973</v>
      </c>
      <c r="J23" s="32" t="s">
        <v>551</v>
      </c>
      <c r="K23" s="32" t="s">
        <v>14974</v>
      </c>
      <c r="L23" s="32" t="s">
        <v>552</v>
      </c>
      <c r="M23" s="32" t="s">
        <v>14975</v>
      </c>
      <c r="N23" s="32" t="s">
        <v>553</v>
      </c>
      <c r="O23" s="32" t="s">
        <v>14976</v>
      </c>
      <c r="P23" s="32" t="s">
        <v>554</v>
      </c>
      <c r="Q23" s="32" t="s">
        <v>14977</v>
      </c>
      <c r="R23" s="32" t="s">
        <v>555</v>
      </c>
      <c r="S23" s="32" t="s">
        <v>14978</v>
      </c>
      <c r="T23" s="32" t="s">
        <v>556</v>
      </c>
      <c r="U23" s="32" t="s">
        <v>14979</v>
      </c>
      <c r="V23" s="32" t="s">
        <v>557</v>
      </c>
      <c r="W23" s="32" t="s">
        <v>14980</v>
      </c>
      <c r="X23" s="32" t="s">
        <v>558</v>
      </c>
      <c r="Y23" s="32" t="s">
        <v>14981</v>
      </c>
      <c r="Z23" s="32" t="s">
        <v>559</v>
      </c>
      <c r="AA23" s="32" t="s">
        <v>14982</v>
      </c>
      <c r="AB23" s="32" t="s">
        <v>560</v>
      </c>
      <c r="AC23" s="32" t="s">
        <v>14195</v>
      </c>
      <c r="AD23" s="32" t="s">
        <v>508</v>
      </c>
      <c r="AE23" s="32" t="s">
        <v>14630</v>
      </c>
      <c r="AF23" s="32" t="s">
        <v>510</v>
      </c>
      <c r="AG23" s="32" t="s">
        <v>561</v>
      </c>
      <c r="AH23" s="32" t="s">
        <v>517</v>
      </c>
      <c r="AI23" s="32" t="s">
        <v>562</v>
      </c>
      <c r="AJ23" s="32" t="s">
        <v>563</v>
      </c>
      <c r="AK23" s="32" t="s">
        <v>14983</v>
      </c>
      <c r="AL23" s="32" t="s">
        <v>2023</v>
      </c>
      <c r="AM23" s="32" t="s">
        <v>14984</v>
      </c>
      <c r="AN23" s="32" t="s">
        <v>2396</v>
      </c>
      <c r="AO23" s="32" t="s">
        <v>14985</v>
      </c>
      <c r="AP23" s="32" t="s">
        <v>1210</v>
      </c>
      <c r="AQ23" s="32" t="s">
        <v>14735</v>
      </c>
      <c r="AR23" s="32" t="s">
        <v>2391</v>
      </c>
      <c r="AS23" s="32" t="s">
        <v>14986</v>
      </c>
      <c r="AT23" s="32" t="s">
        <v>2297</v>
      </c>
      <c r="AU23" s="32" t="s">
        <v>14987</v>
      </c>
      <c r="AV23" s="32" t="s">
        <v>1356</v>
      </c>
      <c r="AW23" s="32" t="s">
        <v>14612</v>
      </c>
      <c r="AX23" s="32" t="s">
        <v>2397</v>
      </c>
      <c r="AY23" s="32" t="s">
        <v>231</v>
      </c>
      <c r="AZ23" s="32" t="s">
        <v>2398</v>
      </c>
      <c r="BA23" s="32" t="s">
        <v>2399</v>
      </c>
      <c r="BB23" s="32" t="s">
        <v>2400</v>
      </c>
      <c r="BC23" s="32" t="s">
        <v>2401</v>
      </c>
      <c r="BD23" s="32" t="s">
        <v>2402</v>
      </c>
      <c r="BE23" s="32" t="s">
        <v>2403</v>
      </c>
      <c r="BF23" s="32" t="s">
        <v>2404</v>
      </c>
      <c r="BG23" s="32" t="s">
        <v>2143</v>
      </c>
      <c r="BH23" s="32" t="s">
        <v>2405</v>
      </c>
      <c r="BI23" s="32" t="s">
        <v>2406</v>
      </c>
      <c r="BJ23" s="32" t="s">
        <v>2407</v>
      </c>
      <c r="BK23" s="32" t="s">
        <v>525</v>
      </c>
      <c r="BL23" s="32" t="s">
        <v>278</v>
      </c>
      <c r="BM23" s="32" t="s">
        <v>2408</v>
      </c>
      <c r="BN23" s="32" t="s">
        <v>2409</v>
      </c>
      <c r="BO23" s="32" t="s">
        <v>2410</v>
      </c>
      <c r="BP23" s="32" t="s">
        <v>2411</v>
      </c>
      <c r="BQ23" s="32" t="s">
        <v>1555</v>
      </c>
      <c r="BR23" s="32" t="s">
        <v>2412</v>
      </c>
      <c r="BS23" s="32" t="s">
        <v>2413</v>
      </c>
      <c r="BT23" s="32" t="s">
        <v>2414</v>
      </c>
      <c r="BU23" s="32" t="s">
        <v>14988</v>
      </c>
      <c r="BV23" s="32" t="s">
        <v>2431</v>
      </c>
      <c r="BW23" s="32" t="s">
        <v>14989</v>
      </c>
      <c r="BX23" s="32" t="s">
        <v>2432</v>
      </c>
      <c r="BY23" s="32" t="s">
        <v>14990</v>
      </c>
      <c r="BZ23" s="32" t="s">
        <v>2433</v>
      </c>
      <c r="CA23" s="32" t="s">
        <v>14991</v>
      </c>
      <c r="CB23" s="32" t="s">
        <v>2434</v>
      </c>
      <c r="CC23" s="32" t="s">
        <v>14992</v>
      </c>
      <c r="CD23" s="32" t="s">
        <v>2435</v>
      </c>
      <c r="CE23" s="32" t="s">
        <v>14993</v>
      </c>
      <c r="CF23" s="32" t="s">
        <v>2436</v>
      </c>
      <c r="CG23" s="32" t="s">
        <v>14994</v>
      </c>
      <c r="CH23" s="32" t="s">
        <v>2437</v>
      </c>
      <c r="CI23" s="32" t="s">
        <v>2438</v>
      </c>
      <c r="CJ23" s="32" t="s">
        <v>566</v>
      </c>
      <c r="CK23" s="32" t="s">
        <v>14995</v>
      </c>
      <c r="CL23" s="32" t="s">
        <v>647</v>
      </c>
      <c r="CM23" s="32" t="s">
        <v>14996</v>
      </c>
      <c r="CN23" s="32" t="s">
        <v>2439</v>
      </c>
      <c r="CO23" s="32" t="s">
        <v>14997</v>
      </c>
      <c r="CP23" s="32" t="s">
        <v>2440</v>
      </c>
      <c r="CQ23" s="32" t="s">
        <v>14998</v>
      </c>
      <c r="CR23" s="32" t="s">
        <v>570</v>
      </c>
      <c r="CS23" s="32" t="s">
        <v>14999</v>
      </c>
      <c r="CT23" s="32" t="s">
        <v>15000</v>
      </c>
      <c r="CU23" s="32" t="s">
        <v>944</v>
      </c>
      <c r="CV23" s="32" t="s">
        <v>2441</v>
      </c>
      <c r="CW23" s="32" t="s">
        <v>2342</v>
      </c>
      <c r="CX23" s="32" t="s">
        <v>2442</v>
      </c>
      <c r="CY23" s="32" t="s">
        <v>15001</v>
      </c>
      <c r="CZ23" s="32" t="s">
        <v>2415</v>
      </c>
      <c r="DA23" s="32" t="s">
        <v>15002</v>
      </c>
      <c r="DB23" s="32" t="s">
        <v>2416</v>
      </c>
      <c r="DC23" s="32" t="s">
        <v>15003</v>
      </c>
      <c r="DD23" s="32" t="s">
        <v>2417</v>
      </c>
      <c r="DE23" s="32" t="s">
        <v>2418</v>
      </c>
      <c r="DF23" s="32" t="s">
        <v>2419</v>
      </c>
      <c r="DG23" s="32" t="s">
        <v>15004</v>
      </c>
      <c r="DH23" s="32" t="s">
        <v>2420</v>
      </c>
      <c r="DI23" s="32" t="s">
        <v>2421</v>
      </c>
      <c r="DJ23" s="32" t="s">
        <v>2422</v>
      </c>
      <c r="DK23" s="32" t="s">
        <v>2423</v>
      </c>
      <c r="DL23" s="32" t="s">
        <v>2391</v>
      </c>
      <c r="DM23" s="32" t="s">
        <v>2231</v>
      </c>
      <c r="DN23" s="32" t="s">
        <v>2424</v>
      </c>
      <c r="DO23" s="32" t="s">
        <v>2425</v>
      </c>
      <c r="DP23" s="32" t="s">
        <v>1812</v>
      </c>
      <c r="DQ23" s="32" t="s">
        <v>1856</v>
      </c>
      <c r="DR23" s="32" t="s">
        <v>2426</v>
      </c>
      <c r="DS23" s="32" t="s">
        <v>2427</v>
      </c>
      <c r="DT23" s="32" t="s">
        <v>2428</v>
      </c>
      <c r="DU23" s="32" t="s">
        <v>1282</v>
      </c>
      <c r="DV23" s="32" t="s">
        <v>2081</v>
      </c>
      <c r="DW23" s="32" t="s">
        <v>1175</v>
      </c>
      <c r="DX23" s="32" t="s">
        <v>1649</v>
      </c>
      <c r="DY23" s="32" t="s">
        <v>2170</v>
      </c>
      <c r="DZ23" s="32" t="s">
        <v>1146</v>
      </c>
      <c r="EA23" s="32" t="s">
        <v>2429</v>
      </c>
      <c r="EB23" s="32" t="s">
        <v>2430</v>
      </c>
      <c r="EC23" s="32" t="s">
        <v>15005</v>
      </c>
      <c r="ED23" s="32" t="s">
        <v>15006</v>
      </c>
      <c r="EE23" s="32" t="s">
        <v>15007</v>
      </c>
      <c r="EF23" s="32" t="s">
        <v>15008</v>
      </c>
      <c r="EG23" s="32" t="s">
        <v>15009</v>
      </c>
      <c r="EH23" s="32" t="s">
        <v>15010</v>
      </c>
      <c r="EI23" s="32" t="s">
        <v>15011</v>
      </c>
      <c r="EJ23" s="32" t="s">
        <v>15012</v>
      </c>
      <c r="EK23" s="32" t="s">
        <v>15013</v>
      </c>
      <c r="EL23" s="32" t="s">
        <v>15014</v>
      </c>
      <c r="EM23" s="32" t="s">
        <v>15015</v>
      </c>
      <c r="EN23" s="32" t="s">
        <v>15016</v>
      </c>
      <c r="EO23" s="32" t="s">
        <v>15017</v>
      </c>
      <c r="EP23" s="32" t="s">
        <v>15018</v>
      </c>
      <c r="EQ23" s="32" t="s">
        <v>15019</v>
      </c>
      <c r="ER23" s="32" t="s">
        <v>15020</v>
      </c>
      <c r="ES23" s="32" t="s">
        <v>15021</v>
      </c>
      <c r="ET23" s="32" t="s">
        <v>15022</v>
      </c>
      <c r="EU23" s="32" t="s">
        <v>15023</v>
      </c>
      <c r="EV23" s="32" t="s">
        <v>15024</v>
      </c>
      <c r="EW23" s="32" t="s">
        <v>15025</v>
      </c>
      <c r="EX23" s="32" t="s">
        <v>15026</v>
      </c>
      <c r="EY23" s="32" t="s">
        <v>15027</v>
      </c>
      <c r="EZ23" s="32" t="s">
        <v>15028</v>
      </c>
      <c r="FA23" s="32" t="s">
        <v>15029</v>
      </c>
      <c r="FB23" s="32" t="s">
        <v>15030</v>
      </c>
      <c r="FC23" s="32" t="s">
        <v>15031</v>
      </c>
      <c r="FD23" s="32" t="s">
        <v>15032</v>
      </c>
      <c r="FE23" s="32" t="s">
        <v>15033</v>
      </c>
      <c r="FF23" s="32" t="s">
        <v>15034</v>
      </c>
      <c r="FG23" s="32" t="s">
        <v>14570</v>
      </c>
      <c r="FH23" s="32" t="s">
        <v>1735</v>
      </c>
      <c r="FI23" s="32" t="s">
        <v>15035</v>
      </c>
      <c r="FJ23" s="32" t="s">
        <v>1983</v>
      </c>
      <c r="FK23" s="32" t="s">
        <v>478</v>
      </c>
      <c r="FL23" s="32" t="s">
        <v>2443</v>
      </c>
      <c r="FM23" s="32" t="s">
        <v>2444</v>
      </c>
      <c r="FN23" s="32" t="s">
        <v>1429</v>
      </c>
      <c r="FO23" s="32" t="s">
        <v>2445</v>
      </c>
      <c r="FP23" s="32" t="s">
        <v>1644</v>
      </c>
      <c r="FQ23" s="32" t="s">
        <v>1035</v>
      </c>
      <c r="FR23" s="32" t="s">
        <v>1124</v>
      </c>
      <c r="FS23" s="32" t="s">
        <v>2446</v>
      </c>
      <c r="FT23" s="32" t="s">
        <v>2447</v>
      </c>
      <c r="FU23" s="32" t="s">
        <v>2448</v>
      </c>
      <c r="FV23" s="32" t="s">
        <v>2449</v>
      </c>
      <c r="FW23" s="32" t="s">
        <v>1256</v>
      </c>
      <c r="FX23" s="32" t="s">
        <v>2450</v>
      </c>
      <c r="FY23" s="32" t="s">
        <v>7034</v>
      </c>
      <c r="FZ23" s="32" t="s">
        <v>2451</v>
      </c>
      <c r="GA23" s="32" t="s">
        <v>1150</v>
      </c>
      <c r="GB23" s="32" t="s">
        <v>2452</v>
      </c>
      <c r="GC23" s="32" t="s">
        <v>1902</v>
      </c>
      <c r="GD23" s="32" t="s">
        <v>2453</v>
      </c>
      <c r="GE23" s="32" t="s">
        <v>2454</v>
      </c>
      <c r="GF23" s="32" t="s">
        <v>2455</v>
      </c>
      <c r="GG23" s="32" t="s">
        <v>413</v>
      </c>
      <c r="GH23" s="32" t="s">
        <v>2456</v>
      </c>
      <c r="GI23" s="32" t="s">
        <v>1444</v>
      </c>
      <c r="GJ23" s="32" t="s">
        <v>15036</v>
      </c>
    </row>
    <row r="24" spans="1:192">
      <c r="A24" s="32" t="s">
        <v>15037</v>
      </c>
      <c r="B24" s="32" t="s">
        <v>446</v>
      </c>
      <c r="C24" s="32" t="s">
        <v>15038</v>
      </c>
      <c r="D24" s="32" t="s">
        <v>564</v>
      </c>
      <c r="E24" s="32" t="s">
        <v>15039</v>
      </c>
      <c r="F24" s="32" t="s">
        <v>565</v>
      </c>
      <c r="G24" s="32" t="s">
        <v>15040</v>
      </c>
      <c r="H24" s="32" t="s">
        <v>566</v>
      </c>
      <c r="I24" s="32" t="s">
        <v>15041</v>
      </c>
      <c r="J24" s="32" t="s">
        <v>567</v>
      </c>
      <c r="K24" s="32" t="s">
        <v>15042</v>
      </c>
      <c r="L24" s="32" t="s">
        <v>568</v>
      </c>
      <c r="M24" s="32" t="s">
        <v>14092</v>
      </c>
      <c r="N24" s="32" t="s">
        <v>569</v>
      </c>
      <c r="O24" s="32" t="s">
        <v>15043</v>
      </c>
      <c r="P24" s="32" t="s">
        <v>570</v>
      </c>
      <c r="Q24" s="32" t="s">
        <v>15044</v>
      </c>
      <c r="R24" s="32" t="s">
        <v>571</v>
      </c>
      <c r="S24" s="32" t="s">
        <v>15045</v>
      </c>
      <c r="T24" s="32" t="s">
        <v>572</v>
      </c>
      <c r="U24" s="32" t="s">
        <v>15046</v>
      </c>
      <c r="V24" s="32" t="s">
        <v>573</v>
      </c>
      <c r="W24" s="32" t="s">
        <v>15047</v>
      </c>
      <c r="X24" s="32" t="s">
        <v>574</v>
      </c>
      <c r="Y24" s="32" t="s">
        <v>15048</v>
      </c>
      <c r="Z24" s="32" t="s">
        <v>575</v>
      </c>
      <c r="AA24" s="32" t="s">
        <v>15049</v>
      </c>
      <c r="AB24" s="32" t="s">
        <v>576</v>
      </c>
      <c r="AC24" s="32" t="s">
        <v>577</v>
      </c>
      <c r="AD24" s="32" t="s">
        <v>578</v>
      </c>
      <c r="AE24" s="32" t="s">
        <v>15050</v>
      </c>
      <c r="AF24" s="32" t="s">
        <v>579</v>
      </c>
      <c r="AG24" s="32" t="s">
        <v>580</v>
      </c>
      <c r="AH24" s="32" t="s">
        <v>581</v>
      </c>
      <c r="AI24" s="32" t="s">
        <v>582</v>
      </c>
      <c r="AJ24" s="32" t="s">
        <v>583</v>
      </c>
      <c r="AK24" s="32" t="s">
        <v>15051</v>
      </c>
      <c r="AL24" s="32" t="s">
        <v>2457</v>
      </c>
      <c r="AM24" s="32" t="s">
        <v>15052</v>
      </c>
      <c r="AN24" s="32" t="s">
        <v>1884</v>
      </c>
      <c r="AO24" s="32" t="s">
        <v>15053</v>
      </c>
      <c r="AP24" s="32" t="s">
        <v>270</v>
      </c>
      <c r="AQ24" s="32" t="s">
        <v>15054</v>
      </c>
      <c r="AR24" s="32" t="s">
        <v>2400</v>
      </c>
      <c r="AS24" s="32" t="s">
        <v>15055</v>
      </c>
      <c r="AT24" s="32" t="s">
        <v>1363</v>
      </c>
      <c r="AU24" s="32" t="s">
        <v>15056</v>
      </c>
      <c r="AV24" s="32" t="s">
        <v>1167</v>
      </c>
      <c r="AW24" s="32" t="s">
        <v>14799</v>
      </c>
      <c r="AX24" s="32" t="s">
        <v>2458</v>
      </c>
      <c r="AY24" s="32" t="s">
        <v>15057</v>
      </c>
      <c r="AZ24" s="32" t="s">
        <v>1253</v>
      </c>
      <c r="BA24" s="32" t="s">
        <v>15058</v>
      </c>
      <c r="BB24" s="32" t="s">
        <v>1371</v>
      </c>
      <c r="BC24" s="32" t="s">
        <v>2459</v>
      </c>
      <c r="BD24" s="32" t="s">
        <v>2460</v>
      </c>
      <c r="BE24" s="32" t="s">
        <v>311</v>
      </c>
      <c r="BF24" s="32" t="s">
        <v>2461</v>
      </c>
      <c r="BG24" s="32" t="s">
        <v>2462</v>
      </c>
      <c r="BH24" s="32" t="s">
        <v>2463</v>
      </c>
      <c r="BI24" s="32" t="s">
        <v>2464</v>
      </c>
      <c r="BJ24" s="32" t="s">
        <v>2465</v>
      </c>
      <c r="BK24" s="32" t="s">
        <v>2466</v>
      </c>
      <c r="BL24" s="32" t="s">
        <v>2467</v>
      </c>
      <c r="BM24" s="32" t="s">
        <v>2468</v>
      </c>
      <c r="BN24" s="32" t="s">
        <v>2469</v>
      </c>
      <c r="BO24" s="32" t="s">
        <v>2470</v>
      </c>
      <c r="BP24" s="32" t="s">
        <v>2471</v>
      </c>
      <c r="BQ24" s="32" t="s">
        <v>1037</v>
      </c>
      <c r="BR24" s="32" t="s">
        <v>2472</v>
      </c>
      <c r="BS24" s="32" t="s">
        <v>2473</v>
      </c>
      <c r="BT24" s="32" t="s">
        <v>2238</v>
      </c>
      <c r="BU24" s="32" t="s">
        <v>15059</v>
      </c>
      <c r="BV24" s="32" t="s">
        <v>2486</v>
      </c>
      <c r="BW24" s="32" t="s">
        <v>15060</v>
      </c>
      <c r="BX24" s="32" t="s">
        <v>2372</v>
      </c>
      <c r="BY24" s="32" t="s">
        <v>15061</v>
      </c>
      <c r="BZ24" s="32" t="s">
        <v>2487</v>
      </c>
      <c r="CA24" s="32" t="s">
        <v>15062</v>
      </c>
      <c r="CB24" s="32" t="s">
        <v>2488</v>
      </c>
      <c r="CC24" s="32" t="s">
        <v>15063</v>
      </c>
      <c r="CD24" s="32" t="s">
        <v>2489</v>
      </c>
      <c r="CE24" s="32" t="s">
        <v>15064</v>
      </c>
      <c r="CF24" s="32" t="s">
        <v>2490</v>
      </c>
      <c r="CG24" s="32" t="s">
        <v>15065</v>
      </c>
      <c r="CH24" s="32" t="s">
        <v>2491</v>
      </c>
      <c r="CI24" s="32" t="s">
        <v>15066</v>
      </c>
      <c r="CJ24" s="32" t="s">
        <v>2492</v>
      </c>
      <c r="CK24" s="32" t="s">
        <v>15067</v>
      </c>
      <c r="CL24" s="32" t="s">
        <v>2493</v>
      </c>
      <c r="CM24" s="32" t="s">
        <v>14736</v>
      </c>
      <c r="CN24" s="32" t="s">
        <v>2494</v>
      </c>
      <c r="CO24" s="32" t="s">
        <v>15068</v>
      </c>
      <c r="CP24" s="32" t="s">
        <v>2495</v>
      </c>
      <c r="CQ24" s="32" t="s">
        <v>15069</v>
      </c>
      <c r="CR24" s="32" t="s">
        <v>2496</v>
      </c>
      <c r="CS24" s="32" t="s">
        <v>14878</v>
      </c>
      <c r="CT24" s="32" t="s">
        <v>15070</v>
      </c>
      <c r="CU24" s="32" t="s">
        <v>2497</v>
      </c>
      <c r="CV24" s="32" t="s">
        <v>2498</v>
      </c>
      <c r="CW24" s="32" t="s">
        <v>1979</v>
      </c>
      <c r="CX24" s="32" t="s">
        <v>2499</v>
      </c>
      <c r="CY24" s="32" t="s">
        <v>15071</v>
      </c>
      <c r="CZ24" s="32" t="s">
        <v>1951</v>
      </c>
      <c r="DA24" s="32" t="s">
        <v>14855</v>
      </c>
      <c r="DB24" s="32" t="s">
        <v>2474</v>
      </c>
      <c r="DC24" s="32" t="s">
        <v>15072</v>
      </c>
      <c r="DD24" s="32" t="s">
        <v>2024</v>
      </c>
      <c r="DE24" s="32" t="s">
        <v>14934</v>
      </c>
      <c r="DF24" s="32" t="s">
        <v>2475</v>
      </c>
      <c r="DG24" s="32" t="s">
        <v>15073</v>
      </c>
      <c r="DH24" s="32" t="s">
        <v>1287</v>
      </c>
      <c r="DI24" s="32" t="s">
        <v>15074</v>
      </c>
      <c r="DJ24" s="32" t="s">
        <v>2420</v>
      </c>
      <c r="DK24" s="32" t="s">
        <v>2043</v>
      </c>
      <c r="DL24" s="32" t="s">
        <v>1937</v>
      </c>
      <c r="DM24" s="32" t="s">
        <v>1441</v>
      </c>
      <c r="DN24" s="32" t="s">
        <v>2461</v>
      </c>
      <c r="DO24" s="32" t="s">
        <v>2476</v>
      </c>
      <c r="DP24" s="32" t="s">
        <v>2477</v>
      </c>
      <c r="DQ24" s="32" t="s">
        <v>2120</v>
      </c>
      <c r="DR24" s="32" t="s">
        <v>228</v>
      </c>
      <c r="DS24" s="32" t="s">
        <v>893</v>
      </c>
      <c r="DT24" s="32" t="s">
        <v>1527</v>
      </c>
      <c r="DU24" s="32" t="s">
        <v>2478</v>
      </c>
      <c r="DV24" s="32" t="s">
        <v>2479</v>
      </c>
      <c r="DW24" s="32" t="s">
        <v>2480</v>
      </c>
      <c r="DX24" s="32" t="s">
        <v>2481</v>
      </c>
      <c r="DY24" s="32" t="s">
        <v>2482</v>
      </c>
      <c r="DZ24" s="32" t="s">
        <v>2483</v>
      </c>
      <c r="EA24" s="32" t="s">
        <v>2484</v>
      </c>
      <c r="EB24" s="32" t="s">
        <v>2485</v>
      </c>
      <c r="EC24" s="32" t="s">
        <v>15075</v>
      </c>
      <c r="ED24" s="32" t="s">
        <v>15076</v>
      </c>
      <c r="EE24" s="32" t="s">
        <v>15077</v>
      </c>
      <c r="EF24" s="32" t="s">
        <v>14953</v>
      </c>
      <c r="EG24" s="32" t="s">
        <v>15078</v>
      </c>
      <c r="EH24" s="32" t="s">
        <v>15079</v>
      </c>
      <c r="EI24" s="32" t="s">
        <v>15080</v>
      </c>
      <c r="EJ24" s="32" t="s">
        <v>15081</v>
      </c>
      <c r="EK24" s="32" t="s">
        <v>15082</v>
      </c>
      <c r="EL24" s="32" t="s">
        <v>15083</v>
      </c>
      <c r="EM24" s="32" t="s">
        <v>15084</v>
      </c>
      <c r="EN24" s="32" t="s">
        <v>15085</v>
      </c>
      <c r="EO24" s="32" t="s">
        <v>15086</v>
      </c>
      <c r="EP24" s="32" t="s">
        <v>15087</v>
      </c>
      <c r="EQ24" s="32" t="s">
        <v>14318</v>
      </c>
      <c r="ER24" s="32" t="s">
        <v>15088</v>
      </c>
      <c r="ES24" s="32" t="s">
        <v>15089</v>
      </c>
      <c r="ET24" s="32" t="s">
        <v>15090</v>
      </c>
      <c r="EU24" s="32" t="s">
        <v>15091</v>
      </c>
      <c r="EV24" s="32" t="s">
        <v>15092</v>
      </c>
      <c r="EW24" s="32" t="s">
        <v>14537</v>
      </c>
      <c r="EX24" s="32" t="s">
        <v>15093</v>
      </c>
      <c r="EY24" s="32" t="s">
        <v>15094</v>
      </c>
      <c r="EZ24" s="32" t="s">
        <v>15095</v>
      </c>
      <c r="FA24" s="32" t="s">
        <v>15096</v>
      </c>
      <c r="FB24" s="32" t="s">
        <v>15076</v>
      </c>
      <c r="FC24" s="32" t="s">
        <v>15097</v>
      </c>
      <c r="FD24" s="32" t="s">
        <v>15098</v>
      </c>
      <c r="FE24" s="32" t="s">
        <v>15099</v>
      </c>
      <c r="FF24" s="32" t="s">
        <v>15100</v>
      </c>
      <c r="FG24" s="32" t="s">
        <v>15101</v>
      </c>
      <c r="FH24" s="32" t="s">
        <v>974</v>
      </c>
      <c r="FI24" s="32" t="s">
        <v>14456</v>
      </c>
      <c r="FJ24" s="32" t="s">
        <v>2084</v>
      </c>
      <c r="FK24" s="32" t="s">
        <v>2500</v>
      </c>
      <c r="FL24" s="32" t="s">
        <v>2054</v>
      </c>
      <c r="FM24" s="32" t="s">
        <v>7168</v>
      </c>
      <c r="FN24" s="32" t="s">
        <v>2021</v>
      </c>
      <c r="FO24" s="32" t="s">
        <v>2501</v>
      </c>
      <c r="FP24" s="32" t="s">
        <v>2502</v>
      </c>
      <c r="FQ24" s="32" t="s">
        <v>2503</v>
      </c>
      <c r="FR24" s="32" t="s">
        <v>2504</v>
      </c>
      <c r="FS24" s="32" t="s">
        <v>2505</v>
      </c>
      <c r="FT24" s="32" t="s">
        <v>2506</v>
      </c>
      <c r="FU24" s="32" t="s">
        <v>2507</v>
      </c>
      <c r="FV24" s="32" t="s">
        <v>2458</v>
      </c>
      <c r="FW24" s="32" t="s">
        <v>2508</v>
      </c>
      <c r="FX24" s="32" t="s">
        <v>2509</v>
      </c>
      <c r="FY24" s="32" t="s">
        <v>1524</v>
      </c>
      <c r="FZ24" s="32" t="s">
        <v>2510</v>
      </c>
      <c r="GA24" s="32" t="s">
        <v>897</v>
      </c>
      <c r="GB24" s="32" t="s">
        <v>2511</v>
      </c>
      <c r="GC24" s="32" t="s">
        <v>1692</v>
      </c>
      <c r="GD24" s="32" t="s">
        <v>2512</v>
      </c>
      <c r="GE24" s="32" t="s">
        <v>2513</v>
      </c>
      <c r="GF24" s="32" t="s">
        <v>2514</v>
      </c>
      <c r="GG24" s="32" t="s">
        <v>1659</v>
      </c>
      <c r="GH24" s="32" t="s">
        <v>2515</v>
      </c>
      <c r="GI24" s="32" t="s">
        <v>2516</v>
      </c>
      <c r="GJ24" s="32" t="s">
        <v>15102</v>
      </c>
    </row>
    <row r="25" spans="1:192">
      <c r="A25" s="32" t="s">
        <v>15103</v>
      </c>
      <c r="B25" s="32" t="s">
        <v>584</v>
      </c>
      <c r="C25" s="32" t="s">
        <v>15104</v>
      </c>
      <c r="D25" s="32" t="s">
        <v>585</v>
      </c>
      <c r="E25" s="32" t="s">
        <v>15105</v>
      </c>
      <c r="F25" s="32" t="s">
        <v>586</v>
      </c>
      <c r="G25" s="32" t="s">
        <v>15106</v>
      </c>
      <c r="H25" s="32" t="s">
        <v>587</v>
      </c>
      <c r="I25" s="32" t="s">
        <v>15107</v>
      </c>
      <c r="J25" s="32" t="s">
        <v>588</v>
      </c>
      <c r="K25" s="32" t="s">
        <v>15108</v>
      </c>
      <c r="L25" s="32" t="s">
        <v>15109</v>
      </c>
      <c r="M25" s="32" t="s">
        <v>15110</v>
      </c>
      <c r="N25" s="32" t="s">
        <v>589</v>
      </c>
      <c r="O25" s="32" t="s">
        <v>15111</v>
      </c>
      <c r="P25" s="32" t="s">
        <v>590</v>
      </c>
      <c r="Q25" s="32" t="s">
        <v>15112</v>
      </c>
      <c r="R25" s="32" t="s">
        <v>591</v>
      </c>
      <c r="S25" s="32" t="s">
        <v>15113</v>
      </c>
      <c r="T25" s="32" t="s">
        <v>15114</v>
      </c>
      <c r="U25" s="32" t="s">
        <v>15115</v>
      </c>
      <c r="V25" s="32" t="s">
        <v>592</v>
      </c>
      <c r="W25" s="32" t="s">
        <v>15116</v>
      </c>
      <c r="X25" s="32" t="s">
        <v>593</v>
      </c>
      <c r="Y25" s="32" t="s">
        <v>15117</v>
      </c>
      <c r="Z25" s="32" t="s">
        <v>594</v>
      </c>
      <c r="AA25" s="32" t="s">
        <v>595</v>
      </c>
      <c r="AB25" s="32" t="s">
        <v>596</v>
      </c>
      <c r="AC25" s="32" t="s">
        <v>597</v>
      </c>
      <c r="AD25" s="32" t="s">
        <v>598</v>
      </c>
      <c r="AE25" s="32" t="s">
        <v>14343</v>
      </c>
      <c r="AF25" s="32" t="s">
        <v>599</v>
      </c>
      <c r="AG25" s="32" t="s">
        <v>600</v>
      </c>
      <c r="AH25" s="32" t="s">
        <v>601</v>
      </c>
      <c r="AI25" s="32" t="s">
        <v>602</v>
      </c>
      <c r="AJ25" s="32" t="s">
        <v>603</v>
      </c>
      <c r="AK25" s="32" t="s">
        <v>15118</v>
      </c>
      <c r="AL25" s="32" t="s">
        <v>2517</v>
      </c>
      <c r="AM25" s="32" t="s">
        <v>15119</v>
      </c>
      <c r="AN25" s="32" t="s">
        <v>1355</v>
      </c>
      <c r="AO25" s="32" t="s">
        <v>15120</v>
      </c>
      <c r="AP25" s="32" t="s">
        <v>2518</v>
      </c>
      <c r="AQ25" s="32" t="s">
        <v>15121</v>
      </c>
      <c r="AR25" s="32" t="s">
        <v>1371</v>
      </c>
      <c r="AS25" s="32" t="s">
        <v>15122</v>
      </c>
      <c r="AT25" s="32" t="s">
        <v>1567</v>
      </c>
      <c r="AU25" s="32" t="s">
        <v>15123</v>
      </c>
      <c r="AV25" s="32" t="s">
        <v>2519</v>
      </c>
      <c r="AW25" s="32" t="s">
        <v>2520</v>
      </c>
      <c r="AX25" s="32" t="s">
        <v>2521</v>
      </c>
      <c r="AY25" s="32" t="s">
        <v>15124</v>
      </c>
      <c r="AZ25" s="32" t="s">
        <v>2522</v>
      </c>
      <c r="BA25" s="32" t="s">
        <v>15125</v>
      </c>
      <c r="BB25" s="32" t="s">
        <v>2523</v>
      </c>
      <c r="BC25" s="32" t="s">
        <v>2211</v>
      </c>
      <c r="BD25" s="32" t="s">
        <v>2524</v>
      </c>
      <c r="BE25" s="32" t="s">
        <v>2525</v>
      </c>
      <c r="BF25" s="32" t="s">
        <v>226</v>
      </c>
      <c r="BG25" s="32" t="s">
        <v>2526</v>
      </c>
      <c r="BH25" s="32" t="s">
        <v>2527</v>
      </c>
      <c r="BI25" s="32" t="s">
        <v>2444</v>
      </c>
      <c r="BJ25" s="32" t="s">
        <v>2528</v>
      </c>
      <c r="BK25" s="32" t="s">
        <v>582</v>
      </c>
      <c r="BL25" s="32" t="s">
        <v>2529</v>
      </c>
      <c r="BM25" s="32" t="s">
        <v>2530</v>
      </c>
      <c r="BN25" s="32" t="s">
        <v>2531</v>
      </c>
      <c r="BO25" s="32" t="s">
        <v>2476</v>
      </c>
      <c r="BP25" s="32" t="s">
        <v>2532</v>
      </c>
      <c r="BQ25" s="32" t="s">
        <v>2533</v>
      </c>
      <c r="BR25" s="32" t="s">
        <v>2534</v>
      </c>
      <c r="BS25" s="32" t="s">
        <v>2235</v>
      </c>
      <c r="BT25" s="32" t="s">
        <v>2535</v>
      </c>
      <c r="BU25" s="32" t="s">
        <v>15126</v>
      </c>
      <c r="BV25" s="32" t="s">
        <v>2550</v>
      </c>
      <c r="BW25" s="32" t="s">
        <v>15127</v>
      </c>
      <c r="BX25" s="32" t="s">
        <v>2551</v>
      </c>
      <c r="BY25" s="32" t="s">
        <v>15128</v>
      </c>
      <c r="BZ25" s="32" t="s">
        <v>2552</v>
      </c>
      <c r="CA25" s="32" t="s">
        <v>15129</v>
      </c>
      <c r="CB25" s="32" t="s">
        <v>2553</v>
      </c>
      <c r="CC25" s="32" t="s">
        <v>15130</v>
      </c>
      <c r="CD25" s="32" t="s">
        <v>2554</v>
      </c>
      <c r="CE25" s="32" t="s">
        <v>15131</v>
      </c>
      <c r="CF25" s="32" t="s">
        <v>2555</v>
      </c>
      <c r="CG25" s="32" t="s">
        <v>15132</v>
      </c>
      <c r="CH25" s="32" t="s">
        <v>2556</v>
      </c>
      <c r="CI25" s="32" t="s">
        <v>15133</v>
      </c>
      <c r="CJ25" s="32" t="s">
        <v>572</v>
      </c>
      <c r="CK25" s="32" t="s">
        <v>15134</v>
      </c>
      <c r="CL25" s="32" t="s">
        <v>2557</v>
      </c>
      <c r="CM25" s="32" t="s">
        <v>7264</v>
      </c>
      <c r="CN25" s="32" t="s">
        <v>2558</v>
      </c>
      <c r="CO25" s="32" t="s">
        <v>15135</v>
      </c>
      <c r="CP25" s="32" t="s">
        <v>2559</v>
      </c>
      <c r="CQ25" s="32" t="s">
        <v>15136</v>
      </c>
      <c r="CR25" s="32" t="s">
        <v>2560</v>
      </c>
      <c r="CS25" s="32" t="s">
        <v>14389</v>
      </c>
      <c r="CT25" s="32" t="s">
        <v>15137</v>
      </c>
      <c r="CU25" s="32" t="s">
        <v>15138</v>
      </c>
      <c r="CV25" s="32" t="s">
        <v>2494</v>
      </c>
      <c r="CW25" s="32" t="s">
        <v>2279</v>
      </c>
      <c r="CX25" s="32" t="s">
        <v>564</v>
      </c>
      <c r="CY25" s="32" t="s">
        <v>684</v>
      </c>
      <c r="CZ25" s="32" t="s">
        <v>126</v>
      </c>
      <c r="DA25" s="32" t="s">
        <v>14919</v>
      </c>
      <c r="DB25" s="32" t="s">
        <v>2536</v>
      </c>
      <c r="DC25" s="32" t="s">
        <v>15139</v>
      </c>
      <c r="DD25" s="32" t="s">
        <v>200</v>
      </c>
      <c r="DE25" s="32" t="s">
        <v>14400</v>
      </c>
      <c r="DF25" s="32" t="s">
        <v>2537</v>
      </c>
      <c r="DG25" s="32" t="s">
        <v>15140</v>
      </c>
      <c r="DH25" s="32" t="s">
        <v>2538</v>
      </c>
      <c r="DI25" s="32" t="s">
        <v>15141</v>
      </c>
      <c r="DJ25" s="32" t="s">
        <v>2280</v>
      </c>
      <c r="DK25" s="32" t="s">
        <v>15142</v>
      </c>
      <c r="DL25" s="32" t="s">
        <v>1253</v>
      </c>
      <c r="DM25" s="32" t="s">
        <v>2539</v>
      </c>
      <c r="DN25" s="32" t="s">
        <v>2540</v>
      </c>
      <c r="DO25" s="32" t="s">
        <v>2541</v>
      </c>
      <c r="DP25" s="32" t="s">
        <v>2542</v>
      </c>
      <c r="DQ25" s="32" t="s">
        <v>2543</v>
      </c>
      <c r="DR25" s="32" t="s">
        <v>2544</v>
      </c>
      <c r="DS25" s="32" t="s">
        <v>1656</v>
      </c>
      <c r="DT25" s="32" t="s">
        <v>2545</v>
      </c>
      <c r="DU25" s="32" t="s">
        <v>2468</v>
      </c>
      <c r="DV25" s="32" t="s">
        <v>2546</v>
      </c>
      <c r="DW25" s="32" t="s">
        <v>2547</v>
      </c>
      <c r="DX25" s="32" t="s">
        <v>2012</v>
      </c>
      <c r="DY25" s="32" t="s">
        <v>2548</v>
      </c>
      <c r="DZ25" s="32" t="s">
        <v>374</v>
      </c>
      <c r="EA25" s="32" t="s">
        <v>1366</v>
      </c>
      <c r="EB25" s="32" t="s">
        <v>2549</v>
      </c>
      <c r="EC25" s="32" t="s">
        <v>15143</v>
      </c>
      <c r="ED25" s="32" t="s">
        <v>15144</v>
      </c>
      <c r="EE25" s="32" t="s">
        <v>15145</v>
      </c>
      <c r="EF25" s="32" t="s">
        <v>15146</v>
      </c>
      <c r="EG25" s="32" t="s">
        <v>14209</v>
      </c>
      <c r="EH25" s="32" t="s">
        <v>15147</v>
      </c>
      <c r="EI25" s="32" t="s">
        <v>15148</v>
      </c>
      <c r="EJ25" s="32" t="s">
        <v>15149</v>
      </c>
      <c r="EK25" s="32" t="s">
        <v>15150</v>
      </c>
      <c r="EL25" s="32" t="s">
        <v>15151</v>
      </c>
      <c r="EM25" s="32" t="s">
        <v>15152</v>
      </c>
      <c r="EN25" s="32" t="s">
        <v>15153</v>
      </c>
      <c r="EO25" s="32" t="s">
        <v>15154</v>
      </c>
      <c r="EP25" s="32" t="s">
        <v>15155</v>
      </c>
      <c r="EQ25" s="32" t="s">
        <v>15156</v>
      </c>
      <c r="ER25" s="32" t="s">
        <v>15157</v>
      </c>
      <c r="ES25" s="32" t="s">
        <v>14476</v>
      </c>
      <c r="ET25" s="32" t="s">
        <v>15158</v>
      </c>
      <c r="EU25" s="32" t="s">
        <v>2105</v>
      </c>
      <c r="EV25" s="32" t="s">
        <v>15159</v>
      </c>
      <c r="EW25" s="32" t="s">
        <v>14653</v>
      </c>
      <c r="EX25" s="32" t="s">
        <v>15160</v>
      </c>
      <c r="EY25" s="32" t="s">
        <v>14539</v>
      </c>
      <c r="EZ25" s="32" t="s">
        <v>15161</v>
      </c>
      <c r="FA25" s="32" t="s">
        <v>15162</v>
      </c>
      <c r="FB25" s="32" t="s">
        <v>15163</v>
      </c>
      <c r="FC25" s="32" t="s">
        <v>15164</v>
      </c>
      <c r="FD25" s="32" t="s">
        <v>15165</v>
      </c>
      <c r="FE25" s="32" t="s">
        <v>15166</v>
      </c>
      <c r="FF25" s="32" t="s">
        <v>15167</v>
      </c>
      <c r="FG25" s="32" t="s">
        <v>14738</v>
      </c>
      <c r="FH25" s="32" t="s">
        <v>143</v>
      </c>
      <c r="FI25" s="32" t="s">
        <v>15168</v>
      </c>
      <c r="FJ25" s="32" t="s">
        <v>194</v>
      </c>
      <c r="FK25" s="32" t="s">
        <v>2561</v>
      </c>
      <c r="FL25" s="32" t="s">
        <v>2562</v>
      </c>
      <c r="FM25" s="32" t="s">
        <v>153</v>
      </c>
      <c r="FN25" s="32" t="s">
        <v>2563</v>
      </c>
      <c r="FO25" s="32" t="s">
        <v>2564</v>
      </c>
      <c r="FP25" s="32" t="s">
        <v>168</v>
      </c>
      <c r="FQ25" s="32" t="s">
        <v>2565</v>
      </c>
      <c r="FR25" s="32" t="s">
        <v>2566</v>
      </c>
      <c r="FS25" s="32" t="s">
        <v>2567</v>
      </c>
      <c r="FT25" s="32" t="s">
        <v>2568</v>
      </c>
      <c r="FU25" s="32" t="s">
        <v>2569</v>
      </c>
      <c r="FV25" s="32" t="s">
        <v>2570</v>
      </c>
      <c r="FW25" s="32" t="s">
        <v>2507</v>
      </c>
      <c r="FX25" s="32" t="s">
        <v>2571</v>
      </c>
      <c r="FY25" s="32" t="s">
        <v>2408</v>
      </c>
      <c r="FZ25" s="32" t="s">
        <v>2529</v>
      </c>
      <c r="GA25" s="32" t="s">
        <v>2005</v>
      </c>
      <c r="GB25" s="32" t="s">
        <v>2572</v>
      </c>
      <c r="GC25" s="32" t="s">
        <v>2573</v>
      </c>
      <c r="GD25" s="32" t="s">
        <v>1963</v>
      </c>
      <c r="GE25" s="32" t="s">
        <v>2574</v>
      </c>
      <c r="GF25" s="32" t="s">
        <v>2575</v>
      </c>
      <c r="GG25" s="32" t="s">
        <v>1877</v>
      </c>
      <c r="GH25" s="32" t="s">
        <v>2576</v>
      </c>
      <c r="GI25" s="32" t="s">
        <v>2577</v>
      </c>
      <c r="GJ25" s="32" t="s">
        <v>15169</v>
      </c>
    </row>
    <row r="26" spans="1:192">
      <c r="A26" s="32" t="s">
        <v>15170</v>
      </c>
      <c r="B26" s="32" t="s">
        <v>604</v>
      </c>
      <c r="C26" s="32" t="s">
        <v>15171</v>
      </c>
      <c r="D26" s="32" t="s">
        <v>605</v>
      </c>
      <c r="E26" s="32" t="s">
        <v>15172</v>
      </c>
      <c r="F26" s="32" t="s">
        <v>606</v>
      </c>
      <c r="G26" s="32" t="s">
        <v>14821</v>
      </c>
      <c r="H26" s="32" t="s">
        <v>607</v>
      </c>
      <c r="I26" s="32" t="s">
        <v>15173</v>
      </c>
      <c r="J26" s="32" t="s">
        <v>608</v>
      </c>
      <c r="K26" s="32" t="s">
        <v>15174</v>
      </c>
      <c r="L26" s="32" t="s">
        <v>15175</v>
      </c>
      <c r="M26" s="32" t="s">
        <v>14619</v>
      </c>
      <c r="N26" s="32" t="s">
        <v>15176</v>
      </c>
      <c r="O26" s="32" t="s">
        <v>15177</v>
      </c>
      <c r="P26" s="32" t="s">
        <v>609</v>
      </c>
      <c r="Q26" s="32" t="s">
        <v>15178</v>
      </c>
      <c r="R26" s="32" t="s">
        <v>610</v>
      </c>
      <c r="S26" s="32" t="s">
        <v>15179</v>
      </c>
      <c r="T26" s="32" t="s">
        <v>15180</v>
      </c>
      <c r="U26" s="32" t="s">
        <v>15181</v>
      </c>
      <c r="V26" s="32" t="s">
        <v>15182</v>
      </c>
      <c r="W26" s="32" t="s">
        <v>15183</v>
      </c>
      <c r="X26" s="32" t="s">
        <v>611</v>
      </c>
      <c r="Y26" s="32" t="s">
        <v>15184</v>
      </c>
      <c r="Z26" s="32" t="s">
        <v>612</v>
      </c>
      <c r="AA26" s="32" t="s">
        <v>15185</v>
      </c>
      <c r="AB26" s="32" t="s">
        <v>613</v>
      </c>
      <c r="AC26" s="32" t="s">
        <v>15186</v>
      </c>
      <c r="AD26" s="32" t="s">
        <v>614</v>
      </c>
      <c r="AE26" s="32" t="s">
        <v>15187</v>
      </c>
      <c r="AF26" s="32" t="s">
        <v>615</v>
      </c>
      <c r="AG26" s="32" t="s">
        <v>204</v>
      </c>
      <c r="AH26" s="32" t="s">
        <v>616</v>
      </c>
      <c r="AI26" s="32" t="s">
        <v>127</v>
      </c>
      <c r="AJ26" s="32" t="s">
        <v>617</v>
      </c>
      <c r="AK26" s="32" t="s">
        <v>14606</v>
      </c>
      <c r="AL26" s="32" t="s">
        <v>2578</v>
      </c>
      <c r="AM26" s="32" t="s">
        <v>14000</v>
      </c>
      <c r="AN26" s="32" t="s">
        <v>1411</v>
      </c>
      <c r="AO26" s="32" t="s">
        <v>14929</v>
      </c>
      <c r="AP26" s="32" t="s">
        <v>2579</v>
      </c>
      <c r="AQ26" s="32" t="s">
        <v>14683</v>
      </c>
      <c r="AR26" s="32" t="s">
        <v>2580</v>
      </c>
      <c r="AS26" s="32" t="s">
        <v>15188</v>
      </c>
      <c r="AT26" s="32" t="s">
        <v>2581</v>
      </c>
      <c r="AU26" s="32" t="s">
        <v>15189</v>
      </c>
      <c r="AV26" s="32" t="s">
        <v>2582</v>
      </c>
      <c r="AW26" s="32" t="s">
        <v>14877</v>
      </c>
      <c r="AX26" s="32" t="s">
        <v>1442</v>
      </c>
      <c r="AY26" s="32" t="s">
        <v>14193</v>
      </c>
      <c r="AZ26" s="32" t="s">
        <v>2583</v>
      </c>
      <c r="BA26" s="32" t="s">
        <v>14098</v>
      </c>
      <c r="BB26" s="32" t="s">
        <v>2584</v>
      </c>
      <c r="BC26" s="32" t="s">
        <v>2585</v>
      </c>
      <c r="BD26" s="32" t="s">
        <v>2197</v>
      </c>
      <c r="BE26" s="32" t="s">
        <v>2072</v>
      </c>
      <c r="BF26" s="32" t="s">
        <v>2586</v>
      </c>
      <c r="BG26" s="32" t="s">
        <v>2587</v>
      </c>
      <c r="BH26" s="32" t="s">
        <v>2588</v>
      </c>
      <c r="BI26" s="32" t="s">
        <v>2589</v>
      </c>
      <c r="BJ26" s="32" t="s">
        <v>2590</v>
      </c>
      <c r="BK26" s="32" t="s">
        <v>2591</v>
      </c>
      <c r="BL26" s="32" t="s">
        <v>2328</v>
      </c>
      <c r="BM26" s="32" t="s">
        <v>2592</v>
      </c>
      <c r="BN26" s="32" t="s">
        <v>2593</v>
      </c>
      <c r="BO26" s="32" t="s">
        <v>2594</v>
      </c>
      <c r="BP26" s="32" t="s">
        <v>2106</v>
      </c>
      <c r="BQ26" s="32" t="s">
        <v>2595</v>
      </c>
      <c r="BR26" s="32" t="s">
        <v>2596</v>
      </c>
      <c r="BS26" s="32" t="s">
        <v>2597</v>
      </c>
      <c r="BT26" s="32" t="s">
        <v>2598</v>
      </c>
      <c r="BU26" s="32" t="s">
        <v>15190</v>
      </c>
      <c r="BV26" s="32" t="s">
        <v>2612</v>
      </c>
      <c r="BW26" s="32" t="s">
        <v>15191</v>
      </c>
      <c r="BX26" s="32" t="s">
        <v>2613</v>
      </c>
      <c r="BY26" s="32" t="s">
        <v>15192</v>
      </c>
      <c r="BZ26" s="32" t="s">
        <v>2614</v>
      </c>
      <c r="CA26" s="32" t="s">
        <v>15193</v>
      </c>
      <c r="CB26" s="32" t="s">
        <v>2615</v>
      </c>
      <c r="CC26" s="32" t="s">
        <v>15194</v>
      </c>
      <c r="CD26" s="32" t="s">
        <v>2616</v>
      </c>
      <c r="CE26" s="32" t="s">
        <v>15195</v>
      </c>
      <c r="CF26" s="32" t="s">
        <v>2617</v>
      </c>
      <c r="CG26" s="32" t="s">
        <v>671</v>
      </c>
      <c r="CH26" s="32" t="s">
        <v>15196</v>
      </c>
      <c r="CI26" s="32" t="s">
        <v>15197</v>
      </c>
      <c r="CJ26" s="32" t="s">
        <v>15198</v>
      </c>
      <c r="CK26" s="32" t="s">
        <v>15199</v>
      </c>
      <c r="CL26" s="32" t="s">
        <v>15200</v>
      </c>
      <c r="CM26" s="32" t="s">
        <v>15201</v>
      </c>
      <c r="CN26" s="32" t="s">
        <v>15202</v>
      </c>
      <c r="CO26" s="32" t="s">
        <v>14685</v>
      </c>
      <c r="CP26" s="32" t="s">
        <v>592</v>
      </c>
      <c r="CQ26" s="32" t="s">
        <v>14999</v>
      </c>
      <c r="CR26" s="32" t="s">
        <v>574</v>
      </c>
      <c r="CS26" s="32" t="s">
        <v>14798</v>
      </c>
      <c r="CT26" s="32" t="s">
        <v>15203</v>
      </c>
      <c r="CU26" s="32" t="s">
        <v>15204</v>
      </c>
      <c r="CV26" s="32" t="s">
        <v>2618</v>
      </c>
      <c r="CW26" s="32" t="s">
        <v>2408</v>
      </c>
      <c r="CX26" s="32" t="s">
        <v>2619</v>
      </c>
      <c r="CY26" s="32" t="s">
        <v>2599</v>
      </c>
      <c r="CZ26" s="32" t="s">
        <v>1770</v>
      </c>
      <c r="DA26" s="32" t="s">
        <v>15205</v>
      </c>
      <c r="DB26" s="32" t="s">
        <v>2280</v>
      </c>
      <c r="DC26" s="32" t="s">
        <v>2599</v>
      </c>
      <c r="DD26" s="32" t="s">
        <v>2600</v>
      </c>
      <c r="DE26" s="32" t="s">
        <v>14152</v>
      </c>
      <c r="DF26" s="32" t="s">
        <v>2601</v>
      </c>
      <c r="DG26" s="32" t="s">
        <v>14341</v>
      </c>
      <c r="DH26" s="32" t="s">
        <v>2602</v>
      </c>
      <c r="DI26" s="32" t="s">
        <v>2603</v>
      </c>
      <c r="DJ26" s="32" t="s">
        <v>2461</v>
      </c>
      <c r="DK26" s="32" t="s">
        <v>14006</v>
      </c>
      <c r="DL26" s="32" t="s">
        <v>2604</v>
      </c>
      <c r="DM26" s="32" t="s">
        <v>15206</v>
      </c>
      <c r="DN26" s="32" t="s">
        <v>2167</v>
      </c>
      <c r="DO26" s="32" t="s">
        <v>2605</v>
      </c>
      <c r="DP26" s="32" t="s">
        <v>2522</v>
      </c>
      <c r="DQ26" s="32" t="s">
        <v>2606</v>
      </c>
      <c r="DR26" s="32" t="s">
        <v>2607</v>
      </c>
      <c r="DS26" s="32" t="s">
        <v>2316</v>
      </c>
      <c r="DT26" s="32" t="s">
        <v>1825</v>
      </c>
      <c r="DU26" s="32" t="s">
        <v>2608</v>
      </c>
      <c r="DV26" s="32" t="s">
        <v>1815</v>
      </c>
      <c r="DW26" s="32" t="s">
        <v>2609</v>
      </c>
      <c r="DX26" s="32" t="s">
        <v>2201</v>
      </c>
      <c r="DY26" s="32" t="s">
        <v>2020</v>
      </c>
      <c r="DZ26" s="32" t="s">
        <v>2610</v>
      </c>
      <c r="EA26" s="32" t="s">
        <v>5480</v>
      </c>
      <c r="EB26" s="32" t="s">
        <v>2611</v>
      </c>
      <c r="EC26" s="32" t="s">
        <v>15207</v>
      </c>
      <c r="ED26" s="32" t="s">
        <v>15208</v>
      </c>
      <c r="EE26" s="32" t="s">
        <v>13973</v>
      </c>
      <c r="EF26" s="32" t="s">
        <v>15208</v>
      </c>
      <c r="EG26" s="32" t="s">
        <v>15209</v>
      </c>
      <c r="EH26" s="32" t="s">
        <v>15210</v>
      </c>
      <c r="EI26" s="32" t="s">
        <v>14116</v>
      </c>
      <c r="EJ26" s="32" t="s">
        <v>15211</v>
      </c>
      <c r="EK26" s="32" t="s">
        <v>15212</v>
      </c>
      <c r="EL26" s="32" t="s">
        <v>15213</v>
      </c>
      <c r="EM26" s="32" t="s">
        <v>15214</v>
      </c>
      <c r="EN26" s="32" t="s">
        <v>15215</v>
      </c>
      <c r="EO26" s="32" t="s">
        <v>15216</v>
      </c>
      <c r="EP26" s="32" t="s">
        <v>15217</v>
      </c>
      <c r="EQ26" s="32" t="s">
        <v>15218</v>
      </c>
      <c r="ER26" s="32" t="s">
        <v>15219</v>
      </c>
      <c r="ES26" s="32" t="s">
        <v>15220</v>
      </c>
      <c r="ET26" s="32" t="s">
        <v>15221</v>
      </c>
      <c r="EU26" s="32" t="s">
        <v>15222</v>
      </c>
      <c r="EV26" s="32" t="s">
        <v>15223</v>
      </c>
      <c r="EW26" s="32" t="s">
        <v>13950</v>
      </c>
      <c r="EX26" s="32" t="s">
        <v>15224</v>
      </c>
      <c r="EY26" s="32" t="s">
        <v>15225</v>
      </c>
      <c r="EZ26" s="32" t="s">
        <v>15226</v>
      </c>
      <c r="FA26" s="32" t="s">
        <v>15227</v>
      </c>
      <c r="FB26" s="32" t="s">
        <v>15228</v>
      </c>
      <c r="FC26" s="32" t="s">
        <v>15229</v>
      </c>
      <c r="FD26" s="32" t="s">
        <v>15230</v>
      </c>
      <c r="FE26" s="32" t="s">
        <v>15231</v>
      </c>
      <c r="FF26" s="32" t="s">
        <v>15232</v>
      </c>
      <c r="FG26" s="32" t="s">
        <v>15233</v>
      </c>
      <c r="FH26" s="32" t="s">
        <v>2054</v>
      </c>
      <c r="FI26" s="32" t="s">
        <v>15234</v>
      </c>
      <c r="FJ26" s="32" t="s">
        <v>1770</v>
      </c>
      <c r="FK26" s="32" t="s">
        <v>1360</v>
      </c>
      <c r="FL26" s="32" t="s">
        <v>2002</v>
      </c>
      <c r="FM26" s="32" t="s">
        <v>379</v>
      </c>
      <c r="FN26" s="32" t="s">
        <v>2350</v>
      </c>
      <c r="FO26" s="32" t="s">
        <v>1978</v>
      </c>
      <c r="FP26" s="32" t="s">
        <v>1466</v>
      </c>
      <c r="FQ26" s="32" t="s">
        <v>983</v>
      </c>
      <c r="FR26" s="32" t="s">
        <v>2620</v>
      </c>
      <c r="FS26" s="32" t="s">
        <v>2621</v>
      </c>
      <c r="FT26" s="32" t="s">
        <v>200</v>
      </c>
      <c r="FU26" s="32" t="s">
        <v>1762</v>
      </c>
      <c r="FV26" s="32" t="s">
        <v>2622</v>
      </c>
      <c r="FW26" s="32" t="s">
        <v>2567</v>
      </c>
      <c r="FX26" s="32" t="s">
        <v>2623</v>
      </c>
      <c r="FY26" s="32" t="s">
        <v>2624</v>
      </c>
      <c r="FZ26" s="32" t="s">
        <v>2625</v>
      </c>
      <c r="GA26" s="32" t="s">
        <v>2626</v>
      </c>
      <c r="GB26" s="32" t="s">
        <v>2627</v>
      </c>
      <c r="GC26" s="32" t="s">
        <v>2628</v>
      </c>
      <c r="GD26" s="32" t="s">
        <v>2629</v>
      </c>
      <c r="GE26" s="32" t="s">
        <v>2630</v>
      </c>
      <c r="GF26" s="32" t="s">
        <v>2631</v>
      </c>
      <c r="GG26" s="32" t="s">
        <v>2143</v>
      </c>
      <c r="GH26" s="32" t="s">
        <v>2632</v>
      </c>
      <c r="GI26" s="32" t="s">
        <v>2633</v>
      </c>
      <c r="GJ26" s="32" t="s">
        <v>15235</v>
      </c>
    </row>
    <row r="27" spans="1:192">
      <c r="A27" s="32" t="s">
        <v>15236</v>
      </c>
      <c r="B27" s="32" t="s">
        <v>618</v>
      </c>
      <c r="C27" s="32" t="s">
        <v>15237</v>
      </c>
      <c r="D27" s="32" t="s">
        <v>619</v>
      </c>
      <c r="E27" s="32" t="s">
        <v>15238</v>
      </c>
      <c r="F27" s="32" t="s">
        <v>15239</v>
      </c>
      <c r="G27" s="32" t="s">
        <v>15240</v>
      </c>
      <c r="H27" s="32" t="s">
        <v>15241</v>
      </c>
      <c r="I27" s="32" t="s">
        <v>15242</v>
      </c>
      <c r="J27" s="32" t="s">
        <v>620</v>
      </c>
      <c r="K27" s="32" t="s">
        <v>15243</v>
      </c>
      <c r="L27" s="32" t="s">
        <v>15244</v>
      </c>
      <c r="M27" s="32" t="s">
        <v>15245</v>
      </c>
      <c r="N27" s="32" t="s">
        <v>15246</v>
      </c>
      <c r="O27" s="32" t="s">
        <v>15247</v>
      </c>
      <c r="P27" s="32" t="s">
        <v>621</v>
      </c>
      <c r="Q27" s="32" t="s">
        <v>15248</v>
      </c>
      <c r="R27" s="32" t="s">
        <v>622</v>
      </c>
      <c r="S27" s="32" t="s">
        <v>623</v>
      </c>
      <c r="T27" s="32" t="s">
        <v>15249</v>
      </c>
      <c r="U27" s="32" t="s">
        <v>15250</v>
      </c>
      <c r="V27" s="32" t="s">
        <v>15251</v>
      </c>
      <c r="W27" s="32" t="s">
        <v>15252</v>
      </c>
      <c r="X27" s="32" t="s">
        <v>624</v>
      </c>
      <c r="Y27" s="32" t="s">
        <v>15253</v>
      </c>
      <c r="Z27" s="32" t="s">
        <v>625</v>
      </c>
      <c r="AA27" s="32" t="s">
        <v>15254</v>
      </c>
      <c r="AB27" s="32" t="s">
        <v>620</v>
      </c>
      <c r="AC27" s="32" t="s">
        <v>14290</v>
      </c>
      <c r="AD27" s="32" t="s">
        <v>626</v>
      </c>
      <c r="AE27" s="32" t="s">
        <v>15255</v>
      </c>
      <c r="AF27" s="32" t="s">
        <v>627</v>
      </c>
      <c r="AG27" s="32" t="s">
        <v>14630</v>
      </c>
      <c r="AH27" s="32" t="s">
        <v>628</v>
      </c>
      <c r="AI27" s="32" t="s">
        <v>629</v>
      </c>
      <c r="AJ27" s="32" t="s">
        <v>630</v>
      </c>
      <c r="AK27" s="32" t="s">
        <v>2634</v>
      </c>
      <c r="AL27" s="32" t="s">
        <v>1468</v>
      </c>
      <c r="AM27" s="32" t="s">
        <v>15256</v>
      </c>
      <c r="AN27" s="32" t="s">
        <v>2635</v>
      </c>
      <c r="AO27" s="32" t="s">
        <v>2636</v>
      </c>
      <c r="AP27" s="32" t="s">
        <v>2167</v>
      </c>
      <c r="AQ27" s="32" t="s">
        <v>14923</v>
      </c>
      <c r="AR27" s="32" t="s">
        <v>2637</v>
      </c>
      <c r="AS27" s="32" t="s">
        <v>15201</v>
      </c>
      <c r="AT27" s="32" t="s">
        <v>2638</v>
      </c>
      <c r="AU27" s="32" t="s">
        <v>15257</v>
      </c>
      <c r="AV27" s="32" t="s">
        <v>2639</v>
      </c>
      <c r="AW27" s="32" t="s">
        <v>15258</v>
      </c>
      <c r="AX27" s="32" t="s">
        <v>2640</v>
      </c>
      <c r="AY27" s="32" t="s">
        <v>14058</v>
      </c>
      <c r="AZ27" s="32" t="s">
        <v>2641</v>
      </c>
      <c r="BA27" s="32" t="s">
        <v>15259</v>
      </c>
      <c r="BB27" s="32" t="s">
        <v>2642</v>
      </c>
      <c r="BC27" s="32" t="s">
        <v>15260</v>
      </c>
      <c r="BD27" s="32" t="s">
        <v>1742</v>
      </c>
      <c r="BE27" s="32" t="s">
        <v>2643</v>
      </c>
      <c r="BF27" s="32" t="s">
        <v>2644</v>
      </c>
      <c r="BG27" s="32" t="s">
        <v>2645</v>
      </c>
      <c r="BH27" s="32" t="s">
        <v>2646</v>
      </c>
      <c r="BI27" s="32" t="s">
        <v>2647</v>
      </c>
      <c r="BJ27" s="32" t="s">
        <v>2648</v>
      </c>
      <c r="BK27" s="32" t="s">
        <v>2649</v>
      </c>
      <c r="BL27" s="32" t="s">
        <v>2650</v>
      </c>
      <c r="BM27" s="32" t="s">
        <v>2651</v>
      </c>
      <c r="BN27" s="32" t="s">
        <v>2652</v>
      </c>
      <c r="BO27" s="32" t="s">
        <v>1855</v>
      </c>
      <c r="BP27" s="32" t="s">
        <v>2653</v>
      </c>
      <c r="BQ27" s="32" t="s">
        <v>2526</v>
      </c>
      <c r="BR27" s="32" t="s">
        <v>2654</v>
      </c>
      <c r="BS27" s="32" t="s">
        <v>2073</v>
      </c>
      <c r="BT27" s="32" t="s">
        <v>2655</v>
      </c>
      <c r="BU27" s="32" t="s">
        <v>15261</v>
      </c>
      <c r="BV27" s="32" t="s">
        <v>15262</v>
      </c>
      <c r="BW27" s="32" t="s">
        <v>15263</v>
      </c>
      <c r="BX27" s="32" t="s">
        <v>2670</v>
      </c>
      <c r="BY27" s="32" t="s">
        <v>14973</v>
      </c>
      <c r="BZ27" s="32" t="s">
        <v>2671</v>
      </c>
      <c r="CA27" s="32" t="s">
        <v>15264</v>
      </c>
      <c r="CB27" s="32" t="s">
        <v>2617</v>
      </c>
      <c r="CC27" s="32" t="s">
        <v>15265</v>
      </c>
      <c r="CD27" s="32" t="s">
        <v>2672</v>
      </c>
      <c r="CE27" s="32" t="s">
        <v>2673</v>
      </c>
      <c r="CF27" s="32" t="s">
        <v>2674</v>
      </c>
      <c r="CG27" s="32" t="s">
        <v>15266</v>
      </c>
      <c r="CH27" s="32" t="s">
        <v>15267</v>
      </c>
      <c r="CI27" s="32" t="s">
        <v>15268</v>
      </c>
      <c r="CJ27" s="32" t="s">
        <v>15269</v>
      </c>
      <c r="CK27" s="32" t="s">
        <v>2675</v>
      </c>
      <c r="CL27" s="32" t="s">
        <v>15270</v>
      </c>
      <c r="CM27" s="32" t="s">
        <v>15271</v>
      </c>
      <c r="CN27" s="32" t="s">
        <v>15272</v>
      </c>
      <c r="CO27" s="32" t="s">
        <v>2676</v>
      </c>
      <c r="CP27" s="32" t="s">
        <v>15273</v>
      </c>
      <c r="CQ27" s="32" t="s">
        <v>15274</v>
      </c>
      <c r="CR27" s="32" t="s">
        <v>2677</v>
      </c>
      <c r="CS27" s="32" t="s">
        <v>14502</v>
      </c>
      <c r="CT27" s="32" t="s">
        <v>15275</v>
      </c>
      <c r="CU27" s="32" t="s">
        <v>15276</v>
      </c>
      <c r="CV27" s="32" t="s">
        <v>15277</v>
      </c>
      <c r="CW27" s="32" t="s">
        <v>2678</v>
      </c>
      <c r="CX27" s="32" t="s">
        <v>553</v>
      </c>
      <c r="CY27" s="32" t="s">
        <v>15278</v>
      </c>
      <c r="CZ27" s="32" t="s">
        <v>2138</v>
      </c>
      <c r="DA27" s="32" t="s">
        <v>15279</v>
      </c>
      <c r="DB27" s="32" t="s">
        <v>2656</v>
      </c>
      <c r="DC27" s="32" t="s">
        <v>15280</v>
      </c>
      <c r="DD27" s="32" t="s">
        <v>2657</v>
      </c>
      <c r="DE27" s="32" t="s">
        <v>15281</v>
      </c>
      <c r="DF27" s="32" t="s">
        <v>2658</v>
      </c>
      <c r="DG27" s="32" t="s">
        <v>15282</v>
      </c>
      <c r="DH27" s="32" t="s">
        <v>1706</v>
      </c>
      <c r="DI27" s="32" t="s">
        <v>15283</v>
      </c>
      <c r="DJ27" s="32" t="s">
        <v>2659</v>
      </c>
      <c r="DK27" s="32" t="s">
        <v>15284</v>
      </c>
      <c r="DL27" s="32" t="s">
        <v>2660</v>
      </c>
      <c r="DM27" s="32" t="s">
        <v>2661</v>
      </c>
      <c r="DN27" s="32" t="s">
        <v>1492</v>
      </c>
      <c r="DO27" s="32" t="s">
        <v>1571</v>
      </c>
      <c r="DP27" s="32" t="s">
        <v>1442</v>
      </c>
      <c r="DQ27" s="32" t="s">
        <v>2662</v>
      </c>
      <c r="DR27" s="32" t="s">
        <v>1191</v>
      </c>
      <c r="DS27" s="32" t="s">
        <v>2663</v>
      </c>
      <c r="DT27" s="32" t="s">
        <v>2664</v>
      </c>
      <c r="DU27" s="32" t="s">
        <v>2665</v>
      </c>
      <c r="DV27" s="32" t="s">
        <v>1755</v>
      </c>
      <c r="DW27" s="32" t="s">
        <v>2666</v>
      </c>
      <c r="DX27" s="32" t="s">
        <v>2667</v>
      </c>
      <c r="DY27" s="32" t="s">
        <v>2484</v>
      </c>
      <c r="DZ27" s="32" t="s">
        <v>2668</v>
      </c>
      <c r="EA27" s="32" t="s">
        <v>2189</v>
      </c>
      <c r="EB27" s="32" t="s">
        <v>2669</v>
      </c>
      <c r="EC27" s="32" t="s">
        <v>15285</v>
      </c>
      <c r="ED27" s="32" t="s">
        <v>15286</v>
      </c>
      <c r="EE27" s="32" t="s">
        <v>15287</v>
      </c>
      <c r="EF27" s="32" t="s">
        <v>15286</v>
      </c>
      <c r="EG27" s="32" t="s">
        <v>15288</v>
      </c>
      <c r="EH27" s="32" t="s">
        <v>15289</v>
      </c>
      <c r="EI27" s="32" t="s">
        <v>15290</v>
      </c>
      <c r="EJ27" s="32" t="s">
        <v>15291</v>
      </c>
      <c r="EK27" s="32" t="s">
        <v>15292</v>
      </c>
      <c r="EL27" s="32" t="s">
        <v>15293</v>
      </c>
      <c r="EM27" s="32" t="s">
        <v>15294</v>
      </c>
      <c r="EN27" s="32" t="s">
        <v>15295</v>
      </c>
      <c r="EO27" s="32" t="s">
        <v>15296</v>
      </c>
      <c r="EP27" s="32" t="s">
        <v>15297</v>
      </c>
      <c r="EQ27" s="32" t="s">
        <v>15298</v>
      </c>
      <c r="ER27" s="32" t="s">
        <v>15299</v>
      </c>
      <c r="ES27" s="32" t="s">
        <v>15300</v>
      </c>
      <c r="ET27" s="32" t="s">
        <v>15301</v>
      </c>
      <c r="EU27" s="32" t="s">
        <v>15302</v>
      </c>
      <c r="EV27" s="32" t="s">
        <v>15303</v>
      </c>
      <c r="EW27" s="32" t="s">
        <v>15304</v>
      </c>
      <c r="EX27" s="32" t="s">
        <v>15159</v>
      </c>
      <c r="EY27" s="32" t="s">
        <v>15305</v>
      </c>
      <c r="EZ27" s="32" t="s">
        <v>15306</v>
      </c>
      <c r="FA27" s="32" t="s">
        <v>15307</v>
      </c>
      <c r="FB27" s="32" t="s">
        <v>15308</v>
      </c>
      <c r="FC27" s="32" t="s">
        <v>15309</v>
      </c>
      <c r="FD27" s="32" t="s">
        <v>15310</v>
      </c>
      <c r="FE27" s="32" t="s">
        <v>15311</v>
      </c>
      <c r="FF27" s="32" t="s">
        <v>15312</v>
      </c>
      <c r="FG27" s="32" t="s">
        <v>15313</v>
      </c>
      <c r="FH27" s="32" t="s">
        <v>1165</v>
      </c>
      <c r="FI27" s="32" t="s">
        <v>577</v>
      </c>
      <c r="FJ27" s="32" t="s">
        <v>2679</v>
      </c>
      <c r="FK27" s="32" t="s">
        <v>14294</v>
      </c>
      <c r="FL27" s="32" t="s">
        <v>1194</v>
      </c>
      <c r="FM27" s="32" t="s">
        <v>944</v>
      </c>
      <c r="FN27" s="32" t="s">
        <v>1669</v>
      </c>
      <c r="FO27" s="32" t="s">
        <v>2680</v>
      </c>
      <c r="FP27" s="32" t="s">
        <v>2681</v>
      </c>
      <c r="FQ27" s="32" t="s">
        <v>2651</v>
      </c>
      <c r="FR27" s="32" t="s">
        <v>2682</v>
      </c>
      <c r="FS27" s="32" t="s">
        <v>2683</v>
      </c>
      <c r="FT27" s="32" t="s">
        <v>2684</v>
      </c>
      <c r="FU27" s="32" t="s">
        <v>2120</v>
      </c>
      <c r="FV27" s="32" t="s">
        <v>2659</v>
      </c>
      <c r="FW27" s="32" t="s">
        <v>2685</v>
      </c>
      <c r="FX27" s="32" t="s">
        <v>2686</v>
      </c>
      <c r="FY27" s="32" t="s">
        <v>2687</v>
      </c>
      <c r="FZ27" s="32" t="s">
        <v>2688</v>
      </c>
      <c r="GA27" s="32" t="s">
        <v>2689</v>
      </c>
      <c r="GB27" s="32" t="s">
        <v>2690</v>
      </c>
      <c r="GC27" s="32" t="s">
        <v>2691</v>
      </c>
      <c r="GD27" s="32" t="s">
        <v>2692</v>
      </c>
      <c r="GE27" s="32" t="s">
        <v>1114</v>
      </c>
      <c r="GF27" s="32" t="s">
        <v>2693</v>
      </c>
      <c r="GG27" s="32" t="s">
        <v>2694</v>
      </c>
      <c r="GH27" s="32" t="s">
        <v>2695</v>
      </c>
      <c r="GI27" s="32" t="s">
        <v>2696</v>
      </c>
      <c r="GJ27" s="32" t="s">
        <v>15314</v>
      </c>
    </row>
    <row r="28" spans="1:192">
      <c r="A28" s="32" t="s">
        <v>15315</v>
      </c>
      <c r="B28" s="32" t="s">
        <v>512</v>
      </c>
      <c r="C28" s="32" t="s">
        <v>15316</v>
      </c>
      <c r="D28" s="32" t="s">
        <v>631</v>
      </c>
      <c r="E28" s="32" t="s">
        <v>15317</v>
      </c>
      <c r="F28" s="32" t="s">
        <v>15318</v>
      </c>
      <c r="G28" s="32" t="s">
        <v>15319</v>
      </c>
      <c r="H28" s="32" t="s">
        <v>15320</v>
      </c>
      <c r="I28" s="32" t="s">
        <v>15321</v>
      </c>
      <c r="J28" s="32" t="s">
        <v>15322</v>
      </c>
      <c r="K28" s="32" t="s">
        <v>15323</v>
      </c>
      <c r="L28" s="32" t="s">
        <v>15324</v>
      </c>
      <c r="M28" s="32" t="s">
        <v>15325</v>
      </c>
      <c r="N28" s="32" t="s">
        <v>15326</v>
      </c>
      <c r="O28" s="32" t="s">
        <v>15327</v>
      </c>
      <c r="P28" s="32" t="s">
        <v>632</v>
      </c>
      <c r="Q28" s="32" t="s">
        <v>15328</v>
      </c>
      <c r="R28" s="32" t="s">
        <v>15329</v>
      </c>
      <c r="S28" s="32" t="s">
        <v>15330</v>
      </c>
      <c r="T28" s="32" t="s">
        <v>15331</v>
      </c>
      <c r="U28" s="32" t="s">
        <v>15332</v>
      </c>
      <c r="V28" s="32" t="s">
        <v>15333</v>
      </c>
      <c r="W28" s="32" t="s">
        <v>15334</v>
      </c>
      <c r="X28" s="32" t="s">
        <v>15335</v>
      </c>
      <c r="Y28" s="32" t="s">
        <v>633</v>
      </c>
      <c r="Z28" s="32" t="s">
        <v>634</v>
      </c>
      <c r="AA28" s="32" t="s">
        <v>15336</v>
      </c>
      <c r="AB28" s="32" t="s">
        <v>15337</v>
      </c>
      <c r="AC28" s="32" t="s">
        <v>15338</v>
      </c>
      <c r="AD28" s="32" t="s">
        <v>635</v>
      </c>
      <c r="AE28" s="32" t="s">
        <v>14689</v>
      </c>
      <c r="AF28" s="32" t="s">
        <v>636</v>
      </c>
      <c r="AG28" s="32" t="s">
        <v>15339</v>
      </c>
      <c r="AH28" s="32" t="s">
        <v>637</v>
      </c>
      <c r="AI28" s="32" t="s">
        <v>638</v>
      </c>
      <c r="AJ28" s="32" t="s">
        <v>639</v>
      </c>
      <c r="AK28" s="32" t="s">
        <v>15340</v>
      </c>
      <c r="AL28" s="32" t="s">
        <v>1774</v>
      </c>
      <c r="AM28" s="32" t="s">
        <v>14787</v>
      </c>
      <c r="AN28" s="32" t="s">
        <v>2697</v>
      </c>
      <c r="AO28" s="32" t="s">
        <v>14681</v>
      </c>
      <c r="AP28" s="32" t="s">
        <v>2698</v>
      </c>
      <c r="AQ28" s="32" t="s">
        <v>14297</v>
      </c>
      <c r="AR28" s="32" t="s">
        <v>2699</v>
      </c>
      <c r="AS28" s="32" t="s">
        <v>15341</v>
      </c>
      <c r="AT28" s="32" t="s">
        <v>1569</v>
      </c>
      <c r="AU28" s="32" t="s">
        <v>695</v>
      </c>
      <c r="AV28" s="32" t="s">
        <v>2700</v>
      </c>
      <c r="AW28" s="32" t="s">
        <v>14920</v>
      </c>
      <c r="AX28" s="32" t="s">
        <v>250</v>
      </c>
      <c r="AY28" s="32" t="s">
        <v>15342</v>
      </c>
      <c r="AZ28" s="32" t="s">
        <v>2701</v>
      </c>
      <c r="BA28" s="32" t="s">
        <v>15343</v>
      </c>
      <c r="BB28" s="32" t="s">
        <v>1594</v>
      </c>
      <c r="BC28" s="32" t="s">
        <v>15344</v>
      </c>
      <c r="BD28" s="32" t="s">
        <v>1061</v>
      </c>
      <c r="BE28" s="32" t="s">
        <v>2702</v>
      </c>
      <c r="BF28" s="32" t="s">
        <v>250</v>
      </c>
      <c r="BG28" s="32" t="s">
        <v>1391</v>
      </c>
      <c r="BH28" s="32" t="s">
        <v>2703</v>
      </c>
      <c r="BI28" s="32" t="s">
        <v>2704</v>
      </c>
      <c r="BJ28" s="32" t="s">
        <v>2705</v>
      </c>
      <c r="BK28" s="32" t="s">
        <v>379</v>
      </c>
      <c r="BL28" s="32" t="s">
        <v>1903</v>
      </c>
      <c r="BM28" s="32" t="s">
        <v>2706</v>
      </c>
      <c r="BN28" s="32" t="s">
        <v>470</v>
      </c>
      <c r="BO28" s="32" t="s">
        <v>1652</v>
      </c>
      <c r="BP28" s="32" t="s">
        <v>2707</v>
      </c>
      <c r="BQ28" s="32" t="s">
        <v>1493</v>
      </c>
      <c r="BR28" s="32" t="s">
        <v>2708</v>
      </c>
      <c r="BS28" s="32" t="s">
        <v>2709</v>
      </c>
      <c r="BT28" s="32" t="s">
        <v>2499</v>
      </c>
      <c r="BU28" s="32" t="s">
        <v>15345</v>
      </c>
      <c r="BV28" s="32" t="s">
        <v>15346</v>
      </c>
      <c r="BW28" s="32" t="s">
        <v>15347</v>
      </c>
      <c r="BX28" s="32" t="s">
        <v>15348</v>
      </c>
      <c r="BY28" s="32" t="s">
        <v>15349</v>
      </c>
      <c r="BZ28" s="32" t="s">
        <v>2726</v>
      </c>
      <c r="CA28" s="32" t="s">
        <v>15350</v>
      </c>
      <c r="CB28" s="32" t="s">
        <v>2727</v>
      </c>
      <c r="CC28" s="32" t="s">
        <v>15351</v>
      </c>
      <c r="CD28" s="32" t="s">
        <v>15352</v>
      </c>
      <c r="CE28" s="32" t="s">
        <v>15353</v>
      </c>
      <c r="CF28" s="32" t="s">
        <v>15354</v>
      </c>
      <c r="CG28" s="32" t="s">
        <v>15355</v>
      </c>
      <c r="CH28" s="32" t="s">
        <v>15356</v>
      </c>
      <c r="CI28" s="32" t="s">
        <v>15357</v>
      </c>
      <c r="CJ28" s="32" t="s">
        <v>15358</v>
      </c>
      <c r="CK28" s="32" t="s">
        <v>15359</v>
      </c>
      <c r="CL28" s="32" t="s">
        <v>15360</v>
      </c>
      <c r="CM28" s="32" t="s">
        <v>15361</v>
      </c>
      <c r="CN28" s="32" t="s">
        <v>15362</v>
      </c>
      <c r="CO28" s="32" t="s">
        <v>2728</v>
      </c>
      <c r="CP28" s="32" t="s">
        <v>15363</v>
      </c>
      <c r="CQ28" s="32" t="s">
        <v>15364</v>
      </c>
      <c r="CR28" s="32" t="s">
        <v>2207</v>
      </c>
      <c r="CS28" s="32" t="s">
        <v>15365</v>
      </c>
      <c r="CT28" s="32" t="s">
        <v>15366</v>
      </c>
      <c r="CU28" s="32" t="s">
        <v>15367</v>
      </c>
      <c r="CV28" s="32" t="s">
        <v>15070</v>
      </c>
      <c r="CW28" s="32" t="s">
        <v>2729</v>
      </c>
      <c r="CX28" s="32" t="s">
        <v>2730</v>
      </c>
      <c r="CY28" s="32" t="s">
        <v>15368</v>
      </c>
      <c r="CZ28" s="32" t="s">
        <v>1987</v>
      </c>
      <c r="DA28" s="32" t="s">
        <v>15369</v>
      </c>
      <c r="DB28" s="32" t="s">
        <v>2710</v>
      </c>
      <c r="DC28" s="32" t="s">
        <v>15370</v>
      </c>
      <c r="DD28" s="32" t="s">
        <v>2711</v>
      </c>
      <c r="DE28" s="32" t="s">
        <v>14246</v>
      </c>
      <c r="DF28" s="32" t="s">
        <v>2712</v>
      </c>
      <c r="DG28" s="32" t="s">
        <v>15371</v>
      </c>
      <c r="DH28" s="32" t="s">
        <v>1649</v>
      </c>
      <c r="DI28" s="32" t="s">
        <v>15372</v>
      </c>
      <c r="DJ28" s="32" t="s">
        <v>2713</v>
      </c>
      <c r="DK28" s="32" t="s">
        <v>14617</v>
      </c>
      <c r="DL28" s="32" t="s">
        <v>295</v>
      </c>
      <c r="DM28" s="32" t="s">
        <v>2714</v>
      </c>
      <c r="DN28" s="32" t="s">
        <v>2715</v>
      </c>
      <c r="DO28" s="32" t="s">
        <v>2716</v>
      </c>
      <c r="DP28" s="32" t="s">
        <v>292</v>
      </c>
      <c r="DQ28" s="32" t="s">
        <v>2717</v>
      </c>
      <c r="DR28" s="32" t="s">
        <v>2718</v>
      </c>
      <c r="DS28" s="32" t="s">
        <v>2719</v>
      </c>
      <c r="DT28" s="32" t="s">
        <v>2720</v>
      </c>
      <c r="DU28" s="32" t="s">
        <v>2721</v>
      </c>
      <c r="DV28" s="32" t="s">
        <v>2722</v>
      </c>
      <c r="DW28" s="32" t="s">
        <v>2723</v>
      </c>
      <c r="DX28" s="32" t="s">
        <v>1062</v>
      </c>
      <c r="DY28" s="32" t="s">
        <v>2147</v>
      </c>
      <c r="DZ28" s="32" t="s">
        <v>2724</v>
      </c>
      <c r="EA28" s="32" t="s">
        <v>1088</v>
      </c>
      <c r="EB28" s="32" t="s">
        <v>2725</v>
      </c>
      <c r="EC28" s="32" t="s">
        <v>15373</v>
      </c>
      <c r="ED28" s="32" t="s">
        <v>15374</v>
      </c>
      <c r="EE28" s="32" t="s">
        <v>15375</v>
      </c>
      <c r="EF28" s="32" t="s">
        <v>15376</v>
      </c>
      <c r="EG28" s="32" t="s">
        <v>15377</v>
      </c>
      <c r="EH28" s="32" t="s">
        <v>15378</v>
      </c>
      <c r="EI28" s="32" t="s">
        <v>15379</v>
      </c>
      <c r="EJ28" s="32" t="s">
        <v>15380</v>
      </c>
      <c r="EK28" s="32" t="s">
        <v>14314</v>
      </c>
      <c r="EL28" s="32" t="s">
        <v>15381</v>
      </c>
      <c r="EM28" s="32" t="s">
        <v>15382</v>
      </c>
      <c r="EN28" s="32" t="s">
        <v>15383</v>
      </c>
      <c r="EO28" s="32" t="s">
        <v>15384</v>
      </c>
      <c r="EP28" s="32" t="s">
        <v>15385</v>
      </c>
      <c r="EQ28" s="32" t="s">
        <v>15386</v>
      </c>
      <c r="ER28" s="32" t="s">
        <v>15387</v>
      </c>
      <c r="ES28" s="32" t="s">
        <v>15388</v>
      </c>
      <c r="ET28" s="32" t="s">
        <v>15389</v>
      </c>
      <c r="EU28" s="32" t="s">
        <v>15390</v>
      </c>
      <c r="EV28" s="32" t="s">
        <v>15391</v>
      </c>
      <c r="EW28" s="32" t="s">
        <v>15392</v>
      </c>
      <c r="EX28" s="32" t="s">
        <v>15393</v>
      </c>
      <c r="EY28" s="32" t="s">
        <v>15394</v>
      </c>
      <c r="EZ28" s="32" t="s">
        <v>15395</v>
      </c>
      <c r="FA28" s="32" t="s">
        <v>15396</v>
      </c>
      <c r="FB28" s="32" t="s">
        <v>15397</v>
      </c>
      <c r="FC28" s="32" t="s">
        <v>15398</v>
      </c>
      <c r="FD28" s="32" t="s">
        <v>15399</v>
      </c>
      <c r="FE28" s="32" t="s">
        <v>15400</v>
      </c>
      <c r="FF28" s="32" t="s">
        <v>15401</v>
      </c>
      <c r="FG28" s="32" t="s">
        <v>14301</v>
      </c>
      <c r="FH28" s="32" t="s">
        <v>1198</v>
      </c>
      <c r="FI28" s="32" t="s">
        <v>15402</v>
      </c>
      <c r="FJ28" s="32" t="s">
        <v>2731</v>
      </c>
      <c r="FK28" s="32" t="s">
        <v>14352</v>
      </c>
      <c r="FL28" s="32" t="s">
        <v>1003</v>
      </c>
      <c r="FM28" s="32" t="s">
        <v>2732</v>
      </c>
      <c r="FN28" s="32" t="s">
        <v>2457</v>
      </c>
      <c r="FO28" s="32" t="s">
        <v>2384</v>
      </c>
      <c r="FP28" s="32" t="s">
        <v>1863</v>
      </c>
      <c r="FQ28" s="32" t="s">
        <v>2733</v>
      </c>
      <c r="FR28" s="32" t="s">
        <v>2540</v>
      </c>
      <c r="FS28" s="32" t="s">
        <v>2086</v>
      </c>
      <c r="FT28" s="32" t="s">
        <v>2734</v>
      </c>
      <c r="FU28" s="32" t="s">
        <v>2735</v>
      </c>
      <c r="FV28" s="32" t="s">
        <v>260</v>
      </c>
      <c r="FW28" s="32" t="s">
        <v>1929</v>
      </c>
      <c r="FX28" s="32" t="s">
        <v>2718</v>
      </c>
      <c r="FY28" s="32" t="s">
        <v>2736</v>
      </c>
      <c r="FZ28" s="32" t="s">
        <v>2737</v>
      </c>
      <c r="GA28" s="32" t="s">
        <v>2738</v>
      </c>
      <c r="GB28" s="32" t="s">
        <v>1823</v>
      </c>
      <c r="GC28" s="32" t="s">
        <v>2141</v>
      </c>
      <c r="GD28" s="32" t="s">
        <v>2739</v>
      </c>
      <c r="GE28" s="32" t="s">
        <v>2736</v>
      </c>
      <c r="GF28" s="32" t="s">
        <v>512</v>
      </c>
      <c r="GG28" s="32" t="s">
        <v>2403</v>
      </c>
      <c r="GH28" s="32" t="s">
        <v>2740</v>
      </c>
      <c r="GI28" s="32" t="s">
        <v>7769</v>
      </c>
      <c r="GJ28" s="32" t="s">
        <v>15403</v>
      </c>
    </row>
    <row r="29" spans="1:192">
      <c r="A29" s="32" t="s">
        <v>15404</v>
      </c>
      <c r="B29" s="32" t="s">
        <v>640</v>
      </c>
      <c r="C29" s="32" t="s">
        <v>15405</v>
      </c>
      <c r="D29" s="32" t="s">
        <v>15196</v>
      </c>
      <c r="E29" s="32" t="s">
        <v>15406</v>
      </c>
      <c r="F29" s="32" t="s">
        <v>15407</v>
      </c>
      <c r="G29" s="32" t="s">
        <v>14913</v>
      </c>
      <c r="H29" s="32" t="s">
        <v>15408</v>
      </c>
      <c r="I29" s="32" t="s">
        <v>15409</v>
      </c>
      <c r="J29" s="32" t="s">
        <v>15410</v>
      </c>
      <c r="K29" s="32" t="s">
        <v>15411</v>
      </c>
      <c r="L29" s="32" t="s">
        <v>15412</v>
      </c>
      <c r="M29" s="32" t="s">
        <v>15413</v>
      </c>
      <c r="N29" s="32" t="s">
        <v>15414</v>
      </c>
      <c r="O29" s="32" t="s">
        <v>15415</v>
      </c>
      <c r="P29" s="32" t="s">
        <v>641</v>
      </c>
      <c r="Q29" s="32" t="s">
        <v>15416</v>
      </c>
      <c r="R29" s="32" t="s">
        <v>15417</v>
      </c>
      <c r="S29" s="32" t="s">
        <v>15418</v>
      </c>
      <c r="T29" s="32" t="s">
        <v>15419</v>
      </c>
      <c r="U29" s="32" t="s">
        <v>642</v>
      </c>
      <c r="V29" s="32" t="s">
        <v>15331</v>
      </c>
      <c r="W29" s="32" t="s">
        <v>15420</v>
      </c>
      <c r="X29" s="32" t="s">
        <v>15421</v>
      </c>
      <c r="Y29" s="32" t="s">
        <v>15422</v>
      </c>
      <c r="Z29" s="32" t="s">
        <v>15423</v>
      </c>
      <c r="AA29" s="32" t="s">
        <v>15278</v>
      </c>
      <c r="AB29" s="32" t="s">
        <v>15424</v>
      </c>
      <c r="AC29" s="32" t="s">
        <v>14238</v>
      </c>
      <c r="AD29" s="32" t="s">
        <v>15425</v>
      </c>
      <c r="AE29" s="32" t="s">
        <v>15426</v>
      </c>
      <c r="AF29" s="32" t="s">
        <v>15198</v>
      </c>
      <c r="AG29" s="32" t="s">
        <v>13927</v>
      </c>
      <c r="AH29" s="32" t="s">
        <v>15427</v>
      </c>
      <c r="AI29" s="32" t="s">
        <v>643</v>
      </c>
      <c r="AJ29" s="32" t="s">
        <v>631</v>
      </c>
      <c r="AK29" s="32" t="s">
        <v>15428</v>
      </c>
      <c r="AL29" s="32" t="s">
        <v>2741</v>
      </c>
      <c r="AM29" s="32" t="s">
        <v>15429</v>
      </c>
      <c r="AN29" s="32" t="s">
        <v>2742</v>
      </c>
      <c r="AO29" s="32" t="s">
        <v>15131</v>
      </c>
      <c r="AP29" s="32" t="s">
        <v>2697</v>
      </c>
      <c r="AQ29" s="32" t="s">
        <v>2743</v>
      </c>
      <c r="AR29" s="32" t="s">
        <v>2744</v>
      </c>
      <c r="AS29" s="32" t="s">
        <v>15430</v>
      </c>
      <c r="AT29" s="32" t="s">
        <v>2745</v>
      </c>
      <c r="AU29" s="32" t="s">
        <v>14675</v>
      </c>
      <c r="AV29" s="32" t="s">
        <v>272</v>
      </c>
      <c r="AW29" s="32" t="s">
        <v>1437</v>
      </c>
      <c r="AX29" s="32" t="s">
        <v>2697</v>
      </c>
      <c r="AY29" s="32" t="s">
        <v>15431</v>
      </c>
      <c r="AZ29" s="32" t="s">
        <v>2746</v>
      </c>
      <c r="BA29" s="32" t="s">
        <v>14241</v>
      </c>
      <c r="BB29" s="32" t="s">
        <v>2747</v>
      </c>
      <c r="BC29" s="32" t="s">
        <v>15432</v>
      </c>
      <c r="BD29" s="32" t="s">
        <v>2697</v>
      </c>
      <c r="BE29" s="32" t="s">
        <v>651</v>
      </c>
      <c r="BF29" s="32" t="s">
        <v>2748</v>
      </c>
      <c r="BG29" s="32" t="s">
        <v>2749</v>
      </c>
      <c r="BH29" s="32" t="s">
        <v>2750</v>
      </c>
      <c r="BI29" s="32" t="s">
        <v>2751</v>
      </c>
      <c r="BJ29" s="32" t="s">
        <v>2752</v>
      </c>
      <c r="BK29" s="32" t="s">
        <v>2753</v>
      </c>
      <c r="BL29" s="32" t="s">
        <v>2754</v>
      </c>
      <c r="BM29" s="32" t="s">
        <v>542</v>
      </c>
      <c r="BN29" s="32" t="s">
        <v>2755</v>
      </c>
      <c r="BO29" s="32" t="s">
        <v>2756</v>
      </c>
      <c r="BP29" s="32" t="s">
        <v>2757</v>
      </c>
      <c r="BQ29" s="32" t="s">
        <v>2049</v>
      </c>
      <c r="BR29" s="32" t="s">
        <v>576</v>
      </c>
      <c r="BS29" s="32" t="s">
        <v>2758</v>
      </c>
      <c r="BT29" s="32" t="s">
        <v>2759</v>
      </c>
      <c r="BU29" s="32" t="s">
        <v>15433</v>
      </c>
      <c r="BV29" s="32" t="s">
        <v>15434</v>
      </c>
      <c r="BW29" s="32" t="s">
        <v>15435</v>
      </c>
      <c r="BX29" s="32" t="s">
        <v>15436</v>
      </c>
      <c r="BY29" s="32" t="s">
        <v>15437</v>
      </c>
      <c r="BZ29" s="32" t="s">
        <v>15182</v>
      </c>
      <c r="CA29" s="32" t="s">
        <v>15438</v>
      </c>
      <c r="CB29" s="32" t="s">
        <v>15439</v>
      </c>
      <c r="CC29" s="32" t="s">
        <v>15440</v>
      </c>
      <c r="CD29" s="32" t="s">
        <v>15441</v>
      </c>
      <c r="CE29" s="32" t="s">
        <v>15442</v>
      </c>
      <c r="CF29" s="32" t="s">
        <v>15443</v>
      </c>
      <c r="CG29" s="32" t="s">
        <v>15444</v>
      </c>
      <c r="CH29" s="32" t="s">
        <v>15445</v>
      </c>
      <c r="CI29" s="32" t="s">
        <v>15446</v>
      </c>
      <c r="CJ29" s="32" t="s">
        <v>15447</v>
      </c>
      <c r="CK29" s="32" t="s">
        <v>14977</v>
      </c>
      <c r="CL29" s="32" t="s">
        <v>15448</v>
      </c>
      <c r="CM29" s="32" t="s">
        <v>15449</v>
      </c>
      <c r="CN29" s="32" t="s">
        <v>15450</v>
      </c>
      <c r="CO29" s="32" t="s">
        <v>15451</v>
      </c>
      <c r="CP29" s="32" t="s">
        <v>15452</v>
      </c>
      <c r="CQ29" s="32" t="s">
        <v>2772</v>
      </c>
      <c r="CR29" s="32" t="s">
        <v>2773</v>
      </c>
      <c r="CS29" s="32" t="s">
        <v>15068</v>
      </c>
      <c r="CT29" s="32" t="s">
        <v>15453</v>
      </c>
      <c r="CU29" s="32" t="s">
        <v>15454</v>
      </c>
      <c r="CV29" s="32" t="s">
        <v>15455</v>
      </c>
      <c r="CW29" s="32" t="s">
        <v>2774</v>
      </c>
      <c r="CX29" s="32" t="s">
        <v>2775</v>
      </c>
      <c r="CY29" s="32" t="s">
        <v>15456</v>
      </c>
      <c r="CZ29" s="32" t="s">
        <v>2760</v>
      </c>
      <c r="DA29" s="32" t="s">
        <v>15457</v>
      </c>
      <c r="DB29" s="32" t="s">
        <v>2761</v>
      </c>
      <c r="DC29" s="32" t="s">
        <v>14494</v>
      </c>
      <c r="DD29" s="32" t="s">
        <v>292</v>
      </c>
      <c r="DE29" s="32" t="s">
        <v>14685</v>
      </c>
      <c r="DF29" s="32" t="s">
        <v>1514</v>
      </c>
      <c r="DG29" s="32" t="s">
        <v>15189</v>
      </c>
      <c r="DH29" s="32" t="s">
        <v>2762</v>
      </c>
      <c r="DI29" s="32" t="s">
        <v>14677</v>
      </c>
      <c r="DJ29" s="32" t="s">
        <v>2763</v>
      </c>
      <c r="DK29" s="32" t="s">
        <v>15458</v>
      </c>
      <c r="DL29" s="32" t="s">
        <v>2764</v>
      </c>
      <c r="DM29" s="32" t="s">
        <v>15459</v>
      </c>
      <c r="DN29" s="32" t="s">
        <v>2703</v>
      </c>
      <c r="DO29" s="32" t="s">
        <v>2647</v>
      </c>
      <c r="DP29" s="32" t="s">
        <v>1868</v>
      </c>
      <c r="DQ29" s="32" t="s">
        <v>2255</v>
      </c>
      <c r="DR29" s="32" t="s">
        <v>2765</v>
      </c>
      <c r="DS29" s="32" t="s">
        <v>14514</v>
      </c>
      <c r="DT29" s="32" t="s">
        <v>2766</v>
      </c>
      <c r="DU29" s="32" t="s">
        <v>2139</v>
      </c>
      <c r="DV29" s="32" t="s">
        <v>2767</v>
      </c>
      <c r="DW29" s="32" t="s">
        <v>2768</v>
      </c>
      <c r="DX29" s="32" t="s">
        <v>2769</v>
      </c>
      <c r="DY29" s="32" t="s">
        <v>2770</v>
      </c>
      <c r="DZ29" s="32" t="s">
        <v>448</v>
      </c>
      <c r="EA29" s="32" t="s">
        <v>525</v>
      </c>
      <c r="EB29" s="32" t="s">
        <v>2771</v>
      </c>
      <c r="EC29" s="32" t="s">
        <v>14253</v>
      </c>
      <c r="ED29" s="32" t="s">
        <v>15299</v>
      </c>
      <c r="EE29" s="32" t="s">
        <v>15460</v>
      </c>
      <c r="EF29" s="32" t="s">
        <v>15461</v>
      </c>
      <c r="EG29" s="32" t="s">
        <v>15462</v>
      </c>
      <c r="EH29" s="32" t="s">
        <v>15463</v>
      </c>
      <c r="EI29" s="32" t="s">
        <v>15464</v>
      </c>
      <c r="EJ29" s="32" t="s">
        <v>15465</v>
      </c>
      <c r="EK29" s="32" t="s">
        <v>15466</v>
      </c>
      <c r="EL29" s="32" t="s">
        <v>15467</v>
      </c>
      <c r="EM29" s="32" t="s">
        <v>15468</v>
      </c>
      <c r="EN29" s="32" t="s">
        <v>15469</v>
      </c>
      <c r="EO29" s="32" t="s">
        <v>15470</v>
      </c>
      <c r="EP29" s="32" t="s">
        <v>15471</v>
      </c>
      <c r="EQ29" s="32" t="s">
        <v>15472</v>
      </c>
      <c r="ER29" s="32" t="s">
        <v>15473</v>
      </c>
      <c r="ES29" s="32" t="s">
        <v>15474</v>
      </c>
      <c r="ET29" s="32" t="s">
        <v>15475</v>
      </c>
      <c r="EU29" s="32" t="s">
        <v>15476</v>
      </c>
      <c r="EV29" s="32" t="s">
        <v>15477</v>
      </c>
      <c r="EW29" s="32" t="s">
        <v>14959</v>
      </c>
      <c r="EX29" s="32" t="s">
        <v>15478</v>
      </c>
      <c r="EY29" s="32" t="s">
        <v>14961</v>
      </c>
      <c r="EZ29" s="32" t="s">
        <v>15479</v>
      </c>
      <c r="FA29" s="32" t="s">
        <v>15480</v>
      </c>
      <c r="FB29" s="32" t="s">
        <v>15481</v>
      </c>
      <c r="FC29" s="32" t="s">
        <v>15482</v>
      </c>
      <c r="FD29" s="32" t="s">
        <v>15483</v>
      </c>
      <c r="FE29" s="32" t="s">
        <v>15484</v>
      </c>
      <c r="FF29" s="32" t="s">
        <v>14525</v>
      </c>
      <c r="FG29" s="32" t="s">
        <v>15485</v>
      </c>
      <c r="FH29" s="32" t="s">
        <v>2563</v>
      </c>
      <c r="FI29" s="32" t="s">
        <v>15486</v>
      </c>
      <c r="FJ29" s="32" t="s">
        <v>176</v>
      </c>
      <c r="FK29" s="32" t="s">
        <v>2776</v>
      </c>
      <c r="FL29" s="32" t="s">
        <v>2159</v>
      </c>
      <c r="FM29" s="32" t="s">
        <v>542</v>
      </c>
      <c r="FN29" s="32" t="s">
        <v>2274</v>
      </c>
      <c r="FO29" s="32" t="s">
        <v>233</v>
      </c>
      <c r="FP29" s="32" t="s">
        <v>1143</v>
      </c>
      <c r="FQ29" s="32" t="s">
        <v>331</v>
      </c>
      <c r="FR29" s="32" t="s">
        <v>1515</v>
      </c>
      <c r="FS29" s="32" t="s">
        <v>259</v>
      </c>
      <c r="FT29" s="32" t="s">
        <v>2710</v>
      </c>
      <c r="FU29" s="32" t="s">
        <v>2777</v>
      </c>
      <c r="FV29" s="32" t="s">
        <v>2571</v>
      </c>
      <c r="FW29" s="32" t="s">
        <v>359</v>
      </c>
      <c r="FX29" s="32" t="s">
        <v>2778</v>
      </c>
      <c r="FY29" s="32" t="s">
        <v>2779</v>
      </c>
      <c r="FZ29" s="32" t="s">
        <v>1905</v>
      </c>
      <c r="GA29" s="32" t="s">
        <v>1335</v>
      </c>
      <c r="GB29" s="32" t="s">
        <v>2780</v>
      </c>
      <c r="GC29" s="32" t="s">
        <v>2781</v>
      </c>
      <c r="GD29" s="32" t="s">
        <v>488</v>
      </c>
      <c r="GE29" s="32" t="s">
        <v>2782</v>
      </c>
      <c r="GF29" s="32" t="s">
        <v>2489</v>
      </c>
      <c r="GG29" s="32" t="s">
        <v>2086</v>
      </c>
      <c r="GH29" s="32" t="s">
        <v>2783</v>
      </c>
      <c r="GI29" s="32" t="s">
        <v>2784</v>
      </c>
      <c r="GJ29" s="32" t="s">
        <v>15487</v>
      </c>
    </row>
    <row r="30" spans="1:192">
      <c r="A30" s="32" t="s">
        <v>15488</v>
      </c>
      <c r="B30" s="32" t="s">
        <v>644</v>
      </c>
      <c r="C30" s="32" t="s">
        <v>15489</v>
      </c>
      <c r="D30" s="32" t="s">
        <v>15490</v>
      </c>
      <c r="E30" s="32" t="s">
        <v>15491</v>
      </c>
      <c r="F30" s="32" t="s">
        <v>15492</v>
      </c>
      <c r="G30" s="32" t="s">
        <v>15493</v>
      </c>
      <c r="H30" s="32" t="s">
        <v>15494</v>
      </c>
      <c r="I30" s="32" t="s">
        <v>15495</v>
      </c>
      <c r="J30" s="32" t="s">
        <v>15496</v>
      </c>
      <c r="K30" s="32" t="s">
        <v>15497</v>
      </c>
      <c r="L30" s="32" t="s">
        <v>15498</v>
      </c>
      <c r="M30" s="32" t="s">
        <v>15499</v>
      </c>
      <c r="N30" s="32" t="s">
        <v>15500</v>
      </c>
      <c r="O30" s="32" t="s">
        <v>15501</v>
      </c>
      <c r="P30" s="32" t="s">
        <v>15502</v>
      </c>
      <c r="Q30" s="32" t="s">
        <v>15503</v>
      </c>
      <c r="R30" s="32" t="s">
        <v>15504</v>
      </c>
      <c r="S30" s="32" t="s">
        <v>15505</v>
      </c>
      <c r="T30" s="32" t="s">
        <v>15506</v>
      </c>
      <c r="U30" s="32" t="s">
        <v>645</v>
      </c>
      <c r="V30" s="32" t="s">
        <v>15507</v>
      </c>
      <c r="W30" s="32" t="s">
        <v>646</v>
      </c>
      <c r="X30" s="32" t="s">
        <v>15508</v>
      </c>
      <c r="Y30" s="32" t="s">
        <v>15509</v>
      </c>
      <c r="Z30" s="32" t="s">
        <v>15510</v>
      </c>
      <c r="AA30" s="32" t="s">
        <v>15511</v>
      </c>
      <c r="AB30" s="32" t="s">
        <v>15512</v>
      </c>
      <c r="AC30" s="32" t="s">
        <v>15072</v>
      </c>
      <c r="AD30" s="32" t="s">
        <v>15513</v>
      </c>
      <c r="AE30" s="32" t="s">
        <v>15514</v>
      </c>
      <c r="AF30" s="32" t="s">
        <v>15515</v>
      </c>
      <c r="AG30" s="32" t="s">
        <v>15516</v>
      </c>
      <c r="AH30" s="32" t="s">
        <v>15318</v>
      </c>
      <c r="AI30" s="32" t="s">
        <v>179</v>
      </c>
      <c r="AJ30" s="32" t="s">
        <v>15517</v>
      </c>
      <c r="AK30" s="32" t="s">
        <v>15518</v>
      </c>
      <c r="AL30" s="32" t="s">
        <v>2785</v>
      </c>
      <c r="AM30" s="32" t="s">
        <v>15519</v>
      </c>
      <c r="AN30" s="32" t="s">
        <v>1651</v>
      </c>
      <c r="AO30" s="32" t="s">
        <v>15520</v>
      </c>
      <c r="AP30" s="32" t="s">
        <v>2786</v>
      </c>
      <c r="AQ30" s="32" t="s">
        <v>15521</v>
      </c>
      <c r="AR30" s="32" t="s">
        <v>2787</v>
      </c>
      <c r="AS30" s="32" t="s">
        <v>15522</v>
      </c>
      <c r="AT30" s="32" t="s">
        <v>256</v>
      </c>
      <c r="AU30" s="32" t="s">
        <v>15523</v>
      </c>
      <c r="AV30" s="32" t="s">
        <v>2788</v>
      </c>
      <c r="AW30" s="32" t="s">
        <v>15524</v>
      </c>
      <c r="AX30" s="32" t="s">
        <v>2789</v>
      </c>
      <c r="AY30" s="32" t="s">
        <v>15525</v>
      </c>
      <c r="AZ30" s="32" t="s">
        <v>2790</v>
      </c>
      <c r="BA30" s="32" t="s">
        <v>15342</v>
      </c>
      <c r="BB30" s="32" t="s">
        <v>367</v>
      </c>
      <c r="BC30" s="32" t="s">
        <v>15526</v>
      </c>
      <c r="BD30" s="32" t="s">
        <v>2791</v>
      </c>
      <c r="BE30" s="32" t="s">
        <v>15527</v>
      </c>
      <c r="BF30" s="32" t="s">
        <v>2792</v>
      </c>
      <c r="BG30" s="32" t="s">
        <v>96</v>
      </c>
      <c r="BH30" s="32" t="s">
        <v>2793</v>
      </c>
      <c r="BI30" s="32" t="s">
        <v>15528</v>
      </c>
      <c r="BJ30" s="32" t="s">
        <v>2794</v>
      </c>
      <c r="BK30" s="32" t="s">
        <v>15058</v>
      </c>
      <c r="BL30" s="32" t="s">
        <v>1630</v>
      </c>
      <c r="BM30" s="32" t="s">
        <v>15529</v>
      </c>
      <c r="BN30" s="32" t="s">
        <v>2795</v>
      </c>
      <c r="BO30" s="32" t="s">
        <v>2753</v>
      </c>
      <c r="BP30" s="32" t="s">
        <v>2796</v>
      </c>
      <c r="BQ30" s="32" t="s">
        <v>2797</v>
      </c>
      <c r="BR30" s="32" t="s">
        <v>2798</v>
      </c>
      <c r="BS30" s="32" t="s">
        <v>1148</v>
      </c>
      <c r="BT30" s="32" t="s">
        <v>2799</v>
      </c>
      <c r="BU30" s="32" t="s">
        <v>15530</v>
      </c>
      <c r="BV30" s="32" t="s">
        <v>15531</v>
      </c>
      <c r="BW30" s="32" t="s">
        <v>15532</v>
      </c>
      <c r="BX30" s="32" t="s">
        <v>15408</v>
      </c>
      <c r="BY30" s="32" t="s">
        <v>15107</v>
      </c>
      <c r="BZ30" s="32" t="s">
        <v>15436</v>
      </c>
      <c r="CA30" s="32" t="s">
        <v>15533</v>
      </c>
      <c r="CB30" s="32" t="s">
        <v>15534</v>
      </c>
      <c r="CC30" s="32" t="s">
        <v>15535</v>
      </c>
      <c r="CD30" s="32" t="s">
        <v>15536</v>
      </c>
      <c r="CE30" s="32" t="s">
        <v>15537</v>
      </c>
      <c r="CF30" s="32" t="s">
        <v>15538</v>
      </c>
      <c r="CG30" s="32" t="s">
        <v>15539</v>
      </c>
      <c r="CH30" s="32" t="s">
        <v>15540</v>
      </c>
      <c r="CI30" s="32" t="s">
        <v>2810</v>
      </c>
      <c r="CJ30" s="32" t="s">
        <v>15541</v>
      </c>
      <c r="CK30" s="32" t="s">
        <v>15542</v>
      </c>
      <c r="CL30" s="32" t="s">
        <v>15543</v>
      </c>
      <c r="CM30" s="32" t="s">
        <v>15544</v>
      </c>
      <c r="CN30" s="32" t="s">
        <v>2811</v>
      </c>
      <c r="CO30" s="32" t="s">
        <v>15545</v>
      </c>
      <c r="CP30" s="32" t="s">
        <v>15546</v>
      </c>
      <c r="CQ30" s="32" t="s">
        <v>14565</v>
      </c>
      <c r="CR30" s="32" t="s">
        <v>2812</v>
      </c>
      <c r="CS30" s="32" t="s">
        <v>15547</v>
      </c>
      <c r="CT30" s="32" t="s">
        <v>15548</v>
      </c>
      <c r="CU30" s="32" t="s">
        <v>15549</v>
      </c>
      <c r="CV30" s="32" t="s">
        <v>15550</v>
      </c>
      <c r="CW30" s="32" t="s">
        <v>2813</v>
      </c>
      <c r="CX30" s="32" t="s">
        <v>15551</v>
      </c>
      <c r="CY30" s="32" t="s">
        <v>15552</v>
      </c>
      <c r="CZ30" s="32" t="s">
        <v>2800</v>
      </c>
      <c r="DA30" s="32" t="s">
        <v>15553</v>
      </c>
      <c r="DB30" s="32" t="s">
        <v>2801</v>
      </c>
      <c r="DC30" s="32" t="s">
        <v>15554</v>
      </c>
      <c r="DD30" s="32" t="s">
        <v>2588</v>
      </c>
      <c r="DE30" s="32" t="s">
        <v>15555</v>
      </c>
      <c r="DF30" s="32" t="s">
        <v>1595</v>
      </c>
      <c r="DG30" s="32" t="s">
        <v>15556</v>
      </c>
      <c r="DH30" s="32" t="s">
        <v>2528</v>
      </c>
      <c r="DI30" s="32" t="s">
        <v>15557</v>
      </c>
      <c r="DJ30" s="32" t="s">
        <v>298</v>
      </c>
      <c r="DK30" s="32" t="s">
        <v>14498</v>
      </c>
      <c r="DL30" s="32" t="s">
        <v>2746</v>
      </c>
      <c r="DM30" s="32" t="s">
        <v>15558</v>
      </c>
      <c r="DN30" s="32" t="s">
        <v>2802</v>
      </c>
      <c r="DO30" s="32" t="s">
        <v>2803</v>
      </c>
      <c r="DP30" s="32" t="s">
        <v>2804</v>
      </c>
      <c r="DQ30" s="32" t="s">
        <v>522</v>
      </c>
      <c r="DR30" s="32" t="s">
        <v>1469</v>
      </c>
      <c r="DS30" s="32" t="s">
        <v>2776</v>
      </c>
      <c r="DT30" s="32" t="s">
        <v>2805</v>
      </c>
      <c r="DU30" s="32" t="s">
        <v>2702</v>
      </c>
      <c r="DV30" s="32" t="s">
        <v>2806</v>
      </c>
      <c r="DW30" s="32" t="s">
        <v>2807</v>
      </c>
      <c r="DX30" s="32" t="s">
        <v>1816</v>
      </c>
      <c r="DY30" s="32" t="s">
        <v>2808</v>
      </c>
      <c r="DZ30" s="32" t="s">
        <v>2809</v>
      </c>
      <c r="EA30" s="32" t="s">
        <v>986</v>
      </c>
      <c r="EB30" s="32" t="s">
        <v>613</v>
      </c>
      <c r="EC30" s="32" t="s">
        <v>15559</v>
      </c>
      <c r="ED30" s="32" t="s">
        <v>15560</v>
      </c>
      <c r="EE30" s="32" t="s">
        <v>15561</v>
      </c>
      <c r="EF30" s="32" t="s">
        <v>15562</v>
      </c>
      <c r="EG30" s="32" t="s">
        <v>15563</v>
      </c>
      <c r="EH30" s="32" t="s">
        <v>15564</v>
      </c>
      <c r="EI30" s="32" t="s">
        <v>15565</v>
      </c>
      <c r="EJ30" s="32" t="s">
        <v>15566</v>
      </c>
      <c r="EK30" s="32" t="s">
        <v>15567</v>
      </c>
      <c r="EL30" s="32" t="s">
        <v>15568</v>
      </c>
      <c r="EM30" s="32" t="s">
        <v>15569</v>
      </c>
      <c r="EN30" s="32" t="s">
        <v>15570</v>
      </c>
      <c r="EO30" s="32" t="s">
        <v>14076</v>
      </c>
      <c r="EP30" s="32" t="s">
        <v>15571</v>
      </c>
      <c r="EQ30" s="32" t="s">
        <v>15572</v>
      </c>
      <c r="ER30" s="32" t="s">
        <v>15573</v>
      </c>
      <c r="ES30" s="32" t="s">
        <v>15574</v>
      </c>
      <c r="ET30" s="32" t="s">
        <v>15575</v>
      </c>
      <c r="EU30" s="32" t="s">
        <v>15576</v>
      </c>
      <c r="EV30" s="32" t="s">
        <v>15577</v>
      </c>
      <c r="EW30" s="32" t="s">
        <v>15578</v>
      </c>
      <c r="EX30" s="32" t="s">
        <v>15579</v>
      </c>
      <c r="EY30" s="32" t="s">
        <v>15580</v>
      </c>
      <c r="EZ30" s="32" t="s">
        <v>15223</v>
      </c>
      <c r="FA30" s="32" t="s">
        <v>15581</v>
      </c>
      <c r="FB30" s="32" t="s">
        <v>15582</v>
      </c>
      <c r="FC30" s="32" t="s">
        <v>15583</v>
      </c>
      <c r="FD30" s="32" t="s">
        <v>15584</v>
      </c>
      <c r="FE30" s="32" t="s">
        <v>15585</v>
      </c>
      <c r="FF30" s="32" t="s">
        <v>15586</v>
      </c>
      <c r="FG30" s="32" t="s">
        <v>14982</v>
      </c>
      <c r="FH30" s="32" t="s">
        <v>184</v>
      </c>
      <c r="FI30" s="32" t="s">
        <v>14350</v>
      </c>
      <c r="FJ30" s="32" t="s">
        <v>172</v>
      </c>
      <c r="FK30" s="32" t="s">
        <v>15057</v>
      </c>
      <c r="FL30" s="32" t="s">
        <v>2814</v>
      </c>
      <c r="FM30" s="32" t="s">
        <v>15587</v>
      </c>
      <c r="FN30" s="32" t="s">
        <v>1916</v>
      </c>
      <c r="FO30" s="32" t="s">
        <v>2815</v>
      </c>
      <c r="FP30" s="32" t="s">
        <v>2816</v>
      </c>
      <c r="FQ30" s="32" t="s">
        <v>15588</v>
      </c>
      <c r="FR30" s="32" t="s">
        <v>2817</v>
      </c>
      <c r="FS30" s="32" t="s">
        <v>544</v>
      </c>
      <c r="FT30" s="32" t="s">
        <v>2583</v>
      </c>
      <c r="FU30" s="32" t="s">
        <v>2386</v>
      </c>
      <c r="FV30" s="32" t="s">
        <v>2818</v>
      </c>
      <c r="FW30" s="32" t="s">
        <v>2819</v>
      </c>
      <c r="FX30" s="32" t="s">
        <v>2529</v>
      </c>
      <c r="FY30" s="32" t="s">
        <v>2820</v>
      </c>
      <c r="FZ30" s="32" t="s">
        <v>2821</v>
      </c>
      <c r="GA30" s="32" t="s">
        <v>456</v>
      </c>
      <c r="GB30" s="32" t="s">
        <v>1971</v>
      </c>
      <c r="GC30" s="32" t="s">
        <v>2822</v>
      </c>
      <c r="GD30" s="32" t="s">
        <v>2823</v>
      </c>
      <c r="GE30" s="32" t="s">
        <v>2824</v>
      </c>
      <c r="GF30" s="32" t="s">
        <v>2825</v>
      </c>
      <c r="GG30" s="32" t="s">
        <v>1731</v>
      </c>
      <c r="GH30" s="32" t="s">
        <v>15589</v>
      </c>
      <c r="GI30" s="32" t="s">
        <v>2004</v>
      </c>
      <c r="GJ30" s="32" t="s">
        <v>15590</v>
      </c>
    </row>
    <row r="31" spans="1:192">
      <c r="A31" s="32" t="s">
        <v>15591</v>
      </c>
      <c r="B31" s="32" t="s">
        <v>647</v>
      </c>
      <c r="C31" s="32" t="s">
        <v>15592</v>
      </c>
      <c r="D31" s="32" t="s">
        <v>15593</v>
      </c>
      <c r="E31" s="32" t="s">
        <v>15594</v>
      </c>
      <c r="F31" s="32" t="s">
        <v>15595</v>
      </c>
      <c r="G31" s="32" t="s">
        <v>15596</v>
      </c>
      <c r="H31" s="32" t="s">
        <v>15597</v>
      </c>
      <c r="I31" s="32" t="s">
        <v>15598</v>
      </c>
      <c r="J31" s="32" t="s">
        <v>15492</v>
      </c>
      <c r="K31" s="32" t="s">
        <v>15599</v>
      </c>
      <c r="L31" s="32" t="s">
        <v>15600</v>
      </c>
      <c r="M31" s="32" t="s">
        <v>15601</v>
      </c>
      <c r="N31" s="32" t="s">
        <v>15602</v>
      </c>
      <c r="O31" s="32" t="s">
        <v>15603</v>
      </c>
      <c r="P31" s="32" t="s">
        <v>15604</v>
      </c>
      <c r="Q31" s="32" t="s">
        <v>15605</v>
      </c>
      <c r="R31" s="32" t="s">
        <v>15606</v>
      </c>
      <c r="S31" s="32" t="s">
        <v>15607</v>
      </c>
      <c r="T31" s="32" t="s">
        <v>15608</v>
      </c>
      <c r="U31" s="32" t="s">
        <v>15609</v>
      </c>
      <c r="V31" s="32" t="s">
        <v>15610</v>
      </c>
      <c r="W31" s="32" t="s">
        <v>15611</v>
      </c>
      <c r="X31" s="32" t="s">
        <v>15612</v>
      </c>
      <c r="Y31" s="32" t="s">
        <v>15613</v>
      </c>
      <c r="Z31" s="32" t="s">
        <v>15614</v>
      </c>
      <c r="AA31" s="32" t="s">
        <v>15615</v>
      </c>
      <c r="AB31" s="32" t="s">
        <v>15616</v>
      </c>
      <c r="AC31" s="32" t="s">
        <v>648</v>
      </c>
      <c r="AD31" s="32" t="s">
        <v>15617</v>
      </c>
      <c r="AE31" s="32" t="s">
        <v>13967</v>
      </c>
      <c r="AF31" s="32" t="s">
        <v>15358</v>
      </c>
      <c r="AG31" s="32" t="s">
        <v>15618</v>
      </c>
      <c r="AH31" s="32" t="s">
        <v>15512</v>
      </c>
      <c r="AI31" s="32" t="s">
        <v>649</v>
      </c>
      <c r="AJ31" s="32" t="s">
        <v>15619</v>
      </c>
      <c r="AK31" s="32" t="s">
        <v>15620</v>
      </c>
      <c r="AL31" s="32" t="s">
        <v>2407</v>
      </c>
      <c r="AM31" s="32" t="s">
        <v>15621</v>
      </c>
      <c r="AN31" s="32" t="s">
        <v>2826</v>
      </c>
      <c r="AO31" s="32" t="s">
        <v>15622</v>
      </c>
      <c r="AP31" s="32" t="s">
        <v>2827</v>
      </c>
      <c r="AQ31" s="32" t="s">
        <v>15623</v>
      </c>
      <c r="AR31" s="32" t="s">
        <v>323</v>
      </c>
      <c r="AS31" s="32" t="s">
        <v>14712</v>
      </c>
      <c r="AT31" s="32" t="s">
        <v>2828</v>
      </c>
      <c r="AU31" s="32" t="s">
        <v>15624</v>
      </c>
      <c r="AV31" s="32" t="s">
        <v>2829</v>
      </c>
      <c r="AW31" s="32" t="s">
        <v>15625</v>
      </c>
      <c r="AX31" s="32" t="s">
        <v>2830</v>
      </c>
      <c r="AY31" s="32" t="s">
        <v>15626</v>
      </c>
      <c r="AZ31" s="32" t="s">
        <v>2831</v>
      </c>
      <c r="BA31" s="32" t="s">
        <v>14057</v>
      </c>
      <c r="BB31" s="32" t="s">
        <v>1681</v>
      </c>
      <c r="BC31" s="32" t="s">
        <v>13887</v>
      </c>
      <c r="BD31" s="32" t="s">
        <v>308</v>
      </c>
      <c r="BE31" s="32" t="s">
        <v>15627</v>
      </c>
      <c r="BF31" s="32" t="s">
        <v>2832</v>
      </c>
      <c r="BG31" s="32" t="s">
        <v>14342</v>
      </c>
      <c r="BH31" s="32" t="s">
        <v>2833</v>
      </c>
      <c r="BI31" s="32" t="s">
        <v>15628</v>
      </c>
      <c r="BJ31" s="32" t="s">
        <v>2532</v>
      </c>
      <c r="BK31" s="32" t="s">
        <v>15629</v>
      </c>
      <c r="BL31" s="32" t="s">
        <v>2834</v>
      </c>
      <c r="BM31" s="32" t="s">
        <v>15528</v>
      </c>
      <c r="BN31" s="32" t="s">
        <v>1996</v>
      </c>
      <c r="BO31" s="32" t="s">
        <v>15630</v>
      </c>
      <c r="BP31" s="32" t="s">
        <v>2835</v>
      </c>
      <c r="BQ31" s="32" t="s">
        <v>179</v>
      </c>
      <c r="BR31" s="32" t="s">
        <v>2836</v>
      </c>
      <c r="BS31" s="32" t="s">
        <v>2837</v>
      </c>
      <c r="BT31" s="32" t="s">
        <v>2838</v>
      </c>
      <c r="BU31" s="32" t="s">
        <v>15631</v>
      </c>
      <c r="BV31" s="32" t="s">
        <v>15632</v>
      </c>
      <c r="BW31" s="32" t="s">
        <v>15633</v>
      </c>
      <c r="BX31" s="32" t="s">
        <v>15634</v>
      </c>
      <c r="BY31" s="32" t="s">
        <v>15635</v>
      </c>
      <c r="BZ31" s="32" t="s">
        <v>15636</v>
      </c>
      <c r="CA31" s="32" t="s">
        <v>15637</v>
      </c>
      <c r="CB31" s="32" t="s">
        <v>15638</v>
      </c>
      <c r="CC31" s="32" t="s">
        <v>15639</v>
      </c>
      <c r="CD31" s="32" t="s">
        <v>15640</v>
      </c>
      <c r="CE31" s="32" t="s">
        <v>13957</v>
      </c>
      <c r="CF31" s="32" t="s">
        <v>15641</v>
      </c>
      <c r="CG31" s="32" t="s">
        <v>15642</v>
      </c>
      <c r="CH31" s="32" t="s">
        <v>15643</v>
      </c>
      <c r="CI31" s="32" t="s">
        <v>15644</v>
      </c>
      <c r="CJ31" s="32" t="s">
        <v>15169</v>
      </c>
      <c r="CK31" s="32" t="s">
        <v>15645</v>
      </c>
      <c r="CL31" s="32" t="s">
        <v>15646</v>
      </c>
      <c r="CM31" s="32" t="s">
        <v>15199</v>
      </c>
      <c r="CN31" s="32" t="s">
        <v>15647</v>
      </c>
      <c r="CO31" s="32" t="s">
        <v>2852</v>
      </c>
      <c r="CP31" s="32" t="s">
        <v>15445</v>
      </c>
      <c r="CQ31" s="32" t="s">
        <v>15648</v>
      </c>
      <c r="CR31" s="32" t="s">
        <v>15427</v>
      </c>
      <c r="CS31" s="32" t="s">
        <v>15649</v>
      </c>
      <c r="CT31" s="32" t="s">
        <v>15650</v>
      </c>
      <c r="CU31" s="32" t="s">
        <v>15651</v>
      </c>
      <c r="CV31" s="32" t="s">
        <v>15445</v>
      </c>
      <c r="CW31" s="32" t="s">
        <v>2853</v>
      </c>
      <c r="CX31" s="32" t="s">
        <v>15652</v>
      </c>
      <c r="CY31" s="32" t="s">
        <v>15653</v>
      </c>
      <c r="CZ31" s="32" t="s">
        <v>201</v>
      </c>
      <c r="DA31" s="32" t="s">
        <v>15654</v>
      </c>
      <c r="DB31" s="32" t="s">
        <v>2451</v>
      </c>
      <c r="DC31" s="32" t="s">
        <v>15655</v>
      </c>
      <c r="DD31" s="32" t="s">
        <v>2839</v>
      </c>
      <c r="DE31" s="32" t="s">
        <v>665</v>
      </c>
      <c r="DF31" s="32" t="s">
        <v>2840</v>
      </c>
      <c r="DG31" s="32" t="s">
        <v>63</v>
      </c>
      <c r="DH31" s="32" t="s">
        <v>2841</v>
      </c>
      <c r="DI31" s="32" t="s">
        <v>15656</v>
      </c>
      <c r="DJ31" s="32" t="s">
        <v>2842</v>
      </c>
      <c r="DK31" s="32" t="s">
        <v>15657</v>
      </c>
      <c r="DL31" s="32" t="s">
        <v>2762</v>
      </c>
      <c r="DM31" s="32" t="s">
        <v>2843</v>
      </c>
      <c r="DN31" s="32" t="s">
        <v>2844</v>
      </c>
      <c r="DO31" s="32" t="s">
        <v>15658</v>
      </c>
      <c r="DP31" s="32" t="s">
        <v>2845</v>
      </c>
      <c r="DQ31" s="32" t="s">
        <v>15659</v>
      </c>
      <c r="DR31" s="32" t="s">
        <v>2846</v>
      </c>
      <c r="DS31" s="32" t="s">
        <v>14937</v>
      </c>
      <c r="DT31" s="32" t="s">
        <v>2847</v>
      </c>
      <c r="DU31" s="32" t="s">
        <v>2585</v>
      </c>
      <c r="DV31" s="32" t="s">
        <v>1976</v>
      </c>
      <c r="DW31" s="32" t="s">
        <v>1413</v>
      </c>
      <c r="DX31" s="32" t="s">
        <v>2848</v>
      </c>
      <c r="DY31" s="32" t="s">
        <v>1802</v>
      </c>
      <c r="DZ31" s="32" t="s">
        <v>2849</v>
      </c>
      <c r="EA31" s="32" t="s">
        <v>2850</v>
      </c>
      <c r="EB31" s="32" t="s">
        <v>2851</v>
      </c>
      <c r="EC31" s="32" t="s">
        <v>15660</v>
      </c>
      <c r="ED31" s="32" t="s">
        <v>15661</v>
      </c>
      <c r="EE31" s="32" t="s">
        <v>15662</v>
      </c>
      <c r="EF31" s="32" t="s">
        <v>15663</v>
      </c>
      <c r="EG31" s="32" t="s">
        <v>15664</v>
      </c>
      <c r="EH31" s="32" t="s">
        <v>15665</v>
      </c>
      <c r="EI31" s="32" t="s">
        <v>15666</v>
      </c>
      <c r="EJ31" s="32" t="s">
        <v>15667</v>
      </c>
      <c r="EK31" s="32" t="s">
        <v>15668</v>
      </c>
      <c r="EL31" s="32" t="s">
        <v>15669</v>
      </c>
      <c r="EM31" s="32" t="s">
        <v>15670</v>
      </c>
      <c r="EN31" s="32" t="s">
        <v>15671</v>
      </c>
      <c r="EO31" s="32" t="s">
        <v>15672</v>
      </c>
      <c r="EP31" s="32" t="s">
        <v>15673</v>
      </c>
      <c r="EQ31" s="32" t="s">
        <v>15247</v>
      </c>
      <c r="ER31" s="32" t="s">
        <v>15293</v>
      </c>
      <c r="ES31" s="32" t="s">
        <v>15674</v>
      </c>
      <c r="ET31" s="32" t="s">
        <v>15675</v>
      </c>
      <c r="EU31" s="32" t="s">
        <v>15676</v>
      </c>
      <c r="EV31" s="32" t="s">
        <v>15677</v>
      </c>
      <c r="EW31" s="32" t="s">
        <v>15678</v>
      </c>
      <c r="EX31" s="32" t="s">
        <v>15679</v>
      </c>
      <c r="EY31" s="32" t="s">
        <v>15680</v>
      </c>
      <c r="EZ31" s="32" t="s">
        <v>15681</v>
      </c>
      <c r="FA31" s="32" t="s">
        <v>15682</v>
      </c>
      <c r="FB31" s="32" t="s">
        <v>15683</v>
      </c>
      <c r="FC31" s="32" t="s">
        <v>15684</v>
      </c>
      <c r="FD31" s="32" t="s">
        <v>14521</v>
      </c>
      <c r="FE31" s="32" t="s">
        <v>15685</v>
      </c>
      <c r="FF31" s="32" t="s">
        <v>15686</v>
      </c>
      <c r="FG31" s="32" t="s">
        <v>15687</v>
      </c>
      <c r="FH31" s="32" t="s">
        <v>2854</v>
      </c>
      <c r="FI31" s="32" t="s">
        <v>15688</v>
      </c>
      <c r="FJ31" s="32" t="s">
        <v>1884</v>
      </c>
      <c r="FK31" s="32" t="s">
        <v>15689</v>
      </c>
      <c r="FL31" s="32" t="s">
        <v>2855</v>
      </c>
      <c r="FM31" s="32" t="s">
        <v>15690</v>
      </c>
      <c r="FN31" s="32" t="s">
        <v>2856</v>
      </c>
      <c r="FO31" s="32" t="s">
        <v>2857</v>
      </c>
      <c r="FP31" s="32" t="s">
        <v>2858</v>
      </c>
      <c r="FQ31" s="32" t="s">
        <v>14504</v>
      </c>
      <c r="FR31" s="32" t="s">
        <v>2742</v>
      </c>
      <c r="FS31" s="32" t="s">
        <v>2717</v>
      </c>
      <c r="FT31" s="32" t="s">
        <v>2635</v>
      </c>
      <c r="FU31" s="32" t="s">
        <v>2859</v>
      </c>
      <c r="FV31" s="32" t="s">
        <v>2860</v>
      </c>
      <c r="FW31" s="32" t="s">
        <v>2861</v>
      </c>
      <c r="FX31" s="32" t="s">
        <v>2862</v>
      </c>
      <c r="FY31" s="32" t="s">
        <v>14568</v>
      </c>
      <c r="FZ31" s="32" t="s">
        <v>2863</v>
      </c>
      <c r="GA31" s="32" t="s">
        <v>2864</v>
      </c>
      <c r="GB31" s="32" t="s">
        <v>2865</v>
      </c>
      <c r="GC31" s="32" t="s">
        <v>2561</v>
      </c>
      <c r="GD31" s="32" t="s">
        <v>2866</v>
      </c>
      <c r="GE31" s="32" t="s">
        <v>2043</v>
      </c>
      <c r="GF31" s="32" t="s">
        <v>2798</v>
      </c>
      <c r="GG31" s="32" t="s">
        <v>2231</v>
      </c>
      <c r="GH31" s="32" t="s">
        <v>15691</v>
      </c>
      <c r="GI31" s="32" t="s">
        <v>1413</v>
      </c>
      <c r="GJ31" s="32" t="s">
        <v>15692</v>
      </c>
    </row>
    <row r="32" spans="1:192">
      <c r="A32" s="32" t="s">
        <v>15693</v>
      </c>
      <c r="B32" s="32" t="s">
        <v>650</v>
      </c>
      <c r="C32" s="32" t="s">
        <v>15694</v>
      </c>
      <c r="D32" s="32" t="s">
        <v>15695</v>
      </c>
      <c r="E32" s="32" t="s">
        <v>15696</v>
      </c>
      <c r="F32" s="32" t="s">
        <v>15697</v>
      </c>
      <c r="G32" s="32" t="s">
        <v>15698</v>
      </c>
      <c r="H32" s="32" t="s">
        <v>15699</v>
      </c>
      <c r="I32" s="32" t="s">
        <v>15700</v>
      </c>
      <c r="J32" s="32" t="s">
        <v>15701</v>
      </c>
      <c r="K32" s="32" t="s">
        <v>15702</v>
      </c>
      <c r="L32" s="32" t="s">
        <v>15703</v>
      </c>
      <c r="M32" s="32" t="s">
        <v>15704</v>
      </c>
      <c r="N32" s="32" t="s">
        <v>15705</v>
      </c>
      <c r="O32" s="32" t="s">
        <v>15706</v>
      </c>
      <c r="P32" s="32" t="s">
        <v>15707</v>
      </c>
      <c r="Q32" s="32" t="s">
        <v>15708</v>
      </c>
      <c r="R32" s="32" t="s">
        <v>15414</v>
      </c>
      <c r="S32" s="32" t="s">
        <v>15709</v>
      </c>
      <c r="T32" s="32" t="s">
        <v>15710</v>
      </c>
      <c r="U32" s="32" t="s">
        <v>14492</v>
      </c>
      <c r="V32" s="32" t="s">
        <v>15711</v>
      </c>
      <c r="W32" s="32" t="s">
        <v>15712</v>
      </c>
      <c r="X32" s="32" t="s">
        <v>15713</v>
      </c>
      <c r="Y32" s="32" t="s">
        <v>14189</v>
      </c>
      <c r="Z32" s="32" t="s">
        <v>15203</v>
      </c>
      <c r="AA32" s="32" t="s">
        <v>15714</v>
      </c>
      <c r="AB32" s="32" t="s">
        <v>15715</v>
      </c>
      <c r="AC32" s="32" t="s">
        <v>15716</v>
      </c>
      <c r="AD32" s="32" t="s">
        <v>15717</v>
      </c>
      <c r="AE32" s="32" t="s">
        <v>15342</v>
      </c>
      <c r="AF32" s="32" t="s">
        <v>15718</v>
      </c>
      <c r="AG32" s="32" t="s">
        <v>15719</v>
      </c>
      <c r="AH32" s="32" t="s">
        <v>15695</v>
      </c>
      <c r="AI32" s="32" t="s">
        <v>651</v>
      </c>
      <c r="AJ32" s="32" t="s">
        <v>15720</v>
      </c>
      <c r="AK32" s="32" t="s">
        <v>15721</v>
      </c>
      <c r="AL32" s="32" t="s">
        <v>2867</v>
      </c>
      <c r="AM32" s="32" t="s">
        <v>15722</v>
      </c>
      <c r="AN32" s="32" t="s">
        <v>2868</v>
      </c>
      <c r="AO32" s="32" t="s">
        <v>15723</v>
      </c>
      <c r="AP32" s="32" t="s">
        <v>2869</v>
      </c>
      <c r="AQ32" s="32" t="s">
        <v>14242</v>
      </c>
      <c r="AR32" s="32" t="s">
        <v>2870</v>
      </c>
      <c r="AS32" s="32" t="s">
        <v>15724</v>
      </c>
      <c r="AT32" s="32" t="s">
        <v>2871</v>
      </c>
      <c r="AU32" s="32" t="s">
        <v>15725</v>
      </c>
      <c r="AV32" s="32" t="s">
        <v>2802</v>
      </c>
      <c r="AW32" s="32" t="s">
        <v>15726</v>
      </c>
      <c r="AX32" s="32" t="s">
        <v>2872</v>
      </c>
      <c r="AY32" s="32" t="s">
        <v>2873</v>
      </c>
      <c r="AZ32" s="32" t="s">
        <v>2874</v>
      </c>
      <c r="BA32" s="32" t="s">
        <v>15049</v>
      </c>
      <c r="BB32" s="32" t="s">
        <v>1748</v>
      </c>
      <c r="BC32" s="32" t="s">
        <v>15727</v>
      </c>
      <c r="BD32" s="32" t="s">
        <v>2875</v>
      </c>
      <c r="BE32" s="32" t="s">
        <v>14922</v>
      </c>
      <c r="BF32" s="32" t="s">
        <v>2876</v>
      </c>
      <c r="BG32" s="32" t="s">
        <v>15728</v>
      </c>
      <c r="BH32" s="32" t="s">
        <v>2877</v>
      </c>
      <c r="BI32" s="32" t="s">
        <v>15727</v>
      </c>
      <c r="BJ32" s="32" t="s">
        <v>2878</v>
      </c>
      <c r="BK32" s="32" t="s">
        <v>15729</v>
      </c>
      <c r="BL32" s="32" t="s">
        <v>2879</v>
      </c>
      <c r="BM32" s="32" t="s">
        <v>14194</v>
      </c>
      <c r="BN32" s="32" t="s">
        <v>2880</v>
      </c>
      <c r="BO32" s="32" t="s">
        <v>15730</v>
      </c>
      <c r="BP32" s="32" t="s">
        <v>613</v>
      </c>
      <c r="BQ32" s="32" t="s">
        <v>2732</v>
      </c>
      <c r="BR32" s="32" t="s">
        <v>15731</v>
      </c>
      <c r="BS32" s="32" t="s">
        <v>2881</v>
      </c>
      <c r="BT32" s="32" t="s">
        <v>15732</v>
      </c>
      <c r="BU32" s="32" t="s">
        <v>15733</v>
      </c>
      <c r="BV32" s="32" t="s">
        <v>15734</v>
      </c>
      <c r="BW32" s="32" t="s">
        <v>15735</v>
      </c>
      <c r="BX32" s="32" t="s">
        <v>15736</v>
      </c>
      <c r="BY32" s="32" t="s">
        <v>15737</v>
      </c>
      <c r="BZ32" s="32" t="s">
        <v>15738</v>
      </c>
      <c r="CA32" s="32" t="s">
        <v>15739</v>
      </c>
      <c r="CB32" s="32" t="s">
        <v>15740</v>
      </c>
      <c r="CC32" s="32" t="s">
        <v>15741</v>
      </c>
      <c r="CD32" s="32" t="s">
        <v>15641</v>
      </c>
      <c r="CE32" s="32" t="s">
        <v>15742</v>
      </c>
      <c r="CF32" s="32" t="s">
        <v>15743</v>
      </c>
      <c r="CG32" s="32" t="s">
        <v>15744</v>
      </c>
      <c r="CH32" s="32" t="s">
        <v>15745</v>
      </c>
      <c r="CI32" s="32" t="s">
        <v>15746</v>
      </c>
      <c r="CJ32" s="32" t="s">
        <v>15747</v>
      </c>
      <c r="CK32" s="32" t="s">
        <v>15748</v>
      </c>
      <c r="CL32" s="32" t="s">
        <v>15749</v>
      </c>
      <c r="CM32" s="32" t="s">
        <v>15750</v>
      </c>
      <c r="CN32" s="32" t="s">
        <v>15751</v>
      </c>
      <c r="CO32" s="32" t="s">
        <v>2895</v>
      </c>
      <c r="CP32" s="32" t="s">
        <v>15752</v>
      </c>
      <c r="CQ32" s="32" t="s">
        <v>2896</v>
      </c>
      <c r="CR32" s="32" t="s">
        <v>15753</v>
      </c>
      <c r="CS32" s="32" t="s">
        <v>15754</v>
      </c>
      <c r="CT32" s="32" t="s">
        <v>15755</v>
      </c>
      <c r="CU32" s="32" t="s">
        <v>15756</v>
      </c>
      <c r="CV32" s="32" t="s">
        <v>15757</v>
      </c>
      <c r="CW32" s="32" t="s">
        <v>2897</v>
      </c>
      <c r="CX32" s="32" t="s">
        <v>15758</v>
      </c>
      <c r="CY32" s="32" t="s">
        <v>15759</v>
      </c>
      <c r="CZ32" s="32" t="s">
        <v>2882</v>
      </c>
      <c r="DA32" s="32" t="s">
        <v>15760</v>
      </c>
      <c r="DB32" s="32" t="s">
        <v>2883</v>
      </c>
      <c r="DC32" s="32" t="s">
        <v>15761</v>
      </c>
      <c r="DD32" s="32" t="s">
        <v>2884</v>
      </c>
      <c r="DE32" s="32" t="s">
        <v>15762</v>
      </c>
      <c r="DF32" s="32" t="s">
        <v>2885</v>
      </c>
      <c r="DG32" s="32" t="s">
        <v>2886</v>
      </c>
      <c r="DH32" s="32" t="s">
        <v>2887</v>
      </c>
      <c r="DI32" s="32" t="s">
        <v>15763</v>
      </c>
      <c r="DJ32" s="32" t="s">
        <v>1824</v>
      </c>
      <c r="DK32" s="32" t="s">
        <v>14143</v>
      </c>
      <c r="DL32" s="32" t="s">
        <v>2888</v>
      </c>
      <c r="DM32" s="32" t="s">
        <v>15764</v>
      </c>
      <c r="DN32" s="32" t="s">
        <v>2889</v>
      </c>
      <c r="DO32" s="32" t="s">
        <v>15765</v>
      </c>
      <c r="DP32" s="32" t="s">
        <v>1689</v>
      </c>
      <c r="DQ32" s="32" t="s">
        <v>15766</v>
      </c>
      <c r="DR32" s="32" t="s">
        <v>2890</v>
      </c>
      <c r="DS32" s="32" t="s">
        <v>15767</v>
      </c>
      <c r="DT32" s="32" t="s">
        <v>2135</v>
      </c>
      <c r="DU32" s="32" t="s">
        <v>14514</v>
      </c>
      <c r="DV32" s="32" t="s">
        <v>2891</v>
      </c>
      <c r="DW32" s="32" t="s">
        <v>2565</v>
      </c>
      <c r="DX32" s="32" t="s">
        <v>2892</v>
      </c>
      <c r="DY32" s="32" t="s">
        <v>2462</v>
      </c>
      <c r="DZ32" s="32" t="s">
        <v>2893</v>
      </c>
      <c r="EA32" s="32" t="s">
        <v>2723</v>
      </c>
      <c r="EB32" s="32" t="s">
        <v>2894</v>
      </c>
      <c r="EC32" s="32" t="s">
        <v>15768</v>
      </c>
      <c r="ED32" s="32" t="s">
        <v>15769</v>
      </c>
      <c r="EE32" s="32" t="s">
        <v>15770</v>
      </c>
      <c r="EF32" s="32" t="s">
        <v>15769</v>
      </c>
      <c r="EG32" s="32" t="s">
        <v>15771</v>
      </c>
      <c r="EH32" s="32" t="s">
        <v>15772</v>
      </c>
      <c r="EI32" s="32" t="s">
        <v>15773</v>
      </c>
      <c r="EJ32" s="32" t="s">
        <v>15774</v>
      </c>
      <c r="EK32" s="32" t="s">
        <v>14170</v>
      </c>
      <c r="EL32" s="32" t="s">
        <v>15775</v>
      </c>
      <c r="EM32" s="32" t="s">
        <v>15776</v>
      </c>
      <c r="EN32" s="32" t="s">
        <v>15777</v>
      </c>
      <c r="EO32" s="32" t="s">
        <v>15778</v>
      </c>
      <c r="EP32" s="32" t="s">
        <v>15779</v>
      </c>
      <c r="EQ32" s="32" t="s">
        <v>15780</v>
      </c>
      <c r="ER32" s="32" t="s">
        <v>15781</v>
      </c>
      <c r="ES32" s="32" t="s">
        <v>13908</v>
      </c>
      <c r="ET32" s="32" t="s">
        <v>15782</v>
      </c>
      <c r="EU32" s="32" t="s">
        <v>15783</v>
      </c>
      <c r="EV32" s="32" t="s">
        <v>15784</v>
      </c>
      <c r="EW32" s="32" t="s">
        <v>15785</v>
      </c>
      <c r="EX32" s="32" t="s">
        <v>15786</v>
      </c>
      <c r="EY32" s="32" t="s">
        <v>15787</v>
      </c>
      <c r="EZ32" s="32" t="s">
        <v>15788</v>
      </c>
      <c r="FA32" s="32" t="s">
        <v>15789</v>
      </c>
      <c r="FB32" s="32" t="s">
        <v>15790</v>
      </c>
      <c r="FC32" s="32" t="s">
        <v>15791</v>
      </c>
      <c r="FD32" s="32" t="s">
        <v>15792</v>
      </c>
      <c r="FE32" s="32" t="s">
        <v>15793</v>
      </c>
      <c r="FF32" s="32" t="s">
        <v>15794</v>
      </c>
      <c r="FG32" s="32" t="s">
        <v>15795</v>
      </c>
      <c r="FH32" s="32" t="s">
        <v>2760</v>
      </c>
      <c r="FI32" s="32" t="s">
        <v>15796</v>
      </c>
      <c r="FJ32" s="32" t="s">
        <v>2898</v>
      </c>
      <c r="FK32" s="32" t="s">
        <v>15797</v>
      </c>
      <c r="FL32" s="32" t="s">
        <v>2419</v>
      </c>
      <c r="FM32" s="32" t="s">
        <v>15798</v>
      </c>
      <c r="FN32" s="32" t="s">
        <v>244</v>
      </c>
      <c r="FO32" s="32" t="s">
        <v>2899</v>
      </c>
      <c r="FP32" s="32" t="s">
        <v>2900</v>
      </c>
      <c r="FQ32" s="32" t="s">
        <v>14390</v>
      </c>
      <c r="FR32" s="32" t="s">
        <v>1601</v>
      </c>
      <c r="FS32" s="32" t="s">
        <v>257</v>
      </c>
      <c r="FT32" s="32" t="s">
        <v>2901</v>
      </c>
      <c r="FU32" s="32" t="s">
        <v>2902</v>
      </c>
      <c r="FV32" s="32" t="s">
        <v>2903</v>
      </c>
      <c r="FW32" s="32" t="s">
        <v>2904</v>
      </c>
      <c r="FX32" s="32" t="s">
        <v>2905</v>
      </c>
      <c r="FY32" s="32" t="s">
        <v>8342</v>
      </c>
      <c r="FZ32" s="32" t="s">
        <v>449</v>
      </c>
      <c r="GA32" s="32" t="s">
        <v>2906</v>
      </c>
      <c r="GB32" s="32" t="s">
        <v>2907</v>
      </c>
      <c r="GC32" s="32" t="s">
        <v>2908</v>
      </c>
      <c r="GD32" s="32" t="s">
        <v>2379</v>
      </c>
      <c r="GE32" s="32" t="s">
        <v>15799</v>
      </c>
      <c r="GF32" s="32" t="s">
        <v>2909</v>
      </c>
      <c r="GG32" s="32" t="s">
        <v>2649</v>
      </c>
      <c r="GH32" s="32" t="s">
        <v>15800</v>
      </c>
      <c r="GI32" s="32" t="s">
        <v>2897</v>
      </c>
      <c r="GJ32" s="32" t="s">
        <v>15801</v>
      </c>
    </row>
    <row r="33" spans="1:192">
      <c r="A33" s="32" t="s">
        <v>15802</v>
      </c>
      <c r="B33" s="32" t="s">
        <v>652</v>
      </c>
      <c r="C33" s="32" t="s">
        <v>15803</v>
      </c>
      <c r="D33" s="32" t="s">
        <v>15804</v>
      </c>
      <c r="E33" s="32" t="s">
        <v>15805</v>
      </c>
      <c r="F33" s="32" t="s">
        <v>15600</v>
      </c>
      <c r="G33" s="32" t="s">
        <v>15806</v>
      </c>
      <c r="H33" s="32" t="s">
        <v>15807</v>
      </c>
      <c r="I33" s="32" t="s">
        <v>15808</v>
      </c>
      <c r="J33" s="32" t="s">
        <v>15809</v>
      </c>
      <c r="K33" s="32" t="s">
        <v>15810</v>
      </c>
      <c r="L33" s="32" t="s">
        <v>15811</v>
      </c>
      <c r="M33" s="32" t="s">
        <v>15812</v>
      </c>
      <c r="N33" s="32" t="s">
        <v>15813</v>
      </c>
      <c r="O33" s="32" t="s">
        <v>14138</v>
      </c>
      <c r="P33" s="32" t="s">
        <v>15814</v>
      </c>
      <c r="Q33" s="32" t="s">
        <v>14295</v>
      </c>
      <c r="R33" s="32" t="s">
        <v>15169</v>
      </c>
      <c r="S33" s="32" t="s">
        <v>15815</v>
      </c>
      <c r="T33" s="32" t="s">
        <v>15816</v>
      </c>
      <c r="U33" s="32" t="s">
        <v>15357</v>
      </c>
      <c r="V33" s="32" t="s">
        <v>15817</v>
      </c>
      <c r="W33" s="32" t="s">
        <v>15818</v>
      </c>
      <c r="X33" s="32" t="s">
        <v>15819</v>
      </c>
      <c r="Y33" s="32" t="s">
        <v>15820</v>
      </c>
      <c r="Z33" s="32" t="s">
        <v>15821</v>
      </c>
      <c r="AA33" s="32" t="s">
        <v>15822</v>
      </c>
      <c r="AB33" s="32" t="s">
        <v>15823</v>
      </c>
      <c r="AC33" s="32" t="s">
        <v>15189</v>
      </c>
      <c r="AD33" s="32" t="s">
        <v>15824</v>
      </c>
      <c r="AE33" s="32" t="s">
        <v>15825</v>
      </c>
      <c r="AF33" s="32" t="s">
        <v>15826</v>
      </c>
      <c r="AG33" s="32" t="s">
        <v>15827</v>
      </c>
      <c r="AH33" s="32" t="s">
        <v>15828</v>
      </c>
      <c r="AI33" s="32" t="s">
        <v>653</v>
      </c>
      <c r="AJ33" s="32" t="s">
        <v>15829</v>
      </c>
      <c r="AK33" s="32" t="s">
        <v>15830</v>
      </c>
      <c r="AL33" s="32" t="s">
        <v>2910</v>
      </c>
      <c r="AM33" s="32" t="s">
        <v>15831</v>
      </c>
      <c r="AN33" s="32" t="s">
        <v>2911</v>
      </c>
      <c r="AO33" s="32" t="s">
        <v>15832</v>
      </c>
      <c r="AP33" s="32" t="s">
        <v>2912</v>
      </c>
      <c r="AQ33" s="32" t="s">
        <v>15833</v>
      </c>
      <c r="AR33" s="32" t="s">
        <v>2469</v>
      </c>
      <c r="AS33" s="32" t="s">
        <v>15834</v>
      </c>
      <c r="AT33" s="32" t="s">
        <v>2913</v>
      </c>
      <c r="AU33" s="32" t="s">
        <v>15835</v>
      </c>
      <c r="AV33" s="32" t="s">
        <v>2914</v>
      </c>
      <c r="AW33" s="32" t="s">
        <v>15836</v>
      </c>
      <c r="AX33" s="32" t="s">
        <v>2915</v>
      </c>
      <c r="AY33" s="32" t="s">
        <v>15625</v>
      </c>
      <c r="AZ33" s="32" t="s">
        <v>380</v>
      </c>
      <c r="BA33" s="32" t="s">
        <v>15837</v>
      </c>
      <c r="BB33" s="32" t="s">
        <v>2916</v>
      </c>
      <c r="BC33" s="32" t="s">
        <v>15838</v>
      </c>
      <c r="BD33" s="32" t="s">
        <v>2917</v>
      </c>
      <c r="BE33" s="32" t="s">
        <v>15839</v>
      </c>
      <c r="BF33" s="32" t="s">
        <v>2890</v>
      </c>
      <c r="BG33" s="32" t="s">
        <v>15840</v>
      </c>
      <c r="BH33" s="32" t="s">
        <v>437</v>
      </c>
      <c r="BI33" s="32" t="s">
        <v>15841</v>
      </c>
      <c r="BJ33" s="32" t="s">
        <v>2918</v>
      </c>
      <c r="BK33" s="32" t="s">
        <v>15842</v>
      </c>
      <c r="BL33" s="32" t="s">
        <v>2919</v>
      </c>
      <c r="BM33" s="32" t="s">
        <v>2920</v>
      </c>
      <c r="BN33" s="32" t="s">
        <v>2921</v>
      </c>
      <c r="BO33" s="32" t="s">
        <v>14558</v>
      </c>
      <c r="BP33" s="32" t="s">
        <v>2922</v>
      </c>
      <c r="BQ33" s="32" t="s">
        <v>2923</v>
      </c>
      <c r="BR33" s="32" t="s">
        <v>15843</v>
      </c>
      <c r="BS33" s="32" t="s">
        <v>233</v>
      </c>
      <c r="BT33" s="32" t="s">
        <v>15844</v>
      </c>
      <c r="BU33" s="32" t="s">
        <v>15845</v>
      </c>
      <c r="BV33" s="32" t="s">
        <v>15846</v>
      </c>
      <c r="BW33" s="32" t="s">
        <v>15847</v>
      </c>
      <c r="BX33" s="32" t="s">
        <v>15646</v>
      </c>
      <c r="BY33" s="32" t="s">
        <v>15848</v>
      </c>
      <c r="BZ33" s="32" t="s">
        <v>15849</v>
      </c>
      <c r="CA33" s="32" t="s">
        <v>15850</v>
      </c>
      <c r="CB33" s="32" t="s">
        <v>15851</v>
      </c>
      <c r="CC33" s="32" t="s">
        <v>15852</v>
      </c>
      <c r="CD33" s="32" t="s">
        <v>15853</v>
      </c>
      <c r="CE33" s="32" t="s">
        <v>15854</v>
      </c>
      <c r="CF33" s="32" t="s">
        <v>15855</v>
      </c>
      <c r="CG33" s="32" t="s">
        <v>15856</v>
      </c>
      <c r="CH33" s="32" t="s">
        <v>15857</v>
      </c>
      <c r="CI33" s="32" t="s">
        <v>15858</v>
      </c>
      <c r="CJ33" s="32" t="s">
        <v>15859</v>
      </c>
      <c r="CK33" s="32" t="s">
        <v>13917</v>
      </c>
      <c r="CL33" s="32" t="s">
        <v>15860</v>
      </c>
      <c r="CM33" s="32" t="s">
        <v>15861</v>
      </c>
      <c r="CN33" s="32" t="s">
        <v>15862</v>
      </c>
      <c r="CO33" s="32" t="s">
        <v>13883</v>
      </c>
      <c r="CP33" s="32" t="s">
        <v>15863</v>
      </c>
      <c r="CQ33" s="32" t="s">
        <v>15864</v>
      </c>
      <c r="CR33" s="32" t="s">
        <v>15865</v>
      </c>
      <c r="CS33" s="32" t="s">
        <v>15368</v>
      </c>
      <c r="CT33" s="32" t="s">
        <v>15866</v>
      </c>
      <c r="CU33" s="32" t="s">
        <v>15867</v>
      </c>
      <c r="CV33" s="32" t="s">
        <v>15868</v>
      </c>
      <c r="CW33" s="32" t="s">
        <v>2587</v>
      </c>
      <c r="CX33" s="32" t="s">
        <v>15869</v>
      </c>
      <c r="CY33" s="32" t="s">
        <v>15544</v>
      </c>
      <c r="CZ33" s="32" t="s">
        <v>2924</v>
      </c>
      <c r="DA33" s="32" t="s">
        <v>15870</v>
      </c>
      <c r="DB33" s="32" t="s">
        <v>2529</v>
      </c>
      <c r="DC33" s="32" t="s">
        <v>15199</v>
      </c>
      <c r="DD33" s="32" t="s">
        <v>2925</v>
      </c>
      <c r="DE33" s="32" t="s">
        <v>15871</v>
      </c>
      <c r="DF33" s="32" t="s">
        <v>2926</v>
      </c>
      <c r="DG33" s="32" t="s">
        <v>15872</v>
      </c>
      <c r="DH33" s="32" t="s">
        <v>2927</v>
      </c>
      <c r="DI33" s="32" t="s">
        <v>15873</v>
      </c>
      <c r="DJ33" s="32" t="s">
        <v>2928</v>
      </c>
      <c r="DK33" s="32" t="s">
        <v>15874</v>
      </c>
      <c r="DL33" s="32" t="s">
        <v>2929</v>
      </c>
      <c r="DM33" s="32" t="s">
        <v>14878</v>
      </c>
      <c r="DN33" s="32" t="s">
        <v>2930</v>
      </c>
      <c r="DO33" s="32" t="s">
        <v>2249</v>
      </c>
      <c r="DP33" s="32" t="s">
        <v>2931</v>
      </c>
      <c r="DQ33" s="32" t="s">
        <v>14402</v>
      </c>
      <c r="DR33" s="32" t="s">
        <v>2932</v>
      </c>
      <c r="DS33" s="32" t="s">
        <v>1472</v>
      </c>
      <c r="DT33" s="32" t="s">
        <v>2933</v>
      </c>
      <c r="DU33" s="32" t="s">
        <v>2751</v>
      </c>
      <c r="DV33" s="32" t="s">
        <v>2934</v>
      </c>
      <c r="DW33" s="32" t="s">
        <v>1316</v>
      </c>
      <c r="DX33" s="32" t="s">
        <v>2935</v>
      </c>
      <c r="DY33" s="32" t="s">
        <v>502</v>
      </c>
      <c r="DZ33" s="32" t="s">
        <v>2936</v>
      </c>
      <c r="EA33" s="32" t="s">
        <v>2937</v>
      </c>
      <c r="EB33" s="32" t="s">
        <v>15875</v>
      </c>
      <c r="EC33" s="32" t="s">
        <v>15876</v>
      </c>
      <c r="ED33" s="32" t="s">
        <v>15877</v>
      </c>
      <c r="EE33" s="32" t="s">
        <v>15878</v>
      </c>
      <c r="EF33" s="32" t="s">
        <v>15879</v>
      </c>
      <c r="EG33" s="32" t="s">
        <v>15880</v>
      </c>
      <c r="EH33" s="32" t="s">
        <v>15881</v>
      </c>
      <c r="EI33" s="32" t="s">
        <v>15882</v>
      </c>
      <c r="EJ33" s="32" t="s">
        <v>15883</v>
      </c>
      <c r="EK33" s="32" t="s">
        <v>15884</v>
      </c>
      <c r="EL33" s="32" t="s">
        <v>15548</v>
      </c>
      <c r="EM33" s="32" t="s">
        <v>15885</v>
      </c>
      <c r="EN33" s="32" t="s">
        <v>15886</v>
      </c>
      <c r="EO33" s="32" t="s">
        <v>15887</v>
      </c>
      <c r="EP33" s="32" t="s">
        <v>15888</v>
      </c>
      <c r="EQ33" s="32" t="s">
        <v>15889</v>
      </c>
      <c r="ER33" s="32" t="s">
        <v>15890</v>
      </c>
      <c r="ES33" s="32" t="s">
        <v>15891</v>
      </c>
      <c r="ET33" s="32" t="s">
        <v>15892</v>
      </c>
      <c r="EU33" s="32" t="s">
        <v>15893</v>
      </c>
      <c r="EV33" s="32" t="s">
        <v>15894</v>
      </c>
      <c r="EW33" s="32" t="s">
        <v>15895</v>
      </c>
      <c r="EX33" s="32" t="s">
        <v>15896</v>
      </c>
      <c r="EY33" s="32" t="s">
        <v>15897</v>
      </c>
      <c r="EZ33" s="32" t="s">
        <v>15898</v>
      </c>
      <c r="FA33" s="32" t="s">
        <v>14200</v>
      </c>
      <c r="FB33" s="32" t="s">
        <v>15475</v>
      </c>
      <c r="FC33" s="32" t="s">
        <v>15899</v>
      </c>
      <c r="FD33" s="32" t="s">
        <v>15900</v>
      </c>
      <c r="FE33" s="32" t="s">
        <v>14967</v>
      </c>
      <c r="FF33" s="32" t="s">
        <v>15901</v>
      </c>
      <c r="FG33" s="32" t="s">
        <v>15716</v>
      </c>
      <c r="FH33" s="32" t="s">
        <v>209</v>
      </c>
      <c r="FI33" s="32" t="s">
        <v>15656</v>
      </c>
      <c r="FJ33" s="32" t="s">
        <v>2938</v>
      </c>
      <c r="FK33" s="32" t="s">
        <v>15902</v>
      </c>
      <c r="FL33" s="32" t="s">
        <v>1189</v>
      </c>
      <c r="FM33" s="32" t="s">
        <v>15651</v>
      </c>
      <c r="FN33" s="32" t="s">
        <v>2128</v>
      </c>
      <c r="FO33" s="32" t="s">
        <v>15903</v>
      </c>
      <c r="FP33" s="32" t="s">
        <v>2939</v>
      </c>
      <c r="FQ33" s="32" t="s">
        <v>15904</v>
      </c>
      <c r="FR33" s="32" t="s">
        <v>2829</v>
      </c>
      <c r="FS33" s="32" t="s">
        <v>2940</v>
      </c>
      <c r="FT33" s="32" t="s">
        <v>2941</v>
      </c>
      <c r="FU33" s="32" t="s">
        <v>1826</v>
      </c>
      <c r="FV33" s="32" t="s">
        <v>2452</v>
      </c>
      <c r="FW33" s="32" t="s">
        <v>1800</v>
      </c>
      <c r="FX33" s="32" t="s">
        <v>2942</v>
      </c>
      <c r="FY33" s="32" t="s">
        <v>14394</v>
      </c>
      <c r="FZ33" s="32" t="s">
        <v>2943</v>
      </c>
      <c r="GA33" s="32" t="s">
        <v>125</v>
      </c>
      <c r="GB33" s="32" t="s">
        <v>2944</v>
      </c>
      <c r="GC33" s="32" t="s">
        <v>15905</v>
      </c>
      <c r="GD33" s="32" t="s">
        <v>2945</v>
      </c>
      <c r="GE33" s="32" t="s">
        <v>15906</v>
      </c>
      <c r="GF33" s="32" t="s">
        <v>15907</v>
      </c>
      <c r="GG33" s="32" t="s">
        <v>2946</v>
      </c>
      <c r="GH33" s="32" t="s">
        <v>15853</v>
      </c>
      <c r="GI33" s="32" t="s">
        <v>2947</v>
      </c>
      <c r="GJ33" s="32" t="s">
        <v>15908</v>
      </c>
    </row>
    <row r="34" spans="1:192">
      <c r="A34" s="32" t="s">
        <v>15909</v>
      </c>
      <c r="B34" s="32" t="s">
        <v>15322</v>
      </c>
      <c r="C34" s="32" t="s">
        <v>15910</v>
      </c>
      <c r="D34" s="32" t="s">
        <v>15911</v>
      </c>
      <c r="E34" s="32" t="s">
        <v>15912</v>
      </c>
      <c r="F34" s="32" t="s">
        <v>15913</v>
      </c>
      <c r="G34" s="32" t="s">
        <v>15914</v>
      </c>
      <c r="H34" s="32" t="s">
        <v>15915</v>
      </c>
      <c r="I34" s="32" t="s">
        <v>15916</v>
      </c>
      <c r="J34" s="32" t="s">
        <v>15917</v>
      </c>
      <c r="K34" s="32" t="s">
        <v>15918</v>
      </c>
      <c r="L34" s="32" t="s">
        <v>15919</v>
      </c>
      <c r="M34" s="32" t="s">
        <v>15920</v>
      </c>
      <c r="N34" s="32" t="s">
        <v>15921</v>
      </c>
      <c r="O34" s="32" t="s">
        <v>15922</v>
      </c>
      <c r="P34" s="32" t="s">
        <v>15923</v>
      </c>
      <c r="Q34" s="32" t="s">
        <v>15130</v>
      </c>
      <c r="R34" s="32" t="s">
        <v>15924</v>
      </c>
      <c r="S34" s="32" t="s">
        <v>15925</v>
      </c>
      <c r="T34" s="32" t="s">
        <v>15926</v>
      </c>
      <c r="U34" s="32" t="s">
        <v>15927</v>
      </c>
      <c r="V34" s="32" t="s">
        <v>15928</v>
      </c>
      <c r="W34" s="32" t="s">
        <v>15929</v>
      </c>
      <c r="X34" s="32" t="s">
        <v>15930</v>
      </c>
      <c r="Y34" s="32" t="s">
        <v>15931</v>
      </c>
      <c r="Z34" s="32" t="s">
        <v>15932</v>
      </c>
      <c r="AA34" s="32" t="s">
        <v>654</v>
      </c>
      <c r="AB34" s="32" t="s">
        <v>15933</v>
      </c>
      <c r="AC34" s="32" t="s">
        <v>14555</v>
      </c>
      <c r="AD34" s="32" t="s">
        <v>15934</v>
      </c>
      <c r="AE34" s="32" t="s">
        <v>15935</v>
      </c>
      <c r="AF34" s="32" t="s">
        <v>15936</v>
      </c>
      <c r="AG34" s="32" t="s">
        <v>15937</v>
      </c>
      <c r="AH34" s="32" t="s">
        <v>15938</v>
      </c>
      <c r="AI34" s="32" t="s">
        <v>655</v>
      </c>
      <c r="AJ34" s="32" t="s">
        <v>15939</v>
      </c>
      <c r="AK34" s="32" t="s">
        <v>15940</v>
      </c>
      <c r="AL34" s="32" t="s">
        <v>2948</v>
      </c>
      <c r="AM34" s="32" t="s">
        <v>15941</v>
      </c>
      <c r="AN34" s="32" t="s">
        <v>1816</v>
      </c>
      <c r="AO34" s="32" t="s">
        <v>15942</v>
      </c>
      <c r="AP34" s="32" t="s">
        <v>347</v>
      </c>
      <c r="AQ34" s="32" t="s">
        <v>15943</v>
      </c>
      <c r="AR34" s="32" t="s">
        <v>2949</v>
      </c>
      <c r="AS34" s="32" t="s">
        <v>15944</v>
      </c>
      <c r="AT34" s="32" t="s">
        <v>2950</v>
      </c>
      <c r="AU34" s="32" t="s">
        <v>14224</v>
      </c>
      <c r="AV34" s="32" t="s">
        <v>345</v>
      </c>
      <c r="AW34" s="32" t="s">
        <v>15945</v>
      </c>
      <c r="AX34" s="32" t="s">
        <v>2951</v>
      </c>
      <c r="AY34" s="32" t="s">
        <v>2952</v>
      </c>
      <c r="AZ34" s="32" t="s">
        <v>2953</v>
      </c>
      <c r="BA34" s="32" t="s">
        <v>15946</v>
      </c>
      <c r="BB34" s="32" t="s">
        <v>2954</v>
      </c>
      <c r="BC34" s="32" t="s">
        <v>14248</v>
      </c>
      <c r="BD34" s="32" t="s">
        <v>2955</v>
      </c>
      <c r="BE34" s="32" t="s">
        <v>14241</v>
      </c>
      <c r="BF34" s="32" t="s">
        <v>2956</v>
      </c>
      <c r="BG34" s="32" t="s">
        <v>15947</v>
      </c>
      <c r="BH34" s="32" t="s">
        <v>2957</v>
      </c>
      <c r="BI34" s="32" t="s">
        <v>14999</v>
      </c>
      <c r="BJ34" s="32" t="s">
        <v>2304</v>
      </c>
      <c r="BK34" s="32" t="s">
        <v>14144</v>
      </c>
      <c r="BL34" s="32" t="s">
        <v>2958</v>
      </c>
      <c r="BM34" s="32" t="s">
        <v>15948</v>
      </c>
      <c r="BN34" s="32" t="s">
        <v>2773</v>
      </c>
      <c r="BO34" s="32" t="s">
        <v>13968</v>
      </c>
      <c r="BP34" s="32" t="s">
        <v>15949</v>
      </c>
      <c r="BQ34" s="32" t="s">
        <v>15950</v>
      </c>
      <c r="BR34" s="32" t="s">
        <v>15951</v>
      </c>
      <c r="BS34" s="32" t="s">
        <v>1441</v>
      </c>
      <c r="BT34" s="32" t="s">
        <v>15952</v>
      </c>
      <c r="BU34" s="32" t="s">
        <v>15953</v>
      </c>
      <c r="BV34" s="32" t="s">
        <v>15954</v>
      </c>
      <c r="BW34" s="32" t="s">
        <v>15955</v>
      </c>
      <c r="BX34" s="32" t="s">
        <v>15956</v>
      </c>
      <c r="BY34" s="32" t="s">
        <v>15957</v>
      </c>
      <c r="BZ34" s="32" t="s">
        <v>15958</v>
      </c>
      <c r="CA34" s="32" t="s">
        <v>14664</v>
      </c>
      <c r="CB34" s="32" t="s">
        <v>15959</v>
      </c>
      <c r="CC34" s="32" t="s">
        <v>15960</v>
      </c>
      <c r="CD34" s="32" t="s">
        <v>15961</v>
      </c>
      <c r="CE34" s="32" t="s">
        <v>15962</v>
      </c>
      <c r="CF34" s="32" t="s">
        <v>15963</v>
      </c>
      <c r="CG34" s="32" t="s">
        <v>15964</v>
      </c>
      <c r="CH34" s="32" t="s">
        <v>15965</v>
      </c>
      <c r="CI34" s="32" t="s">
        <v>15605</v>
      </c>
      <c r="CJ34" s="32" t="s">
        <v>15966</v>
      </c>
      <c r="CK34" s="32" t="s">
        <v>2971</v>
      </c>
      <c r="CL34" s="32" t="s">
        <v>15967</v>
      </c>
      <c r="CM34" s="32" t="s">
        <v>15968</v>
      </c>
      <c r="CN34" s="32" t="s">
        <v>15969</v>
      </c>
      <c r="CO34" s="32" t="s">
        <v>14493</v>
      </c>
      <c r="CP34" s="32" t="s">
        <v>15745</v>
      </c>
      <c r="CQ34" s="32" t="s">
        <v>14495</v>
      </c>
      <c r="CR34" s="32" t="s">
        <v>15634</v>
      </c>
      <c r="CS34" s="32" t="s">
        <v>15055</v>
      </c>
      <c r="CT34" s="32" t="s">
        <v>15970</v>
      </c>
      <c r="CU34" s="32" t="s">
        <v>14241</v>
      </c>
      <c r="CV34" s="32" t="s">
        <v>15971</v>
      </c>
      <c r="CW34" s="32" t="s">
        <v>456</v>
      </c>
      <c r="CX34" s="32" t="s">
        <v>15701</v>
      </c>
      <c r="CY34" s="32" t="s">
        <v>15972</v>
      </c>
      <c r="CZ34" s="32" t="s">
        <v>221</v>
      </c>
      <c r="DA34" s="32" t="s">
        <v>15973</v>
      </c>
      <c r="DB34" s="32" t="s">
        <v>417</v>
      </c>
      <c r="DC34" s="32" t="s">
        <v>14449</v>
      </c>
      <c r="DD34" s="32" t="s">
        <v>2959</v>
      </c>
      <c r="DE34" s="32" t="s">
        <v>14931</v>
      </c>
      <c r="DF34" s="32" t="s">
        <v>2960</v>
      </c>
      <c r="DG34" s="32" t="s">
        <v>15974</v>
      </c>
      <c r="DH34" s="32" t="s">
        <v>2344</v>
      </c>
      <c r="DI34" s="32" t="s">
        <v>2961</v>
      </c>
      <c r="DJ34" s="32" t="s">
        <v>1960</v>
      </c>
      <c r="DK34" s="32" t="s">
        <v>15975</v>
      </c>
      <c r="DL34" s="32" t="s">
        <v>1745</v>
      </c>
      <c r="DM34" s="32" t="s">
        <v>15371</v>
      </c>
      <c r="DN34" s="32" t="s">
        <v>2962</v>
      </c>
      <c r="DO34" s="32" t="s">
        <v>14875</v>
      </c>
      <c r="DP34" s="32" t="s">
        <v>2963</v>
      </c>
      <c r="DQ34" s="32" t="s">
        <v>15976</v>
      </c>
      <c r="DR34" s="32" t="s">
        <v>2964</v>
      </c>
      <c r="DS34" s="32" t="s">
        <v>15372</v>
      </c>
      <c r="DT34" s="32" t="s">
        <v>2965</v>
      </c>
      <c r="DU34" s="32" t="s">
        <v>2966</v>
      </c>
      <c r="DV34" s="32" t="s">
        <v>2967</v>
      </c>
      <c r="DW34" s="32" t="s">
        <v>1826</v>
      </c>
      <c r="DX34" s="32" t="s">
        <v>2968</v>
      </c>
      <c r="DY34" s="32" t="s">
        <v>2969</v>
      </c>
      <c r="DZ34" s="32" t="s">
        <v>2970</v>
      </c>
      <c r="EA34" s="32" t="s">
        <v>2685</v>
      </c>
      <c r="EB34" s="32" t="s">
        <v>15977</v>
      </c>
      <c r="EC34" s="32" t="s">
        <v>15978</v>
      </c>
      <c r="ED34" s="32" t="s">
        <v>15979</v>
      </c>
      <c r="EE34" s="32" t="s">
        <v>13934</v>
      </c>
      <c r="EF34" s="32" t="s">
        <v>15980</v>
      </c>
      <c r="EG34" s="32" t="s">
        <v>15981</v>
      </c>
      <c r="EH34" s="32" t="s">
        <v>15548</v>
      </c>
      <c r="EI34" s="32" t="s">
        <v>15982</v>
      </c>
      <c r="EJ34" s="32" t="s">
        <v>15983</v>
      </c>
      <c r="EK34" s="32" t="s">
        <v>14530</v>
      </c>
      <c r="EL34" s="32" t="s">
        <v>15984</v>
      </c>
      <c r="EM34" s="32" t="s">
        <v>15985</v>
      </c>
      <c r="EN34" s="32" t="s">
        <v>15986</v>
      </c>
      <c r="EO34" s="32" t="s">
        <v>15987</v>
      </c>
      <c r="EP34" s="32" t="s">
        <v>15777</v>
      </c>
      <c r="EQ34" s="32" t="s">
        <v>15988</v>
      </c>
      <c r="ER34" s="32" t="s">
        <v>15989</v>
      </c>
      <c r="ES34" s="32" t="s">
        <v>15990</v>
      </c>
      <c r="ET34" s="32" t="s">
        <v>15991</v>
      </c>
      <c r="EU34" s="32" t="s">
        <v>15992</v>
      </c>
      <c r="EV34" s="32" t="s">
        <v>15993</v>
      </c>
      <c r="EW34" s="32" t="s">
        <v>15994</v>
      </c>
      <c r="EX34" s="32" t="s">
        <v>15995</v>
      </c>
      <c r="EY34" s="32" t="s">
        <v>15996</v>
      </c>
      <c r="EZ34" s="32" t="s">
        <v>15997</v>
      </c>
      <c r="FA34" s="32" t="s">
        <v>15998</v>
      </c>
      <c r="FB34" s="32" t="s">
        <v>15999</v>
      </c>
      <c r="FC34" s="32" t="s">
        <v>16000</v>
      </c>
      <c r="FD34" s="32" t="s">
        <v>16001</v>
      </c>
      <c r="FE34" s="32" t="s">
        <v>16002</v>
      </c>
      <c r="FF34" s="32" t="s">
        <v>16003</v>
      </c>
      <c r="FG34" s="32" t="s">
        <v>16004</v>
      </c>
      <c r="FH34" s="32" t="s">
        <v>2972</v>
      </c>
      <c r="FI34" s="32" t="s">
        <v>2952</v>
      </c>
      <c r="FJ34" s="32" t="s">
        <v>2973</v>
      </c>
      <c r="FK34" s="32" t="s">
        <v>16005</v>
      </c>
      <c r="FL34" s="32" t="s">
        <v>2974</v>
      </c>
      <c r="FM34" s="32" t="s">
        <v>14498</v>
      </c>
      <c r="FN34" s="32" t="s">
        <v>2975</v>
      </c>
      <c r="FO34" s="32" t="s">
        <v>16006</v>
      </c>
      <c r="FP34" s="32" t="s">
        <v>2976</v>
      </c>
      <c r="FQ34" s="32" t="s">
        <v>16007</v>
      </c>
      <c r="FR34" s="32" t="s">
        <v>2977</v>
      </c>
      <c r="FS34" s="32" t="s">
        <v>2382</v>
      </c>
      <c r="FT34" s="32" t="s">
        <v>2978</v>
      </c>
      <c r="FU34" s="32" t="s">
        <v>2906</v>
      </c>
      <c r="FV34" s="32" t="s">
        <v>2979</v>
      </c>
      <c r="FW34" s="32" t="s">
        <v>1520</v>
      </c>
      <c r="FX34" s="32" t="s">
        <v>2980</v>
      </c>
      <c r="FY34" s="32" t="s">
        <v>14498</v>
      </c>
      <c r="FZ34" s="32" t="s">
        <v>2981</v>
      </c>
      <c r="GA34" s="32" t="s">
        <v>14630</v>
      </c>
      <c r="GB34" s="32" t="s">
        <v>472</v>
      </c>
      <c r="GC34" s="32" t="s">
        <v>16008</v>
      </c>
      <c r="GD34" s="32" t="s">
        <v>2982</v>
      </c>
      <c r="GE34" s="32" t="s">
        <v>16009</v>
      </c>
      <c r="GF34" s="32" t="s">
        <v>15267</v>
      </c>
      <c r="GG34" s="32" t="s">
        <v>2983</v>
      </c>
      <c r="GH34" s="32" t="s">
        <v>15646</v>
      </c>
      <c r="GI34" s="32" t="s">
        <v>2984</v>
      </c>
      <c r="GJ34" s="32" t="s">
        <v>16010</v>
      </c>
    </row>
    <row r="35" spans="1:192">
      <c r="A35" s="32" t="s">
        <v>16011</v>
      </c>
      <c r="B35" s="32" t="s">
        <v>16012</v>
      </c>
      <c r="C35" s="32" t="s">
        <v>16013</v>
      </c>
      <c r="D35" s="32" t="s">
        <v>16014</v>
      </c>
      <c r="E35" s="32" t="s">
        <v>16015</v>
      </c>
      <c r="F35" s="32" t="s">
        <v>16016</v>
      </c>
      <c r="G35" s="32" t="s">
        <v>16017</v>
      </c>
      <c r="H35" s="32" t="s">
        <v>16018</v>
      </c>
      <c r="I35" s="32" t="s">
        <v>14821</v>
      </c>
      <c r="J35" s="32" t="s">
        <v>16019</v>
      </c>
      <c r="K35" s="32" t="s">
        <v>16020</v>
      </c>
      <c r="L35" s="32" t="s">
        <v>16021</v>
      </c>
      <c r="M35" s="32" t="s">
        <v>16022</v>
      </c>
      <c r="N35" s="32" t="s">
        <v>16023</v>
      </c>
      <c r="O35" s="32" t="s">
        <v>15440</v>
      </c>
      <c r="P35" s="32" t="s">
        <v>16024</v>
      </c>
      <c r="Q35" s="32" t="s">
        <v>16025</v>
      </c>
      <c r="R35" s="32" t="s">
        <v>16024</v>
      </c>
      <c r="S35" s="32" t="s">
        <v>16026</v>
      </c>
      <c r="T35" s="32" t="s">
        <v>16027</v>
      </c>
      <c r="U35" s="32" t="s">
        <v>16028</v>
      </c>
      <c r="V35" s="32" t="s">
        <v>16029</v>
      </c>
      <c r="W35" s="32" t="s">
        <v>16030</v>
      </c>
      <c r="X35" s="32" t="s">
        <v>16031</v>
      </c>
      <c r="Y35" s="32" t="s">
        <v>14859</v>
      </c>
      <c r="Z35" s="32" t="s">
        <v>16032</v>
      </c>
      <c r="AA35" s="32" t="s">
        <v>7264</v>
      </c>
      <c r="AB35" s="32" t="s">
        <v>16033</v>
      </c>
      <c r="AC35" s="32" t="s">
        <v>656</v>
      </c>
      <c r="AD35" s="32" t="s">
        <v>16034</v>
      </c>
      <c r="AE35" s="32" t="s">
        <v>16035</v>
      </c>
      <c r="AF35" s="32" t="s">
        <v>16036</v>
      </c>
      <c r="AG35" s="32" t="s">
        <v>16037</v>
      </c>
      <c r="AH35" s="32" t="s">
        <v>16038</v>
      </c>
      <c r="AI35" s="32" t="s">
        <v>16039</v>
      </c>
      <c r="AJ35" s="32" t="s">
        <v>16040</v>
      </c>
      <c r="AK35" s="32" t="s">
        <v>16041</v>
      </c>
      <c r="AL35" s="32" t="s">
        <v>2985</v>
      </c>
      <c r="AM35" s="32" t="s">
        <v>16042</v>
      </c>
      <c r="AN35" s="32" t="s">
        <v>2986</v>
      </c>
      <c r="AO35" s="32" t="s">
        <v>16043</v>
      </c>
      <c r="AP35" s="32" t="s">
        <v>462</v>
      </c>
      <c r="AQ35" s="32" t="s">
        <v>15964</v>
      </c>
      <c r="AR35" s="32" t="s">
        <v>2987</v>
      </c>
      <c r="AS35" s="32" t="s">
        <v>16044</v>
      </c>
      <c r="AT35" s="32" t="s">
        <v>2988</v>
      </c>
      <c r="AU35" s="32" t="s">
        <v>14745</v>
      </c>
      <c r="AV35" s="32" t="s">
        <v>2610</v>
      </c>
      <c r="AW35" s="32" t="s">
        <v>16045</v>
      </c>
      <c r="AX35" s="32" t="s">
        <v>2989</v>
      </c>
      <c r="AY35" s="32" t="s">
        <v>16046</v>
      </c>
      <c r="AZ35" s="32" t="s">
        <v>399</v>
      </c>
      <c r="BA35" s="32" t="s">
        <v>16047</v>
      </c>
      <c r="BB35" s="32" t="s">
        <v>461</v>
      </c>
      <c r="BC35" s="32" t="s">
        <v>16048</v>
      </c>
      <c r="BD35" s="32" t="s">
        <v>369</v>
      </c>
      <c r="BE35" s="32" t="s">
        <v>2990</v>
      </c>
      <c r="BF35" s="32" t="s">
        <v>2991</v>
      </c>
      <c r="BG35" s="32" t="s">
        <v>15727</v>
      </c>
      <c r="BH35" s="32" t="s">
        <v>2992</v>
      </c>
      <c r="BI35" s="32" t="s">
        <v>2993</v>
      </c>
      <c r="BJ35" s="32" t="s">
        <v>2994</v>
      </c>
      <c r="BK35" s="32" t="s">
        <v>16049</v>
      </c>
      <c r="BL35" s="32" t="s">
        <v>2995</v>
      </c>
      <c r="BM35" s="32" t="s">
        <v>16050</v>
      </c>
      <c r="BN35" s="32" t="s">
        <v>16051</v>
      </c>
      <c r="BO35" s="32" t="s">
        <v>14815</v>
      </c>
      <c r="BP35" s="32" t="s">
        <v>16052</v>
      </c>
      <c r="BQ35" s="32" t="s">
        <v>16053</v>
      </c>
      <c r="BR35" s="32" t="s">
        <v>16054</v>
      </c>
      <c r="BS35" s="32" t="s">
        <v>2001</v>
      </c>
      <c r="BT35" s="32" t="s">
        <v>2996</v>
      </c>
      <c r="BU35" s="32" t="s">
        <v>16055</v>
      </c>
      <c r="BV35" s="32" t="s">
        <v>15590</v>
      </c>
      <c r="BW35" s="32" t="s">
        <v>16056</v>
      </c>
      <c r="BX35" s="32" t="s">
        <v>16057</v>
      </c>
      <c r="BY35" s="32" t="s">
        <v>16058</v>
      </c>
      <c r="BZ35" s="32" t="s">
        <v>16059</v>
      </c>
      <c r="CA35" s="32" t="s">
        <v>15323</v>
      </c>
      <c r="CB35" s="32" t="s">
        <v>16060</v>
      </c>
      <c r="CC35" s="32" t="s">
        <v>16061</v>
      </c>
      <c r="CD35" s="32" t="s">
        <v>16062</v>
      </c>
      <c r="CE35" s="32" t="s">
        <v>16063</v>
      </c>
      <c r="CF35" s="32" t="s">
        <v>16064</v>
      </c>
      <c r="CG35" s="32" t="s">
        <v>16065</v>
      </c>
      <c r="CH35" s="32" t="s">
        <v>16066</v>
      </c>
      <c r="CI35" s="32" t="s">
        <v>15256</v>
      </c>
      <c r="CJ35" s="32" t="s">
        <v>16067</v>
      </c>
      <c r="CK35" s="32" t="s">
        <v>16068</v>
      </c>
      <c r="CL35" s="32" t="s">
        <v>16069</v>
      </c>
      <c r="CM35" s="32" t="s">
        <v>16070</v>
      </c>
      <c r="CN35" s="32" t="s">
        <v>16071</v>
      </c>
      <c r="CO35" s="32" t="s">
        <v>2116</v>
      </c>
      <c r="CP35" s="32" t="s">
        <v>15774</v>
      </c>
      <c r="CQ35" s="32" t="s">
        <v>14980</v>
      </c>
      <c r="CR35" s="32" t="s">
        <v>16072</v>
      </c>
      <c r="CS35" s="32" t="s">
        <v>15422</v>
      </c>
      <c r="CT35" s="32" t="s">
        <v>16073</v>
      </c>
      <c r="CU35" s="32" t="s">
        <v>16074</v>
      </c>
      <c r="CV35" s="32" t="s">
        <v>16075</v>
      </c>
      <c r="CW35" s="32" t="s">
        <v>3009</v>
      </c>
      <c r="CX35" s="32" t="s">
        <v>16076</v>
      </c>
      <c r="CY35" s="32" t="s">
        <v>16077</v>
      </c>
      <c r="CZ35" s="32" t="s">
        <v>2607</v>
      </c>
      <c r="DA35" s="32" t="s">
        <v>16078</v>
      </c>
      <c r="DB35" s="32" t="s">
        <v>2997</v>
      </c>
      <c r="DC35" s="32" t="s">
        <v>16079</v>
      </c>
      <c r="DD35" s="32" t="s">
        <v>2722</v>
      </c>
      <c r="DE35" s="32" t="s">
        <v>15359</v>
      </c>
      <c r="DF35" s="32" t="s">
        <v>2998</v>
      </c>
      <c r="DG35" s="32" t="s">
        <v>15361</v>
      </c>
      <c r="DH35" s="32" t="s">
        <v>2999</v>
      </c>
      <c r="DI35" s="32" t="s">
        <v>2895</v>
      </c>
      <c r="DJ35" s="32" t="s">
        <v>3000</v>
      </c>
      <c r="DK35" s="32" t="s">
        <v>16080</v>
      </c>
      <c r="DL35" s="32" t="s">
        <v>3001</v>
      </c>
      <c r="DM35" s="32" t="s">
        <v>15189</v>
      </c>
      <c r="DN35" s="32" t="s">
        <v>3002</v>
      </c>
      <c r="DO35" s="32" t="s">
        <v>15402</v>
      </c>
      <c r="DP35" s="32" t="s">
        <v>2953</v>
      </c>
      <c r="DQ35" s="32" t="s">
        <v>16081</v>
      </c>
      <c r="DR35" s="32" t="s">
        <v>3003</v>
      </c>
      <c r="DS35" s="32" t="s">
        <v>14153</v>
      </c>
      <c r="DT35" s="32" t="s">
        <v>3004</v>
      </c>
      <c r="DU35" s="32" t="s">
        <v>16082</v>
      </c>
      <c r="DV35" s="32" t="s">
        <v>3005</v>
      </c>
      <c r="DW35" s="32" t="s">
        <v>3006</v>
      </c>
      <c r="DX35" s="32" t="s">
        <v>2135</v>
      </c>
      <c r="DY35" s="32" t="s">
        <v>3007</v>
      </c>
      <c r="DZ35" s="32" t="s">
        <v>590</v>
      </c>
      <c r="EA35" s="32" t="s">
        <v>3008</v>
      </c>
      <c r="EB35" s="32" t="s">
        <v>16083</v>
      </c>
      <c r="EC35" s="32" t="s">
        <v>16084</v>
      </c>
      <c r="ED35" s="32" t="s">
        <v>16085</v>
      </c>
      <c r="EE35" s="32" t="s">
        <v>16086</v>
      </c>
      <c r="EF35" s="32" t="s">
        <v>16087</v>
      </c>
      <c r="EG35" s="32" t="s">
        <v>16088</v>
      </c>
      <c r="EH35" s="32" t="s">
        <v>16089</v>
      </c>
      <c r="EI35" s="32" t="s">
        <v>16090</v>
      </c>
      <c r="EJ35" s="32" t="s">
        <v>16091</v>
      </c>
      <c r="EK35" s="32" t="s">
        <v>16092</v>
      </c>
      <c r="EL35" s="32" t="s">
        <v>16093</v>
      </c>
      <c r="EM35" s="32" t="s">
        <v>16094</v>
      </c>
      <c r="EN35" s="32" t="s">
        <v>16095</v>
      </c>
      <c r="EO35" s="32" t="s">
        <v>16096</v>
      </c>
      <c r="EP35" s="32" t="s">
        <v>16097</v>
      </c>
      <c r="EQ35" s="32" t="s">
        <v>16098</v>
      </c>
      <c r="ER35" s="32" t="s">
        <v>16099</v>
      </c>
      <c r="ES35" s="32" t="s">
        <v>15712</v>
      </c>
      <c r="ET35" s="32" t="s">
        <v>16100</v>
      </c>
      <c r="EU35" s="32" t="s">
        <v>16101</v>
      </c>
      <c r="EV35" s="32" t="s">
        <v>16102</v>
      </c>
      <c r="EW35" s="32" t="s">
        <v>16103</v>
      </c>
      <c r="EX35" s="32" t="s">
        <v>16104</v>
      </c>
      <c r="EY35" s="32" t="s">
        <v>16105</v>
      </c>
      <c r="EZ35" s="32" t="s">
        <v>16106</v>
      </c>
      <c r="FA35" s="32" t="s">
        <v>16107</v>
      </c>
      <c r="FB35" s="32" t="s">
        <v>16108</v>
      </c>
      <c r="FC35" s="32" t="s">
        <v>16109</v>
      </c>
      <c r="FD35" s="32" t="s">
        <v>16110</v>
      </c>
      <c r="FE35" s="32" t="s">
        <v>16111</v>
      </c>
      <c r="FF35" s="32" t="s">
        <v>16112</v>
      </c>
      <c r="FG35" s="32" t="s">
        <v>16113</v>
      </c>
      <c r="FH35" s="32" t="s">
        <v>2460</v>
      </c>
      <c r="FI35" s="32" t="s">
        <v>16114</v>
      </c>
      <c r="FJ35" s="32" t="s">
        <v>1523</v>
      </c>
      <c r="FK35" s="32" t="s">
        <v>16115</v>
      </c>
      <c r="FL35" s="32" t="s">
        <v>1488</v>
      </c>
      <c r="FM35" s="32" t="s">
        <v>15657</v>
      </c>
      <c r="FN35" s="32" t="s">
        <v>3010</v>
      </c>
      <c r="FO35" s="32" t="s">
        <v>15367</v>
      </c>
      <c r="FP35" s="32" t="s">
        <v>2583</v>
      </c>
      <c r="FQ35" s="32" t="s">
        <v>14241</v>
      </c>
      <c r="FR35" s="32" t="s">
        <v>3011</v>
      </c>
      <c r="FS35" s="32" t="s">
        <v>14099</v>
      </c>
      <c r="FT35" s="32" t="s">
        <v>334</v>
      </c>
      <c r="FU35" s="32" t="s">
        <v>3012</v>
      </c>
      <c r="FV35" s="32" t="s">
        <v>2912</v>
      </c>
      <c r="FW35" s="32" t="s">
        <v>3013</v>
      </c>
      <c r="FX35" s="32" t="s">
        <v>3014</v>
      </c>
      <c r="FY35" s="32" t="s">
        <v>660</v>
      </c>
      <c r="FZ35" s="32" t="s">
        <v>3015</v>
      </c>
      <c r="GA35" s="32" t="s">
        <v>14673</v>
      </c>
      <c r="GB35" s="32" t="s">
        <v>3016</v>
      </c>
      <c r="GC35" s="32" t="s">
        <v>16116</v>
      </c>
      <c r="GD35" s="32" t="s">
        <v>632</v>
      </c>
      <c r="GE35" s="32" t="s">
        <v>16117</v>
      </c>
      <c r="GF35" s="32" t="s">
        <v>16118</v>
      </c>
      <c r="GG35" s="32" t="s">
        <v>600</v>
      </c>
      <c r="GH35" s="32" t="s">
        <v>16119</v>
      </c>
      <c r="GI35" s="32" t="s">
        <v>3017</v>
      </c>
      <c r="GJ35" s="32" t="s">
        <v>16120</v>
      </c>
    </row>
    <row r="36" spans="1:192">
      <c r="A36" s="32" t="s">
        <v>16121</v>
      </c>
      <c r="B36" s="32" t="s">
        <v>16122</v>
      </c>
      <c r="C36" s="32" t="s">
        <v>16123</v>
      </c>
      <c r="D36" s="32" t="s">
        <v>16038</v>
      </c>
      <c r="E36" s="32" t="s">
        <v>16124</v>
      </c>
      <c r="F36" s="32" t="s">
        <v>16125</v>
      </c>
      <c r="G36" s="32" t="s">
        <v>16126</v>
      </c>
      <c r="H36" s="32" t="s">
        <v>16127</v>
      </c>
      <c r="I36" s="32" t="s">
        <v>16128</v>
      </c>
      <c r="J36" s="32" t="s">
        <v>16129</v>
      </c>
      <c r="K36" s="32" t="s">
        <v>16130</v>
      </c>
      <c r="L36" s="32" t="s">
        <v>16131</v>
      </c>
      <c r="M36" s="32" t="s">
        <v>16132</v>
      </c>
      <c r="N36" s="32" t="s">
        <v>16133</v>
      </c>
      <c r="O36" s="32" t="s">
        <v>15294</v>
      </c>
      <c r="P36" s="32" t="s">
        <v>16134</v>
      </c>
      <c r="Q36" s="32" t="s">
        <v>14605</v>
      </c>
      <c r="R36" s="32" t="s">
        <v>16135</v>
      </c>
      <c r="S36" s="32" t="s">
        <v>14742</v>
      </c>
      <c r="T36" s="32" t="s">
        <v>16136</v>
      </c>
      <c r="U36" s="32" t="s">
        <v>90</v>
      </c>
      <c r="V36" s="32" t="s">
        <v>16137</v>
      </c>
      <c r="W36" s="32" t="s">
        <v>14682</v>
      </c>
      <c r="X36" s="32" t="s">
        <v>16138</v>
      </c>
      <c r="Y36" s="32" t="s">
        <v>657</v>
      </c>
      <c r="Z36" s="32" t="s">
        <v>15969</v>
      </c>
      <c r="AA36" s="32" t="s">
        <v>16139</v>
      </c>
      <c r="AB36" s="32" t="s">
        <v>16140</v>
      </c>
      <c r="AC36" s="32" t="s">
        <v>16141</v>
      </c>
      <c r="AD36" s="32" t="s">
        <v>16142</v>
      </c>
      <c r="AE36" s="32" t="s">
        <v>15482</v>
      </c>
      <c r="AF36" s="32" t="s">
        <v>16143</v>
      </c>
      <c r="AG36" s="32" t="s">
        <v>16144</v>
      </c>
      <c r="AH36" s="32" t="s">
        <v>16145</v>
      </c>
      <c r="AI36" s="32" t="s">
        <v>16146</v>
      </c>
      <c r="AJ36" s="32" t="s">
        <v>16147</v>
      </c>
      <c r="AK36" s="32" t="s">
        <v>14848</v>
      </c>
      <c r="AL36" s="32" t="s">
        <v>328</v>
      </c>
      <c r="AM36" s="32" t="s">
        <v>16148</v>
      </c>
      <c r="AN36" s="32" t="s">
        <v>3018</v>
      </c>
      <c r="AO36" s="32" t="s">
        <v>15704</v>
      </c>
      <c r="AP36" s="32" t="s">
        <v>3014</v>
      </c>
      <c r="AQ36" s="32" t="s">
        <v>16149</v>
      </c>
      <c r="AR36" s="32" t="s">
        <v>3019</v>
      </c>
      <c r="AS36" s="32" t="s">
        <v>14917</v>
      </c>
      <c r="AT36" s="32" t="s">
        <v>3020</v>
      </c>
      <c r="AU36" s="32" t="s">
        <v>16150</v>
      </c>
      <c r="AV36" s="32" t="s">
        <v>3021</v>
      </c>
      <c r="AW36" s="32" t="s">
        <v>646</v>
      </c>
      <c r="AX36" s="32" t="s">
        <v>3022</v>
      </c>
      <c r="AY36" s="32" t="s">
        <v>16151</v>
      </c>
      <c r="AZ36" s="32" t="s">
        <v>3023</v>
      </c>
      <c r="BA36" s="32" t="s">
        <v>16152</v>
      </c>
      <c r="BB36" s="32" t="s">
        <v>3024</v>
      </c>
      <c r="BC36" s="32" t="s">
        <v>16153</v>
      </c>
      <c r="BD36" s="32" t="s">
        <v>3025</v>
      </c>
      <c r="BE36" s="32" t="s">
        <v>14556</v>
      </c>
      <c r="BF36" s="32" t="s">
        <v>3026</v>
      </c>
      <c r="BG36" s="32" t="s">
        <v>16154</v>
      </c>
      <c r="BH36" s="32" t="s">
        <v>3027</v>
      </c>
      <c r="BI36" s="32" t="s">
        <v>16155</v>
      </c>
      <c r="BJ36" s="32" t="s">
        <v>3028</v>
      </c>
      <c r="BK36" s="32" t="s">
        <v>14879</v>
      </c>
      <c r="BL36" s="32" t="s">
        <v>3029</v>
      </c>
      <c r="BM36" s="32" t="s">
        <v>16156</v>
      </c>
      <c r="BN36" s="32" t="s">
        <v>16157</v>
      </c>
      <c r="BO36" s="32" t="s">
        <v>14875</v>
      </c>
      <c r="BP36" s="32" t="s">
        <v>16158</v>
      </c>
      <c r="BQ36" s="32" t="s">
        <v>16159</v>
      </c>
      <c r="BR36" s="32" t="s">
        <v>15747</v>
      </c>
      <c r="BS36" s="32" t="s">
        <v>8835</v>
      </c>
      <c r="BT36" s="32" t="s">
        <v>16160</v>
      </c>
      <c r="BU36" s="32" t="s">
        <v>16161</v>
      </c>
      <c r="BV36" s="32" t="s">
        <v>16162</v>
      </c>
      <c r="BW36" s="32" t="s">
        <v>16163</v>
      </c>
      <c r="BX36" s="32" t="s">
        <v>16164</v>
      </c>
      <c r="BY36" s="32" t="s">
        <v>15409</v>
      </c>
      <c r="BZ36" s="32" t="s">
        <v>16165</v>
      </c>
      <c r="CA36" s="32" t="s">
        <v>16166</v>
      </c>
      <c r="CB36" s="32" t="s">
        <v>15711</v>
      </c>
      <c r="CC36" s="32" t="s">
        <v>16167</v>
      </c>
      <c r="CD36" s="32" t="s">
        <v>16168</v>
      </c>
      <c r="CE36" s="32" t="s">
        <v>14974</v>
      </c>
      <c r="CF36" s="32" t="s">
        <v>16169</v>
      </c>
      <c r="CG36" s="32" t="s">
        <v>16170</v>
      </c>
      <c r="CH36" s="32" t="s">
        <v>16171</v>
      </c>
      <c r="CI36" s="32" t="s">
        <v>15501</v>
      </c>
      <c r="CJ36" s="32" t="s">
        <v>16172</v>
      </c>
      <c r="CK36" s="32" t="s">
        <v>14606</v>
      </c>
      <c r="CL36" s="32" t="s">
        <v>16173</v>
      </c>
      <c r="CM36" s="32" t="s">
        <v>15542</v>
      </c>
      <c r="CN36" s="32" t="s">
        <v>16174</v>
      </c>
      <c r="CO36" s="32" t="s">
        <v>16175</v>
      </c>
      <c r="CP36" s="32" t="s">
        <v>16176</v>
      </c>
      <c r="CQ36" s="32" t="s">
        <v>16177</v>
      </c>
      <c r="CR36" s="32" t="s">
        <v>16178</v>
      </c>
      <c r="CS36" s="32" t="s">
        <v>2886</v>
      </c>
      <c r="CT36" s="32" t="s">
        <v>16179</v>
      </c>
      <c r="CU36" s="32" t="s">
        <v>16180</v>
      </c>
      <c r="CV36" s="32" t="s">
        <v>16181</v>
      </c>
      <c r="CW36" s="32" t="s">
        <v>3044</v>
      </c>
      <c r="CX36" s="32" t="s">
        <v>16182</v>
      </c>
      <c r="CY36" s="32" t="s">
        <v>16183</v>
      </c>
      <c r="CZ36" s="32" t="s">
        <v>2818</v>
      </c>
      <c r="DA36" s="32" t="s">
        <v>14606</v>
      </c>
      <c r="DB36" s="32" t="s">
        <v>3030</v>
      </c>
      <c r="DC36" s="32" t="s">
        <v>3031</v>
      </c>
      <c r="DD36" s="32" t="s">
        <v>3032</v>
      </c>
      <c r="DE36" s="32" t="s">
        <v>15133</v>
      </c>
      <c r="DF36" s="32" t="s">
        <v>1968</v>
      </c>
      <c r="DG36" s="32" t="s">
        <v>13963</v>
      </c>
      <c r="DH36" s="32" t="s">
        <v>3033</v>
      </c>
      <c r="DI36" s="32" t="s">
        <v>16184</v>
      </c>
      <c r="DJ36" s="32" t="s">
        <v>3034</v>
      </c>
      <c r="DK36" s="32" t="s">
        <v>16185</v>
      </c>
      <c r="DL36" s="32" t="s">
        <v>3035</v>
      </c>
      <c r="DM36" s="32" t="s">
        <v>16186</v>
      </c>
      <c r="DN36" s="32" t="s">
        <v>3036</v>
      </c>
      <c r="DO36" s="32" t="s">
        <v>16187</v>
      </c>
      <c r="DP36" s="32" t="s">
        <v>2964</v>
      </c>
      <c r="DQ36" s="32" t="s">
        <v>15186</v>
      </c>
      <c r="DR36" s="32" t="s">
        <v>3037</v>
      </c>
      <c r="DS36" s="32" t="s">
        <v>14103</v>
      </c>
      <c r="DT36" s="32" t="s">
        <v>3038</v>
      </c>
      <c r="DU36" s="32" t="s">
        <v>16188</v>
      </c>
      <c r="DV36" s="32" t="s">
        <v>3039</v>
      </c>
      <c r="DW36" s="32" t="s">
        <v>3040</v>
      </c>
      <c r="DX36" s="32" t="s">
        <v>3041</v>
      </c>
      <c r="DY36" s="32" t="s">
        <v>3042</v>
      </c>
      <c r="DZ36" s="32" t="s">
        <v>3043</v>
      </c>
      <c r="EA36" s="32" t="s">
        <v>2406</v>
      </c>
      <c r="EB36" s="32" t="s">
        <v>16189</v>
      </c>
      <c r="EC36" s="32" t="s">
        <v>16190</v>
      </c>
      <c r="ED36" s="32" t="s">
        <v>16191</v>
      </c>
      <c r="EE36" s="32" t="s">
        <v>16192</v>
      </c>
      <c r="EF36" s="32" t="s">
        <v>16193</v>
      </c>
      <c r="EG36" s="32" t="s">
        <v>16194</v>
      </c>
      <c r="EH36" s="32" t="s">
        <v>16195</v>
      </c>
      <c r="EI36" s="32" t="s">
        <v>16196</v>
      </c>
      <c r="EJ36" s="32" t="s">
        <v>16197</v>
      </c>
      <c r="EK36" s="32" t="s">
        <v>14092</v>
      </c>
      <c r="EL36" s="32" t="s">
        <v>16198</v>
      </c>
      <c r="EM36" s="32" t="s">
        <v>16199</v>
      </c>
      <c r="EN36" s="32" t="s">
        <v>16200</v>
      </c>
      <c r="EO36" s="32" t="s">
        <v>16201</v>
      </c>
      <c r="EP36" s="32" t="s">
        <v>16202</v>
      </c>
      <c r="EQ36" s="32" t="s">
        <v>16203</v>
      </c>
      <c r="ER36" s="32" t="s">
        <v>16204</v>
      </c>
      <c r="ES36" s="32" t="s">
        <v>16205</v>
      </c>
      <c r="ET36" s="32" t="s">
        <v>16206</v>
      </c>
      <c r="EU36" s="32" t="s">
        <v>16207</v>
      </c>
      <c r="EV36" s="32" t="s">
        <v>16208</v>
      </c>
      <c r="EW36" s="32" t="s">
        <v>16209</v>
      </c>
      <c r="EX36" s="32" t="s">
        <v>16210</v>
      </c>
      <c r="EY36" s="32" t="s">
        <v>16211</v>
      </c>
      <c r="EZ36" s="32" t="s">
        <v>16212</v>
      </c>
      <c r="FA36" s="32" t="s">
        <v>16213</v>
      </c>
      <c r="FB36" s="32" t="s">
        <v>16214</v>
      </c>
      <c r="FC36" s="32" t="s">
        <v>16215</v>
      </c>
      <c r="FD36" s="32" t="s">
        <v>14900</v>
      </c>
      <c r="FE36" s="32" t="s">
        <v>16216</v>
      </c>
      <c r="FF36" s="32" t="s">
        <v>16217</v>
      </c>
      <c r="FG36" s="32" t="s">
        <v>16218</v>
      </c>
      <c r="FH36" s="32" t="s">
        <v>2657</v>
      </c>
      <c r="FI36" s="32" t="s">
        <v>16219</v>
      </c>
      <c r="FJ36" s="32" t="s">
        <v>3045</v>
      </c>
      <c r="FK36" s="32" t="s">
        <v>15825</v>
      </c>
      <c r="FL36" s="32" t="s">
        <v>2128</v>
      </c>
      <c r="FM36" s="32" t="s">
        <v>14301</v>
      </c>
      <c r="FN36" s="32" t="s">
        <v>3046</v>
      </c>
      <c r="FO36" s="32" t="s">
        <v>16116</v>
      </c>
      <c r="FP36" s="32" t="s">
        <v>1918</v>
      </c>
      <c r="FQ36" s="32" t="s">
        <v>15948</v>
      </c>
      <c r="FR36" s="32" t="s">
        <v>2688</v>
      </c>
      <c r="FS36" s="32" t="s">
        <v>16220</v>
      </c>
      <c r="FT36" s="32" t="s">
        <v>3047</v>
      </c>
      <c r="FU36" s="32" t="s">
        <v>15206</v>
      </c>
      <c r="FV36" s="32" t="s">
        <v>2870</v>
      </c>
      <c r="FW36" s="32" t="s">
        <v>16221</v>
      </c>
      <c r="FX36" s="32" t="s">
        <v>3048</v>
      </c>
      <c r="FY36" s="32" t="s">
        <v>16222</v>
      </c>
      <c r="FZ36" s="32" t="s">
        <v>3049</v>
      </c>
      <c r="GA36" s="32" t="s">
        <v>355</v>
      </c>
      <c r="GB36" s="32" t="s">
        <v>3050</v>
      </c>
      <c r="GC36" s="32" t="s">
        <v>3051</v>
      </c>
      <c r="GD36" s="32" t="s">
        <v>3052</v>
      </c>
      <c r="GE36" s="32" t="s">
        <v>15767</v>
      </c>
      <c r="GF36" s="32" t="s">
        <v>16223</v>
      </c>
      <c r="GG36" s="32" t="s">
        <v>407</v>
      </c>
      <c r="GH36" s="32" t="s">
        <v>16224</v>
      </c>
      <c r="GI36" s="32" t="s">
        <v>1633</v>
      </c>
      <c r="GJ36" s="32" t="s">
        <v>16225</v>
      </c>
    </row>
    <row r="37" spans="1:192">
      <c r="A37" s="32" t="s">
        <v>16226</v>
      </c>
      <c r="B37" s="32" t="s">
        <v>15713</v>
      </c>
      <c r="C37" s="32" t="s">
        <v>16227</v>
      </c>
      <c r="D37" s="32" t="s">
        <v>16228</v>
      </c>
      <c r="E37" s="32" t="s">
        <v>16229</v>
      </c>
      <c r="F37" s="32" t="s">
        <v>16104</v>
      </c>
      <c r="G37" s="32" t="s">
        <v>16230</v>
      </c>
      <c r="H37" s="32" t="s">
        <v>16231</v>
      </c>
      <c r="I37" s="32" t="s">
        <v>16232</v>
      </c>
      <c r="J37" s="32" t="s">
        <v>16233</v>
      </c>
      <c r="K37" s="32" t="s">
        <v>16234</v>
      </c>
      <c r="L37" s="32" t="s">
        <v>16235</v>
      </c>
      <c r="M37" s="32" t="s">
        <v>16236</v>
      </c>
      <c r="N37" s="32" t="s">
        <v>16237</v>
      </c>
      <c r="O37" s="32" t="s">
        <v>16238</v>
      </c>
      <c r="P37" s="32" t="s">
        <v>16239</v>
      </c>
      <c r="Q37" s="32" t="s">
        <v>15265</v>
      </c>
      <c r="R37" s="32" t="s">
        <v>16240</v>
      </c>
      <c r="S37" s="32" t="s">
        <v>16241</v>
      </c>
      <c r="T37" s="32" t="s">
        <v>16242</v>
      </c>
      <c r="U37" s="32" t="s">
        <v>14928</v>
      </c>
      <c r="V37" s="32" t="s">
        <v>16243</v>
      </c>
      <c r="W37" s="32" t="s">
        <v>14984</v>
      </c>
      <c r="X37" s="32" t="s">
        <v>16244</v>
      </c>
      <c r="Y37" s="32" t="s">
        <v>658</v>
      </c>
      <c r="Z37" s="32" t="s">
        <v>16245</v>
      </c>
      <c r="AA37" s="32" t="s">
        <v>16246</v>
      </c>
      <c r="AB37" s="32" t="s">
        <v>16247</v>
      </c>
      <c r="AC37" s="32" t="s">
        <v>16248</v>
      </c>
      <c r="AD37" s="32" t="s">
        <v>16249</v>
      </c>
      <c r="AE37" s="32" t="s">
        <v>16250</v>
      </c>
      <c r="AF37" s="32" t="s">
        <v>16251</v>
      </c>
      <c r="AG37" s="32" t="s">
        <v>16252</v>
      </c>
      <c r="AH37" s="32" t="s">
        <v>16253</v>
      </c>
      <c r="AI37" s="32" t="s">
        <v>14800</v>
      </c>
      <c r="AJ37" s="32" t="s">
        <v>16254</v>
      </c>
      <c r="AK37" s="32" t="s">
        <v>16255</v>
      </c>
      <c r="AL37" s="32" t="s">
        <v>3053</v>
      </c>
      <c r="AM37" s="32" t="s">
        <v>16256</v>
      </c>
      <c r="AN37" s="32" t="s">
        <v>3054</v>
      </c>
      <c r="AO37" s="32" t="s">
        <v>16257</v>
      </c>
      <c r="AP37" s="32" t="s">
        <v>3055</v>
      </c>
      <c r="AQ37" s="32" t="s">
        <v>16258</v>
      </c>
      <c r="AR37" s="32" t="s">
        <v>3056</v>
      </c>
      <c r="AS37" s="32" t="s">
        <v>16259</v>
      </c>
      <c r="AT37" s="32" t="s">
        <v>3057</v>
      </c>
      <c r="AU37" s="32" t="s">
        <v>16260</v>
      </c>
      <c r="AV37" s="32" t="s">
        <v>3058</v>
      </c>
      <c r="AW37" s="32" t="s">
        <v>16261</v>
      </c>
      <c r="AX37" s="32" t="s">
        <v>3059</v>
      </c>
      <c r="AY37" s="32" t="s">
        <v>16262</v>
      </c>
      <c r="AZ37" s="32" t="s">
        <v>3060</v>
      </c>
      <c r="BA37" s="32" t="s">
        <v>16263</v>
      </c>
      <c r="BB37" s="32" t="s">
        <v>3061</v>
      </c>
      <c r="BC37" s="32" t="s">
        <v>16264</v>
      </c>
      <c r="BD37" s="32" t="s">
        <v>3062</v>
      </c>
      <c r="BE37" s="32" t="s">
        <v>16265</v>
      </c>
      <c r="BF37" s="32" t="s">
        <v>3063</v>
      </c>
      <c r="BG37" s="32" t="s">
        <v>14153</v>
      </c>
      <c r="BH37" s="32" t="s">
        <v>3064</v>
      </c>
      <c r="BI37" s="32" t="s">
        <v>14919</v>
      </c>
      <c r="BJ37" s="32" t="s">
        <v>634</v>
      </c>
      <c r="BK37" s="32" t="s">
        <v>16266</v>
      </c>
      <c r="BL37" s="32" t="s">
        <v>3065</v>
      </c>
      <c r="BM37" s="32" t="s">
        <v>14686</v>
      </c>
      <c r="BN37" s="32" t="s">
        <v>16267</v>
      </c>
      <c r="BO37" s="32" t="s">
        <v>13961</v>
      </c>
      <c r="BP37" s="32" t="s">
        <v>16268</v>
      </c>
      <c r="BQ37" s="32" t="s">
        <v>15728</v>
      </c>
      <c r="BR37" s="32" t="s">
        <v>16269</v>
      </c>
      <c r="BS37" s="32" t="s">
        <v>2899</v>
      </c>
      <c r="BT37" s="32" t="s">
        <v>16270</v>
      </c>
      <c r="BU37" s="32" t="s">
        <v>16271</v>
      </c>
      <c r="BV37" s="32" t="s">
        <v>16272</v>
      </c>
      <c r="BW37" s="32" t="s">
        <v>16273</v>
      </c>
      <c r="BX37" s="32" t="s">
        <v>16274</v>
      </c>
      <c r="BY37" s="32" t="s">
        <v>16275</v>
      </c>
      <c r="BZ37" s="32" t="s">
        <v>16276</v>
      </c>
      <c r="CA37" s="32" t="s">
        <v>13998</v>
      </c>
      <c r="CB37" s="32" t="s">
        <v>16277</v>
      </c>
      <c r="CC37" s="32" t="s">
        <v>16278</v>
      </c>
      <c r="CD37" s="32" t="s">
        <v>16279</v>
      </c>
      <c r="CE37" s="32" t="s">
        <v>15722</v>
      </c>
      <c r="CF37" s="32" t="s">
        <v>16280</v>
      </c>
      <c r="CG37" s="32" t="s">
        <v>16281</v>
      </c>
      <c r="CH37" s="32" t="s">
        <v>16282</v>
      </c>
      <c r="CI37" s="32" t="s">
        <v>16283</v>
      </c>
      <c r="CJ37" s="32" t="s">
        <v>16284</v>
      </c>
      <c r="CK37" s="32" t="s">
        <v>16285</v>
      </c>
      <c r="CL37" s="32" t="s">
        <v>16286</v>
      </c>
      <c r="CM37" s="32" t="s">
        <v>16287</v>
      </c>
      <c r="CN37" s="32" t="s">
        <v>16288</v>
      </c>
      <c r="CO37" s="32" t="s">
        <v>16289</v>
      </c>
      <c r="CP37" s="32" t="s">
        <v>16290</v>
      </c>
      <c r="CQ37" s="32" t="s">
        <v>15422</v>
      </c>
      <c r="CR37" s="32" t="s">
        <v>16291</v>
      </c>
      <c r="CS37" s="32" t="s">
        <v>16292</v>
      </c>
      <c r="CT37" s="32" t="s">
        <v>16293</v>
      </c>
      <c r="CU37" s="32" t="s">
        <v>16294</v>
      </c>
      <c r="CV37" s="32" t="s">
        <v>16295</v>
      </c>
      <c r="CW37" s="32" t="s">
        <v>2459</v>
      </c>
      <c r="CX37" s="32" t="s">
        <v>16296</v>
      </c>
      <c r="CY37" s="32" t="s">
        <v>16297</v>
      </c>
      <c r="CZ37" s="32" t="s">
        <v>2029</v>
      </c>
      <c r="DA37" s="32" t="s">
        <v>16298</v>
      </c>
      <c r="DB37" s="32" t="s">
        <v>3066</v>
      </c>
      <c r="DC37" s="32" t="s">
        <v>90</v>
      </c>
      <c r="DD37" s="32" t="s">
        <v>3067</v>
      </c>
      <c r="DE37" s="32" t="s">
        <v>16299</v>
      </c>
      <c r="DF37" s="32" t="s">
        <v>3059</v>
      </c>
      <c r="DG37" s="32" t="s">
        <v>16300</v>
      </c>
      <c r="DH37" s="32" t="s">
        <v>3068</v>
      </c>
      <c r="DI37" s="32" t="s">
        <v>15654</v>
      </c>
      <c r="DJ37" s="32" t="s">
        <v>3069</v>
      </c>
      <c r="DK37" s="32" t="s">
        <v>14873</v>
      </c>
      <c r="DL37" s="32" t="s">
        <v>3021</v>
      </c>
      <c r="DM37" s="32" t="s">
        <v>63</v>
      </c>
      <c r="DN37" s="32" t="s">
        <v>3070</v>
      </c>
      <c r="DO37" s="32" t="s">
        <v>16222</v>
      </c>
      <c r="DP37" s="32" t="s">
        <v>3071</v>
      </c>
      <c r="DQ37" s="32" t="s">
        <v>14752</v>
      </c>
      <c r="DR37" s="32" t="s">
        <v>3072</v>
      </c>
      <c r="DS37" s="32" t="s">
        <v>14288</v>
      </c>
      <c r="DT37" s="32" t="s">
        <v>2487</v>
      </c>
      <c r="DU37" s="32" t="s">
        <v>16301</v>
      </c>
      <c r="DV37" s="32" t="s">
        <v>3073</v>
      </c>
      <c r="DW37" s="32" t="s">
        <v>16302</v>
      </c>
      <c r="DX37" s="32" t="s">
        <v>3074</v>
      </c>
      <c r="DY37" s="32" t="s">
        <v>3075</v>
      </c>
      <c r="DZ37" s="32" t="s">
        <v>3076</v>
      </c>
      <c r="EA37" s="32" t="s">
        <v>3077</v>
      </c>
      <c r="EB37" s="32" t="s">
        <v>16303</v>
      </c>
      <c r="EC37" s="32" t="s">
        <v>16304</v>
      </c>
      <c r="ED37" s="32" t="s">
        <v>16305</v>
      </c>
      <c r="EE37" s="32" t="s">
        <v>16306</v>
      </c>
      <c r="EF37" s="32" t="s">
        <v>16307</v>
      </c>
      <c r="EG37" s="32" t="s">
        <v>13900</v>
      </c>
      <c r="EH37" s="32" t="s">
        <v>16308</v>
      </c>
      <c r="EI37" s="32" t="s">
        <v>16309</v>
      </c>
      <c r="EJ37" s="32" t="s">
        <v>16310</v>
      </c>
      <c r="EK37" s="32" t="s">
        <v>16311</v>
      </c>
      <c r="EL37" s="32" t="s">
        <v>16312</v>
      </c>
      <c r="EM37" s="32" t="s">
        <v>16313</v>
      </c>
      <c r="EN37" s="32" t="s">
        <v>16314</v>
      </c>
      <c r="EO37" s="32" t="s">
        <v>14269</v>
      </c>
      <c r="EP37" s="32" t="s">
        <v>16315</v>
      </c>
      <c r="EQ37" s="32" t="s">
        <v>16316</v>
      </c>
      <c r="ER37" s="32" t="s">
        <v>16317</v>
      </c>
      <c r="ES37" s="32" t="s">
        <v>16318</v>
      </c>
      <c r="ET37" s="32" t="s">
        <v>16319</v>
      </c>
      <c r="EU37" s="32" t="s">
        <v>16320</v>
      </c>
      <c r="EV37" s="32" t="s">
        <v>16321</v>
      </c>
      <c r="EW37" s="32" t="s">
        <v>16322</v>
      </c>
      <c r="EX37" s="32" t="s">
        <v>16323</v>
      </c>
      <c r="EY37" s="32" t="s">
        <v>16324</v>
      </c>
      <c r="EZ37" s="32" t="s">
        <v>16325</v>
      </c>
      <c r="FA37" s="32" t="s">
        <v>16326</v>
      </c>
      <c r="FB37" s="32" t="s">
        <v>16327</v>
      </c>
      <c r="FC37" s="32" t="s">
        <v>16328</v>
      </c>
      <c r="FD37" s="32" t="s">
        <v>16329</v>
      </c>
      <c r="FE37" s="32" t="s">
        <v>16330</v>
      </c>
      <c r="FF37" s="32" t="s">
        <v>16331</v>
      </c>
      <c r="FG37" s="32" t="s">
        <v>16332</v>
      </c>
      <c r="FH37" s="32" t="s">
        <v>262</v>
      </c>
      <c r="FI37" s="32" t="s">
        <v>16333</v>
      </c>
      <c r="FJ37" s="32" t="s">
        <v>2511</v>
      </c>
      <c r="FK37" s="32" t="s">
        <v>16334</v>
      </c>
      <c r="FL37" s="32" t="s">
        <v>1525</v>
      </c>
      <c r="FM37" s="32" t="s">
        <v>16335</v>
      </c>
      <c r="FN37" s="32" t="s">
        <v>343</v>
      </c>
      <c r="FO37" s="32" t="s">
        <v>15124</v>
      </c>
      <c r="FP37" s="32" t="s">
        <v>3078</v>
      </c>
      <c r="FQ37" s="32" t="s">
        <v>14749</v>
      </c>
      <c r="FR37" s="32" t="s">
        <v>2453</v>
      </c>
      <c r="FS37" s="32" t="s">
        <v>2249</v>
      </c>
      <c r="FT37" s="32" t="s">
        <v>3079</v>
      </c>
      <c r="FU37" s="32" t="s">
        <v>15050</v>
      </c>
      <c r="FV37" s="32" t="s">
        <v>3080</v>
      </c>
      <c r="FW37" s="32" t="s">
        <v>14456</v>
      </c>
      <c r="FX37" s="32" t="s">
        <v>2847</v>
      </c>
      <c r="FY37" s="32" t="s">
        <v>16336</v>
      </c>
      <c r="FZ37" s="32" t="s">
        <v>3081</v>
      </c>
      <c r="GA37" s="32" t="s">
        <v>14498</v>
      </c>
      <c r="GB37" s="32" t="s">
        <v>621</v>
      </c>
      <c r="GC37" s="32" t="s">
        <v>497</v>
      </c>
      <c r="GD37" s="32" t="s">
        <v>16337</v>
      </c>
      <c r="GE37" s="32" t="s">
        <v>14241</v>
      </c>
      <c r="GF37" s="32" t="s">
        <v>16338</v>
      </c>
      <c r="GG37" s="32" t="s">
        <v>16339</v>
      </c>
      <c r="GH37" s="32" t="s">
        <v>16340</v>
      </c>
      <c r="GI37" s="32" t="s">
        <v>3082</v>
      </c>
      <c r="GJ37" s="32" t="s">
        <v>16341</v>
      </c>
    </row>
    <row r="38" spans="1:192">
      <c r="A38" s="32" t="s">
        <v>16342</v>
      </c>
      <c r="B38" s="32" t="s">
        <v>16343</v>
      </c>
      <c r="C38" s="32" t="s">
        <v>16344</v>
      </c>
      <c r="D38" s="32" t="s">
        <v>16345</v>
      </c>
      <c r="E38" s="32" t="s">
        <v>16346</v>
      </c>
      <c r="F38" s="32" t="s">
        <v>16347</v>
      </c>
      <c r="G38" s="32" t="s">
        <v>16348</v>
      </c>
      <c r="H38" s="32" t="s">
        <v>16349</v>
      </c>
      <c r="I38" s="32" t="s">
        <v>16350</v>
      </c>
      <c r="J38" s="32" t="s">
        <v>15590</v>
      </c>
      <c r="K38" s="32" t="s">
        <v>16351</v>
      </c>
      <c r="L38" s="32" t="s">
        <v>16352</v>
      </c>
      <c r="M38" s="32" t="s">
        <v>16353</v>
      </c>
      <c r="N38" s="32" t="s">
        <v>16354</v>
      </c>
      <c r="O38" s="32" t="s">
        <v>16355</v>
      </c>
      <c r="P38" s="32" t="s">
        <v>16356</v>
      </c>
      <c r="Q38" s="32" t="s">
        <v>16357</v>
      </c>
      <c r="R38" s="32" t="s">
        <v>16358</v>
      </c>
      <c r="S38" s="32" t="s">
        <v>16359</v>
      </c>
      <c r="T38" s="32" t="s">
        <v>16360</v>
      </c>
      <c r="U38" s="32" t="s">
        <v>16361</v>
      </c>
      <c r="V38" s="32" t="s">
        <v>16362</v>
      </c>
      <c r="W38" s="32" t="s">
        <v>16363</v>
      </c>
      <c r="X38" s="32" t="s">
        <v>16364</v>
      </c>
      <c r="Y38" s="32" t="s">
        <v>15181</v>
      </c>
      <c r="Z38" s="32" t="s">
        <v>16365</v>
      </c>
      <c r="AA38" s="32" t="s">
        <v>16366</v>
      </c>
      <c r="AB38" s="32" t="s">
        <v>16367</v>
      </c>
      <c r="AC38" s="32" t="s">
        <v>16368</v>
      </c>
      <c r="AD38" s="32" t="s">
        <v>16349</v>
      </c>
      <c r="AE38" s="32" t="s">
        <v>659</v>
      </c>
      <c r="AF38" s="32" t="s">
        <v>16369</v>
      </c>
      <c r="AG38" s="32" t="s">
        <v>660</v>
      </c>
      <c r="AH38" s="32" t="s">
        <v>16133</v>
      </c>
      <c r="AI38" s="32" t="s">
        <v>16370</v>
      </c>
      <c r="AJ38" s="32" t="s">
        <v>16371</v>
      </c>
      <c r="AK38" s="32" t="s">
        <v>16372</v>
      </c>
      <c r="AL38" s="32" t="s">
        <v>1962</v>
      </c>
      <c r="AM38" s="32" t="s">
        <v>3083</v>
      </c>
      <c r="AN38" s="32" t="s">
        <v>3084</v>
      </c>
      <c r="AO38" s="32" t="s">
        <v>16373</v>
      </c>
      <c r="AP38" s="32" t="s">
        <v>481</v>
      </c>
      <c r="AQ38" s="32" t="s">
        <v>16374</v>
      </c>
      <c r="AR38" s="32" t="s">
        <v>3085</v>
      </c>
      <c r="AS38" s="32" t="s">
        <v>16026</v>
      </c>
      <c r="AT38" s="32" t="s">
        <v>2171</v>
      </c>
      <c r="AU38" s="32" t="s">
        <v>16375</v>
      </c>
      <c r="AV38" s="32" t="s">
        <v>3086</v>
      </c>
      <c r="AW38" s="32" t="s">
        <v>16376</v>
      </c>
      <c r="AX38" s="32" t="s">
        <v>3087</v>
      </c>
      <c r="AY38" s="32" t="s">
        <v>16377</v>
      </c>
      <c r="AZ38" s="32" t="s">
        <v>3088</v>
      </c>
      <c r="BA38" s="32" t="s">
        <v>15545</v>
      </c>
      <c r="BB38" s="32" t="s">
        <v>3089</v>
      </c>
      <c r="BC38" s="32" t="s">
        <v>16378</v>
      </c>
      <c r="BD38" s="32" t="s">
        <v>3090</v>
      </c>
      <c r="BE38" s="32" t="s">
        <v>16379</v>
      </c>
      <c r="BF38" s="32" t="s">
        <v>2048</v>
      </c>
      <c r="BG38" s="32" t="s">
        <v>16380</v>
      </c>
      <c r="BH38" s="32" t="s">
        <v>3091</v>
      </c>
      <c r="BI38" s="32" t="s">
        <v>16381</v>
      </c>
      <c r="BJ38" s="32" t="s">
        <v>16382</v>
      </c>
      <c r="BK38" s="32" t="s">
        <v>16383</v>
      </c>
      <c r="BL38" s="32" t="s">
        <v>3092</v>
      </c>
      <c r="BM38" s="32" t="s">
        <v>16384</v>
      </c>
      <c r="BN38" s="32" t="s">
        <v>16385</v>
      </c>
      <c r="BO38" s="32" t="s">
        <v>16386</v>
      </c>
      <c r="BP38" s="32" t="s">
        <v>16387</v>
      </c>
      <c r="BQ38" s="32" t="s">
        <v>15904</v>
      </c>
      <c r="BR38" s="32" t="s">
        <v>15857</v>
      </c>
      <c r="BS38" s="32" t="s">
        <v>542</v>
      </c>
      <c r="BT38" s="32" t="s">
        <v>16369</v>
      </c>
      <c r="BU38" s="32" t="s">
        <v>16388</v>
      </c>
      <c r="BV38" s="32" t="s">
        <v>16389</v>
      </c>
      <c r="BW38" s="32" t="s">
        <v>16390</v>
      </c>
      <c r="BX38" s="32" t="s">
        <v>16391</v>
      </c>
      <c r="BY38" s="32" t="s">
        <v>16392</v>
      </c>
      <c r="BZ38" s="32" t="s">
        <v>16393</v>
      </c>
      <c r="CA38" s="32" t="s">
        <v>15497</v>
      </c>
      <c r="CB38" s="32" t="s">
        <v>16394</v>
      </c>
      <c r="CC38" s="32" t="s">
        <v>16395</v>
      </c>
      <c r="CD38" s="32" t="s">
        <v>16396</v>
      </c>
      <c r="CE38" s="32" t="s">
        <v>14416</v>
      </c>
      <c r="CF38" s="32" t="s">
        <v>16397</v>
      </c>
      <c r="CG38" s="32" t="s">
        <v>16398</v>
      </c>
      <c r="CH38" s="32" t="s">
        <v>16399</v>
      </c>
      <c r="CI38" s="32" t="s">
        <v>16400</v>
      </c>
      <c r="CJ38" s="32" t="s">
        <v>16401</v>
      </c>
      <c r="CK38" s="32" t="s">
        <v>16402</v>
      </c>
      <c r="CL38" s="32" t="s">
        <v>16403</v>
      </c>
      <c r="CM38" s="32" t="s">
        <v>3102</v>
      </c>
      <c r="CN38" s="32" t="s">
        <v>16404</v>
      </c>
      <c r="CO38" s="32" t="s">
        <v>15199</v>
      </c>
      <c r="CP38" s="32" t="s">
        <v>16405</v>
      </c>
      <c r="CQ38" s="32" t="s">
        <v>3103</v>
      </c>
      <c r="CR38" s="32" t="s">
        <v>16019</v>
      </c>
      <c r="CS38" s="32" t="s">
        <v>14736</v>
      </c>
      <c r="CT38" s="32" t="s">
        <v>16406</v>
      </c>
      <c r="CU38" s="32" t="s">
        <v>16407</v>
      </c>
      <c r="CV38" s="32" t="s">
        <v>16408</v>
      </c>
      <c r="CW38" s="32" t="s">
        <v>2500</v>
      </c>
      <c r="CX38" s="32" t="s">
        <v>16409</v>
      </c>
      <c r="CY38" s="32" t="s">
        <v>16410</v>
      </c>
      <c r="CZ38" s="32" t="s">
        <v>310</v>
      </c>
      <c r="DA38" s="32" t="s">
        <v>16411</v>
      </c>
      <c r="DB38" s="32" t="s">
        <v>3062</v>
      </c>
      <c r="DC38" s="32" t="s">
        <v>16402</v>
      </c>
      <c r="DD38" s="32" t="s">
        <v>2041</v>
      </c>
      <c r="DE38" s="32" t="s">
        <v>16412</v>
      </c>
      <c r="DF38" s="32" t="s">
        <v>3093</v>
      </c>
      <c r="DG38" s="32" t="s">
        <v>16413</v>
      </c>
      <c r="DH38" s="32" t="s">
        <v>3094</v>
      </c>
      <c r="DI38" s="32" t="s">
        <v>3095</v>
      </c>
      <c r="DJ38" s="32" t="s">
        <v>3096</v>
      </c>
      <c r="DK38" s="32" t="s">
        <v>16046</v>
      </c>
      <c r="DL38" s="32" t="s">
        <v>3097</v>
      </c>
      <c r="DM38" s="32" t="s">
        <v>2728</v>
      </c>
      <c r="DN38" s="32" t="s">
        <v>3098</v>
      </c>
      <c r="DO38" s="32" t="s">
        <v>16414</v>
      </c>
      <c r="DP38" s="32" t="s">
        <v>3002</v>
      </c>
      <c r="DQ38" s="32" t="s">
        <v>14856</v>
      </c>
      <c r="DR38" s="32" t="s">
        <v>3099</v>
      </c>
      <c r="DS38" s="32" t="s">
        <v>16415</v>
      </c>
      <c r="DT38" s="32" t="s">
        <v>2551</v>
      </c>
      <c r="DU38" s="32" t="s">
        <v>16416</v>
      </c>
      <c r="DV38" s="32" t="s">
        <v>3076</v>
      </c>
      <c r="DW38" s="32" t="s">
        <v>16417</v>
      </c>
      <c r="DX38" s="32" t="s">
        <v>3100</v>
      </c>
      <c r="DY38" s="32" t="s">
        <v>1800</v>
      </c>
      <c r="DZ38" s="32" t="s">
        <v>3101</v>
      </c>
      <c r="EA38" s="32" t="s">
        <v>2277</v>
      </c>
      <c r="EB38" s="32" t="s">
        <v>16418</v>
      </c>
      <c r="EC38" s="32" t="s">
        <v>16419</v>
      </c>
      <c r="ED38" s="32" t="s">
        <v>16420</v>
      </c>
      <c r="EE38" s="32" t="s">
        <v>16421</v>
      </c>
      <c r="EF38" s="32" t="s">
        <v>16422</v>
      </c>
      <c r="EG38" s="32" t="s">
        <v>16423</v>
      </c>
      <c r="EH38" s="32" t="s">
        <v>16424</v>
      </c>
      <c r="EI38" s="32" t="s">
        <v>16425</v>
      </c>
      <c r="EJ38" s="32" t="s">
        <v>16426</v>
      </c>
      <c r="EK38" s="32" t="s">
        <v>16427</v>
      </c>
      <c r="EL38" s="32" t="s">
        <v>16428</v>
      </c>
      <c r="EM38" s="32" t="s">
        <v>16429</v>
      </c>
      <c r="EN38" s="32" t="s">
        <v>16430</v>
      </c>
      <c r="EO38" s="32" t="s">
        <v>15089</v>
      </c>
      <c r="EP38" s="32" t="s">
        <v>16431</v>
      </c>
      <c r="EQ38" s="32" t="s">
        <v>16432</v>
      </c>
      <c r="ER38" s="32" t="s">
        <v>16433</v>
      </c>
      <c r="ES38" s="32" t="s">
        <v>16434</v>
      </c>
      <c r="ET38" s="32" t="s">
        <v>16435</v>
      </c>
      <c r="EU38" s="32" t="s">
        <v>16436</v>
      </c>
      <c r="EV38" s="32" t="s">
        <v>16437</v>
      </c>
      <c r="EW38" s="32" t="s">
        <v>16438</v>
      </c>
      <c r="EX38" s="32" t="s">
        <v>16439</v>
      </c>
      <c r="EY38" s="32" t="s">
        <v>16440</v>
      </c>
      <c r="EZ38" s="32" t="s">
        <v>16441</v>
      </c>
      <c r="FA38" s="32" t="s">
        <v>13954</v>
      </c>
      <c r="FB38" s="32" t="s">
        <v>16104</v>
      </c>
      <c r="FC38" s="32" t="s">
        <v>16442</v>
      </c>
      <c r="FD38" s="32" t="s">
        <v>16443</v>
      </c>
      <c r="FE38" s="32" t="s">
        <v>16444</v>
      </c>
      <c r="FF38" s="32" t="s">
        <v>16445</v>
      </c>
      <c r="FG38" s="32" t="s">
        <v>16446</v>
      </c>
      <c r="FH38" s="32" t="s">
        <v>3104</v>
      </c>
      <c r="FI38" s="32" t="s">
        <v>14508</v>
      </c>
      <c r="FJ38" s="32" t="s">
        <v>3105</v>
      </c>
      <c r="FK38" s="32" t="s">
        <v>3106</v>
      </c>
      <c r="FL38" s="32" t="s">
        <v>1516</v>
      </c>
      <c r="FM38" s="32" t="s">
        <v>16447</v>
      </c>
      <c r="FN38" s="32" t="s">
        <v>3107</v>
      </c>
      <c r="FO38" s="32" t="s">
        <v>16448</v>
      </c>
      <c r="FP38" s="32" t="s">
        <v>288</v>
      </c>
      <c r="FQ38" s="32" t="s">
        <v>16379</v>
      </c>
      <c r="FR38" s="32" t="s">
        <v>3108</v>
      </c>
      <c r="FS38" s="32" t="s">
        <v>16449</v>
      </c>
      <c r="FT38" s="32" t="s">
        <v>2916</v>
      </c>
      <c r="FU38" s="32" t="s">
        <v>15284</v>
      </c>
      <c r="FV38" s="32" t="s">
        <v>1814</v>
      </c>
      <c r="FW38" s="32" t="s">
        <v>16116</v>
      </c>
      <c r="FX38" s="32" t="s">
        <v>3109</v>
      </c>
      <c r="FY38" s="32" t="s">
        <v>16450</v>
      </c>
      <c r="FZ38" s="32" t="s">
        <v>16451</v>
      </c>
      <c r="GA38" s="32" t="s">
        <v>13967</v>
      </c>
      <c r="GB38" s="32" t="s">
        <v>3110</v>
      </c>
      <c r="GC38" s="32" t="s">
        <v>16452</v>
      </c>
      <c r="GD38" s="32" t="s">
        <v>16453</v>
      </c>
      <c r="GE38" s="32" t="s">
        <v>16454</v>
      </c>
      <c r="GF38" s="32" t="s">
        <v>15705</v>
      </c>
      <c r="GG38" s="32" t="s">
        <v>16455</v>
      </c>
      <c r="GH38" s="32" t="s">
        <v>16456</v>
      </c>
      <c r="GI38" s="32" t="s">
        <v>432</v>
      </c>
      <c r="GJ38" s="32" t="s">
        <v>16457</v>
      </c>
    </row>
    <row r="39" spans="1:192">
      <c r="A39" s="32" t="s">
        <v>16458</v>
      </c>
      <c r="B39" s="32" t="s">
        <v>16459</v>
      </c>
      <c r="C39" s="32" t="s">
        <v>16460</v>
      </c>
      <c r="D39" s="32" t="s">
        <v>16461</v>
      </c>
      <c r="E39" s="32" t="s">
        <v>16462</v>
      </c>
      <c r="F39" s="32" t="s">
        <v>16463</v>
      </c>
      <c r="G39" s="32" t="s">
        <v>16464</v>
      </c>
      <c r="H39" s="32" t="s">
        <v>16465</v>
      </c>
      <c r="I39" s="32" t="s">
        <v>15530</v>
      </c>
      <c r="J39" s="32" t="s">
        <v>16466</v>
      </c>
      <c r="K39" s="32" t="s">
        <v>16467</v>
      </c>
      <c r="L39" s="32" t="s">
        <v>16468</v>
      </c>
      <c r="M39" s="32" t="s">
        <v>16469</v>
      </c>
      <c r="N39" s="32" t="s">
        <v>16470</v>
      </c>
      <c r="O39" s="32" t="s">
        <v>16471</v>
      </c>
      <c r="P39" s="32" t="s">
        <v>16472</v>
      </c>
      <c r="Q39" s="32" t="s">
        <v>16065</v>
      </c>
      <c r="R39" s="32" t="s">
        <v>16473</v>
      </c>
      <c r="S39" s="32" t="s">
        <v>16474</v>
      </c>
      <c r="T39" s="32" t="s">
        <v>16475</v>
      </c>
      <c r="U39" s="32" t="s">
        <v>16476</v>
      </c>
      <c r="V39" s="32" t="s">
        <v>16477</v>
      </c>
      <c r="W39" s="32" t="s">
        <v>16478</v>
      </c>
      <c r="X39" s="32" t="s">
        <v>16243</v>
      </c>
      <c r="Y39" s="32" t="s">
        <v>16479</v>
      </c>
      <c r="Z39" s="32" t="s">
        <v>16480</v>
      </c>
      <c r="AA39" s="32" t="s">
        <v>16481</v>
      </c>
      <c r="AB39" s="32" t="s">
        <v>16482</v>
      </c>
      <c r="AC39" s="32" t="s">
        <v>661</v>
      </c>
      <c r="AD39" s="32" t="s">
        <v>16483</v>
      </c>
      <c r="AE39" s="32" t="s">
        <v>16484</v>
      </c>
      <c r="AF39" s="32" t="s">
        <v>16485</v>
      </c>
      <c r="AG39" s="32" t="s">
        <v>15186</v>
      </c>
      <c r="AH39" s="32" t="s">
        <v>16162</v>
      </c>
      <c r="AI39" s="32" t="s">
        <v>15284</v>
      </c>
      <c r="AJ39" s="32" t="s">
        <v>16486</v>
      </c>
      <c r="AK39" s="32" t="s">
        <v>16487</v>
      </c>
      <c r="AL39" s="32" t="s">
        <v>3111</v>
      </c>
      <c r="AM39" s="32" t="s">
        <v>14488</v>
      </c>
      <c r="AN39" s="32" t="s">
        <v>3112</v>
      </c>
      <c r="AO39" s="32" t="s">
        <v>16488</v>
      </c>
      <c r="AP39" s="32" t="s">
        <v>443</v>
      </c>
      <c r="AQ39" s="32" t="s">
        <v>16489</v>
      </c>
      <c r="AR39" s="32" t="s">
        <v>554</v>
      </c>
      <c r="AS39" s="32" t="s">
        <v>16490</v>
      </c>
      <c r="AT39" s="32" t="s">
        <v>3113</v>
      </c>
      <c r="AU39" s="32" t="s">
        <v>16491</v>
      </c>
      <c r="AV39" s="32" t="s">
        <v>3114</v>
      </c>
      <c r="AW39" s="32" t="s">
        <v>16492</v>
      </c>
      <c r="AX39" s="32" t="s">
        <v>3085</v>
      </c>
      <c r="AY39" s="32" t="s">
        <v>16493</v>
      </c>
      <c r="AZ39" s="32" t="s">
        <v>492</v>
      </c>
      <c r="BA39" s="32" t="s">
        <v>16494</v>
      </c>
      <c r="BB39" s="32" t="s">
        <v>3115</v>
      </c>
      <c r="BC39" s="32" t="s">
        <v>16152</v>
      </c>
      <c r="BD39" s="32" t="s">
        <v>3116</v>
      </c>
      <c r="BE39" s="32" t="s">
        <v>14444</v>
      </c>
      <c r="BF39" s="32" t="s">
        <v>3117</v>
      </c>
      <c r="BG39" s="32" t="s">
        <v>15371</v>
      </c>
      <c r="BH39" s="32" t="s">
        <v>3118</v>
      </c>
      <c r="BI39" s="32" t="s">
        <v>15555</v>
      </c>
      <c r="BJ39" s="32" t="s">
        <v>16495</v>
      </c>
      <c r="BK39" s="32" t="s">
        <v>15795</v>
      </c>
      <c r="BL39" s="32" t="s">
        <v>3119</v>
      </c>
      <c r="BM39" s="32" t="s">
        <v>15002</v>
      </c>
      <c r="BN39" s="32" t="s">
        <v>16496</v>
      </c>
      <c r="BO39" s="32" t="s">
        <v>660</v>
      </c>
      <c r="BP39" s="32" t="s">
        <v>16497</v>
      </c>
      <c r="BQ39" s="32" t="s">
        <v>16498</v>
      </c>
      <c r="BR39" s="32" t="s">
        <v>16499</v>
      </c>
      <c r="BS39" s="32" t="s">
        <v>16500</v>
      </c>
      <c r="BT39" s="32" t="s">
        <v>16027</v>
      </c>
      <c r="BU39" s="32" t="s">
        <v>14846</v>
      </c>
      <c r="BV39" s="32" t="s">
        <v>16501</v>
      </c>
      <c r="BW39" s="32" t="s">
        <v>16502</v>
      </c>
      <c r="BX39" s="32" t="s">
        <v>16503</v>
      </c>
      <c r="BY39" s="32" t="s">
        <v>16504</v>
      </c>
      <c r="BZ39" s="32" t="s">
        <v>16505</v>
      </c>
      <c r="CA39" s="32" t="s">
        <v>16506</v>
      </c>
      <c r="CB39" s="32" t="s">
        <v>15954</v>
      </c>
      <c r="CC39" s="32" t="s">
        <v>16507</v>
      </c>
      <c r="CD39" s="32" t="s">
        <v>16508</v>
      </c>
      <c r="CE39" s="32" t="s">
        <v>15042</v>
      </c>
      <c r="CF39" s="32" t="s">
        <v>16509</v>
      </c>
      <c r="CG39" s="32" t="s">
        <v>16510</v>
      </c>
      <c r="CH39" s="32" t="s">
        <v>16511</v>
      </c>
      <c r="CI39" s="32" t="s">
        <v>16512</v>
      </c>
      <c r="CJ39" s="32" t="s">
        <v>16513</v>
      </c>
      <c r="CK39" s="32" t="s">
        <v>16514</v>
      </c>
      <c r="CL39" s="32" t="s">
        <v>16515</v>
      </c>
      <c r="CM39" s="32" t="s">
        <v>16516</v>
      </c>
      <c r="CN39" s="32" t="s">
        <v>16517</v>
      </c>
      <c r="CO39" s="32" t="s">
        <v>16518</v>
      </c>
      <c r="CP39" s="32" t="s">
        <v>16519</v>
      </c>
      <c r="CQ39" s="32" t="s">
        <v>16520</v>
      </c>
      <c r="CR39" s="32" t="s">
        <v>16394</v>
      </c>
      <c r="CS39" s="32" t="s">
        <v>16521</v>
      </c>
      <c r="CT39" s="32" t="s">
        <v>16522</v>
      </c>
      <c r="CU39" s="32" t="s">
        <v>16523</v>
      </c>
      <c r="CV39" s="32" t="s">
        <v>16477</v>
      </c>
      <c r="CW39" s="32" t="s">
        <v>3128</v>
      </c>
      <c r="CX39" s="32" t="s">
        <v>16465</v>
      </c>
      <c r="CY39" s="32" t="s">
        <v>14448</v>
      </c>
      <c r="CZ39" s="32" t="s">
        <v>2013</v>
      </c>
      <c r="DA39" s="32" t="s">
        <v>14742</v>
      </c>
      <c r="DB39" s="32" t="s">
        <v>3120</v>
      </c>
      <c r="DC39" s="32" t="s">
        <v>15622</v>
      </c>
      <c r="DD39" s="32" t="s">
        <v>3121</v>
      </c>
      <c r="DE39" s="32" t="s">
        <v>16524</v>
      </c>
      <c r="DF39" s="32" t="s">
        <v>467</v>
      </c>
      <c r="DG39" s="32" t="s">
        <v>16150</v>
      </c>
      <c r="DH39" s="32" t="s">
        <v>3122</v>
      </c>
      <c r="DI39" s="32" t="s">
        <v>16525</v>
      </c>
      <c r="DJ39" s="32" t="s">
        <v>3123</v>
      </c>
      <c r="DK39" s="32" t="s">
        <v>16526</v>
      </c>
      <c r="DL39" s="32" t="s">
        <v>3124</v>
      </c>
      <c r="DM39" s="32" t="s">
        <v>16446</v>
      </c>
      <c r="DN39" s="32" t="s">
        <v>3125</v>
      </c>
      <c r="DO39" s="32" t="s">
        <v>15364</v>
      </c>
      <c r="DP39" s="32" t="s">
        <v>2102</v>
      </c>
      <c r="DQ39" s="32" t="s">
        <v>16527</v>
      </c>
      <c r="DR39" s="32" t="s">
        <v>3126</v>
      </c>
      <c r="DS39" s="32" t="s">
        <v>16528</v>
      </c>
      <c r="DT39" s="32" t="s">
        <v>2614</v>
      </c>
      <c r="DU39" s="32" t="s">
        <v>16529</v>
      </c>
      <c r="DV39" s="32" t="s">
        <v>568</v>
      </c>
      <c r="DW39" s="32" t="s">
        <v>15284</v>
      </c>
      <c r="DX39" s="32" t="s">
        <v>3127</v>
      </c>
      <c r="DY39" s="32" t="s">
        <v>1112</v>
      </c>
      <c r="DZ39" s="32" t="s">
        <v>2272</v>
      </c>
      <c r="EA39" s="32" t="s">
        <v>2837</v>
      </c>
      <c r="EB39" s="32" t="s">
        <v>16530</v>
      </c>
      <c r="EC39" s="32" t="s">
        <v>16531</v>
      </c>
      <c r="ED39" s="32" t="s">
        <v>16532</v>
      </c>
      <c r="EE39" s="32" t="s">
        <v>16533</v>
      </c>
      <c r="EF39" s="32" t="s">
        <v>16534</v>
      </c>
      <c r="EG39" s="32" t="s">
        <v>16535</v>
      </c>
      <c r="EH39" s="32" t="s">
        <v>16536</v>
      </c>
      <c r="EI39" s="32" t="s">
        <v>16537</v>
      </c>
      <c r="EJ39" s="32" t="s">
        <v>16538</v>
      </c>
      <c r="EK39" s="32" t="s">
        <v>16539</v>
      </c>
      <c r="EL39" s="32" t="s">
        <v>16540</v>
      </c>
      <c r="EM39" s="32" t="s">
        <v>16541</v>
      </c>
      <c r="EN39" s="32" t="s">
        <v>16542</v>
      </c>
      <c r="EO39" s="32" t="s">
        <v>16543</v>
      </c>
      <c r="EP39" s="32" t="s">
        <v>16544</v>
      </c>
      <c r="EQ39" s="32" t="s">
        <v>16545</v>
      </c>
      <c r="ER39" s="32" t="s">
        <v>16546</v>
      </c>
      <c r="ES39" s="32" t="s">
        <v>15225</v>
      </c>
      <c r="ET39" s="32" t="s">
        <v>16547</v>
      </c>
      <c r="EU39" s="32" t="s">
        <v>16548</v>
      </c>
      <c r="EV39" s="32" t="s">
        <v>16549</v>
      </c>
      <c r="EW39" s="32" t="s">
        <v>16550</v>
      </c>
      <c r="EX39" s="32" t="s">
        <v>16551</v>
      </c>
      <c r="EY39" s="32" t="s">
        <v>16552</v>
      </c>
      <c r="EZ39" s="32" t="s">
        <v>16553</v>
      </c>
      <c r="FA39" s="32" t="s">
        <v>14999</v>
      </c>
      <c r="FB39" s="32" t="s">
        <v>16422</v>
      </c>
      <c r="FC39" s="32" t="s">
        <v>16554</v>
      </c>
      <c r="FD39" s="32" t="s">
        <v>15093</v>
      </c>
      <c r="FE39" s="32" t="s">
        <v>16555</v>
      </c>
      <c r="FF39" s="32" t="s">
        <v>16556</v>
      </c>
      <c r="FG39" s="32" t="s">
        <v>16557</v>
      </c>
      <c r="FH39" s="32" t="s">
        <v>2623</v>
      </c>
      <c r="FI39" s="32" t="s">
        <v>16558</v>
      </c>
      <c r="FJ39" s="32" t="s">
        <v>3129</v>
      </c>
      <c r="FK39" s="32" t="s">
        <v>16559</v>
      </c>
      <c r="FL39" s="32" t="s">
        <v>266</v>
      </c>
      <c r="FM39" s="32" t="s">
        <v>14152</v>
      </c>
      <c r="FN39" s="32" t="s">
        <v>2237</v>
      </c>
      <c r="FO39" s="32" t="s">
        <v>16560</v>
      </c>
      <c r="FP39" s="32" t="s">
        <v>3130</v>
      </c>
      <c r="FQ39" s="32" t="s">
        <v>14152</v>
      </c>
      <c r="FR39" s="32" t="s">
        <v>3131</v>
      </c>
      <c r="FS39" s="32" t="s">
        <v>3132</v>
      </c>
      <c r="FT39" s="32" t="s">
        <v>3133</v>
      </c>
      <c r="FU39" s="32" t="s">
        <v>16561</v>
      </c>
      <c r="FV39" s="32" t="s">
        <v>3134</v>
      </c>
      <c r="FW39" s="32" t="s">
        <v>14105</v>
      </c>
      <c r="FX39" s="32" t="s">
        <v>3135</v>
      </c>
      <c r="FY39" s="32" t="s">
        <v>16562</v>
      </c>
      <c r="FZ39" s="32" t="s">
        <v>16563</v>
      </c>
      <c r="GA39" s="32" t="s">
        <v>14599</v>
      </c>
      <c r="GB39" s="32" t="s">
        <v>652</v>
      </c>
      <c r="GC39" s="32" t="s">
        <v>16564</v>
      </c>
      <c r="GD39" s="32" t="s">
        <v>16565</v>
      </c>
      <c r="GE39" s="32" t="s">
        <v>15140</v>
      </c>
      <c r="GF39" s="32" t="s">
        <v>16566</v>
      </c>
      <c r="GG39" s="32" t="s">
        <v>13921</v>
      </c>
      <c r="GH39" s="32" t="s">
        <v>16567</v>
      </c>
      <c r="GI39" s="32" t="s">
        <v>49</v>
      </c>
      <c r="GJ39" s="32" t="s">
        <v>16568</v>
      </c>
    </row>
    <row r="40" spans="1:192">
      <c r="A40" s="32" t="s">
        <v>16569</v>
      </c>
      <c r="B40" s="32" t="s">
        <v>16570</v>
      </c>
      <c r="C40" s="32" t="s">
        <v>16571</v>
      </c>
      <c r="D40" s="32" t="s">
        <v>16572</v>
      </c>
      <c r="E40" s="32" t="s">
        <v>16573</v>
      </c>
      <c r="F40" s="32" t="s">
        <v>16574</v>
      </c>
      <c r="G40" s="32" t="s">
        <v>16575</v>
      </c>
      <c r="H40" s="32" t="s">
        <v>16576</v>
      </c>
      <c r="I40" s="32" t="s">
        <v>16577</v>
      </c>
      <c r="J40" s="32" t="s">
        <v>16578</v>
      </c>
      <c r="K40" s="32" t="s">
        <v>16579</v>
      </c>
      <c r="L40" s="32" t="s">
        <v>16580</v>
      </c>
      <c r="M40" s="32" t="s">
        <v>16581</v>
      </c>
      <c r="N40" s="32" t="s">
        <v>16582</v>
      </c>
      <c r="O40" s="32" t="s">
        <v>16583</v>
      </c>
      <c r="P40" s="32" t="s">
        <v>16584</v>
      </c>
      <c r="Q40" s="32" t="s">
        <v>15129</v>
      </c>
      <c r="R40" s="32" t="s">
        <v>16585</v>
      </c>
      <c r="S40" s="32" t="s">
        <v>16586</v>
      </c>
      <c r="T40" s="32" t="s">
        <v>16587</v>
      </c>
      <c r="U40" s="32" t="s">
        <v>16588</v>
      </c>
      <c r="V40" s="32" t="s">
        <v>16589</v>
      </c>
      <c r="W40" s="32" t="s">
        <v>16590</v>
      </c>
      <c r="X40" s="32" t="s">
        <v>16591</v>
      </c>
      <c r="Y40" s="32" t="s">
        <v>16300</v>
      </c>
      <c r="Z40" s="32" t="s">
        <v>16592</v>
      </c>
      <c r="AA40" s="32" t="s">
        <v>14493</v>
      </c>
      <c r="AB40" s="32" t="s">
        <v>16593</v>
      </c>
      <c r="AC40" s="32" t="s">
        <v>16594</v>
      </c>
      <c r="AD40" s="32" t="s">
        <v>16595</v>
      </c>
      <c r="AE40" s="32" t="s">
        <v>15795</v>
      </c>
      <c r="AF40" s="32" t="s">
        <v>16596</v>
      </c>
      <c r="AG40" s="32" t="s">
        <v>16597</v>
      </c>
      <c r="AH40" s="32" t="s">
        <v>16598</v>
      </c>
      <c r="AI40" s="32" t="s">
        <v>16599</v>
      </c>
      <c r="AJ40" s="32" t="s">
        <v>16600</v>
      </c>
      <c r="AK40" s="32" t="s">
        <v>16601</v>
      </c>
      <c r="AL40" s="32" t="s">
        <v>3054</v>
      </c>
      <c r="AM40" s="32" t="s">
        <v>16056</v>
      </c>
      <c r="AN40" s="32" t="s">
        <v>3136</v>
      </c>
      <c r="AO40" s="32" t="s">
        <v>3137</v>
      </c>
      <c r="AP40" s="32" t="s">
        <v>3138</v>
      </c>
      <c r="AQ40" s="32" t="s">
        <v>16602</v>
      </c>
      <c r="AR40" s="32" t="s">
        <v>1996</v>
      </c>
      <c r="AS40" s="32" t="s">
        <v>16603</v>
      </c>
      <c r="AT40" s="32" t="s">
        <v>3139</v>
      </c>
      <c r="AU40" s="32" t="s">
        <v>14044</v>
      </c>
      <c r="AV40" s="32" t="s">
        <v>3140</v>
      </c>
      <c r="AW40" s="32" t="s">
        <v>16604</v>
      </c>
      <c r="AX40" s="32" t="s">
        <v>554</v>
      </c>
      <c r="AY40" s="32" t="s">
        <v>16605</v>
      </c>
      <c r="AZ40" s="32" t="s">
        <v>3141</v>
      </c>
      <c r="BA40" s="32" t="s">
        <v>14728</v>
      </c>
      <c r="BB40" s="32" t="s">
        <v>3142</v>
      </c>
      <c r="BC40" s="32" t="s">
        <v>15279</v>
      </c>
      <c r="BD40" s="32" t="s">
        <v>3143</v>
      </c>
      <c r="BE40" s="32" t="s">
        <v>16606</v>
      </c>
      <c r="BF40" s="32" t="s">
        <v>3064</v>
      </c>
      <c r="BG40" s="32" t="s">
        <v>16607</v>
      </c>
      <c r="BH40" s="32" t="s">
        <v>3144</v>
      </c>
      <c r="BI40" s="32" t="s">
        <v>16608</v>
      </c>
      <c r="BJ40" s="32" t="s">
        <v>16609</v>
      </c>
      <c r="BK40" s="32" t="s">
        <v>13924</v>
      </c>
      <c r="BL40" s="32" t="s">
        <v>16610</v>
      </c>
      <c r="BM40" s="32" t="s">
        <v>16004</v>
      </c>
      <c r="BN40" s="32" t="s">
        <v>16611</v>
      </c>
      <c r="BO40" s="32" t="s">
        <v>16612</v>
      </c>
      <c r="BP40" s="32" t="s">
        <v>16613</v>
      </c>
      <c r="BQ40" s="32" t="s">
        <v>13920</v>
      </c>
      <c r="BR40" s="32" t="s">
        <v>16614</v>
      </c>
      <c r="BS40" s="32" t="s">
        <v>16615</v>
      </c>
      <c r="BT40" s="32" t="s">
        <v>16616</v>
      </c>
      <c r="BU40" s="32" t="s">
        <v>16617</v>
      </c>
      <c r="BV40" s="32" t="s">
        <v>16618</v>
      </c>
      <c r="BW40" s="32" t="s">
        <v>16619</v>
      </c>
      <c r="BX40" s="32" t="s">
        <v>16620</v>
      </c>
      <c r="BY40" s="32" t="s">
        <v>16621</v>
      </c>
      <c r="BZ40" s="32" t="s">
        <v>16622</v>
      </c>
      <c r="CA40" s="32" t="s">
        <v>16623</v>
      </c>
      <c r="CB40" s="32" t="s">
        <v>16624</v>
      </c>
      <c r="CC40" s="32" t="s">
        <v>16625</v>
      </c>
      <c r="CD40" s="32" t="s">
        <v>16626</v>
      </c>
      <c r="CE40" s="32" t="s">
        <v>15960</v>
      </c>
      <c r="CF40" s="32" t="s">
        <v>16598</v>
      </c>
      <c r="CG40" s="32" t="s">
        <v>16627</v>
      </c>
      <c r="CH40" s="32" t="s">
        <v>16628</v>
      </c>
      <c r="CI40" s="32" t="s">
        <v>16629</v>
      </c>
      <c r="CJ40" s="32" t="s">
        <v>16630</v>
      </c>
      <c r="CK40" s="32" t="s">
        <v>3157</v>
      </c>
      <c r="CL40" s="32" t="s">
        <v>16631</v>
      </c>
      <c r="CM40" s="32" t="s">
        <v>16632</v>
      </c>
      <c r="CN40" s="32" t="s">
        <v>16633</v>
      </c>
      <c r="CO40" s="32" t="s">
        <v>14007</v>
      </c>
      <c r="CP40" s="32" t="s">
        <v>16634</v>
      </c>
      <c r="CQ40" s="32" t="s">
        <v>16635</v>
      </c>
      <c r="CR40" s="32" t="s">
        <v>16245</v>
      </c>
      <c r="CS40" s="32" t="s">
        <v>665</v>
      </c>
      <c r="CT40" s="32" t="s">
        <v>16636</v>
      </c>
      <c r="CU40" s="32" t="s">
        <v>16637</v>
      </c>
      <c r="CV40" s="32" t="s">
        <v>16073</v>
      </c>
      <c r="CW40" s="32" t="s">
        <v>1874</v>
      </c>
      <c r="CX40" s="32" t="s">
        <v>16408</v>
      </c>
      <c r="CY40" s="32" t="s">
        <v>14681</v>
      </c>
      <c r="CZ40" s="32" t="s">
        <v>3145</v>
      </c>
      <c r="DA40" s="32" t="s">
        <v>15351</v>
      </c>
      <c r="DB40" s="32" t="s">
        <v>3146</v>
      </c>
      <c r="DC40" s="32" t="s">
        <v>16638</v>
      </c>
      <c r="DD40" s="32" t="s">
        <v>3147</v>
      </c>
      <c r="DE40" s="32" t="s">
        <v>16639</v>
      </c>
      <c r="DF40" s="32" t="s">
        <v>3148</v>
      </c>
      <c r="DG40" s="32" t="s">
        <v>16640</v>
      </c>
      <c r="DH40" s="32" t="s">
        <v>3149</v>
      </c>
      <c r="DI40" s="32" t="s">
        <v>3102</v>
      </c>
      <c r="DJ40" s="32" t="s">
        <v>3150</v>
      </c>
      <c r="DK40" s="32" t="s">
        <v>16641</v>
      </c>
      <c r="DL40" s="32" t="s">
        <v>3151</v>
      </c>
      <c r="DM40" s="32" t="s">
        <v>14150</v>
      </c>
      <c r="DN40" s="32" t="s">
        <v>2496</v>
      </c>
      <c r="DO40" s="32" t="s">
        <v>14565</v>
      </c>
      <c r="DP40" s="32" t="s">
        <v>3152</v>
      </c>
      <c r="DQ40" s="32" t="s">
        <v>16642</v>
      </c>
      <c r="DR40" s="32" t="s">
        <v>2693</v>
      </c>
      <c r="DS40" s="32" t="s">
        <v>13965</v>
      </c>
      <c r="DT40" s="32" t="s">
        <v>3153</v>
      </c>
      <c r="DU40" s="32" t="s">
        <v>16643</v>
      </c>
      <c r="DV40" s="32" t="s">
        <v>3154</v>
      </c>
      <c r="DW40" s="32" t="s">
        <v>15618</v>
      </c>
      <c r="DX40" s="32" t="s">
        <v>3155</v>
      </c>
      <c r="DY40" s="32" t="s">
        <v>3156</v>
      </c>
      <c r="DZ40" s="32" t="s">
        <v>15329</v>
      </c>
      <c r="EA40" s="32" t="s">
        <v>381</v>
      </c>
      <c r="EB40" s="32" t="s">
        <v>16228</v>
      </c>
      <c r="EC40" s="32" t="s">
        <v>16644</v>
      </c>
      <c r="ED40" s="32" t="s">
        <v>16645</v>
      </c>
      <c r="EE40" s="32" t="s">
        <v>16646</v>
      </c>
      <c r="EF40" s="32" t="s">
        <v>16647</v>
      </c>
      <c r="EG40" s="32" t="s">
        <v>16648</v>
      </c>
      <c r="EH40" s="32" t="s">
        <v>16649</v>
      </c>
      <c r="EI40" s="32" t="s">
        <v>16650</v>
      </c>
      <c r="EJ40" s="32" t="s">
        <v>3158</v>
      </c>
      <c r="EK40" s="32" t="s">
        <v>16651</v>
      </c>
      <c r="EL40" s="32" t="s">
        <v>16652</v>
      </c>
      <c r="EM40" s="32" t="s">
        <v>16653</v>
      </c>
      <c r="EN40" s="32" t="s">
        <v>16654</v>
      </c>
      <c r="EO40" s="32" t="s">
        <v>171</v>
      </c>
      <c r="EP40" s="32" t="s">
        <v>16655</v>
      </c>
      <c r="EQ40" s="32" t="s">
        <v>16656</v>
      </c>
      <c r="ER40" s="32" t="s">
        <v>16657</v>
      </c>
      <c r="ES40" s="32" t="s">
        <v>16658</v>
      </c>
      <c r="ET40" s="32" t="s">
        <v>16659</v>
      </c>
      <c r="EU40" s="32" t="s">
        <v>16660</v>
      </c>
      <c r="EV40" s="32" t="s">
        <v>16661</v>
      </c>
      <c r="EW40" s="32" t="s">
        <v>16662</v>
      </c>
      <c r="EX40" s="32" t="s">
        <v>16663</v>
      </c>
      <c r="EY40" s="32" t="s">
        <v>16664</v>
      </c>
      <c r="EZ40" s="32" t="s">
        <v>16665</v>
      </c>
      <c r="FA40" s="32" t="s">
        <v>16666</v>
      </c>
      <c r="FB40" s="32" t="s">
        <v>16667</v>
      </c>
      <c r="FC40" s="32" t="s">
        <v>16668</v>
      </c>
      <c r="FD40" s="32" t="s">
        <v>16669</v>
      </c>
      <c r="FE40" s="32" t="s">
        <v>16670</v>
      </c>
      <c r="FF40" s="32" t="s">
        <v>16671</v>
      </c>
      <c r="FG40" s="32" t="s">
        <v>16672</v>
      </c>
      <c r="FH40" s="32" t="s">
        <v>3159</v>
      </c>
      <c r="FI40" s="32" t="s">
        <v>16673</v>
      </c>
      <c r="FJ40" s="32" t="s">
        <v>3160</v>
      </c>
      <c r="FK40" s="32" t="s">
        <v>16674</v>
      </c>
      <c r="FL40" s="32" t="s">
        <v>3161</v>
      </c>
      <c r="FM40" s="32" t="s">
        <v>14440</v>
      </c>
      <c r="FN40" s="32" t="s">
        <v>2328</v>
      </c>
      <c r="FO40" s="32" t="s">
        <v>14566</v>
      </c>
      <c r="FP40" s="32" t="s">
        <v>3162</v>
      </c>
      <c r="FQ40" s="32" t="s">
        <v>16675</v>
      </c>
      <c r="FR40" s="32" t="s">
        <v>3163</v>
      </c>
      <c r="FS40" s="32" t="s">
        <v>16676</v>
      </c>
      <c r="FT40" s="32" t="s">
        <v>3164</v>
      </c>
      <c r="FU40" s="32" t="s">
        <v>15839</v>
      </c>
      <c r="FV40" s="32" t="s">
        <v>3021</v>
      </c>
      <c r="FW40" s="32" t="s">
        <v>16677</v>
      </c>
      <c r="FX40" s="32" t="s">
        <v>3165</v>
      </c>
      <c r="FY40" s="32" t="s">
        <v>16678</v>
      </c>
      <c r="FZ40" s="32" t="s">
        <v>15036</v>
      </c>
      <c r="GA40" s="32" t="s">
        <v>14289</v>
      </c>
      <c r="GB40" s="32" t="s">
        <v>16679</v>
      </c>
      <c r="GC40" s="32" t="s">
        <v>16680</v>
      </c>
      <c r="GD40" s="32" t="s">
        <v>16681</v>
      </c>
      <c r="GE40" s="32" t="s">
        <v>16682</v>
      </c>
      <c r="GF40" s="32" t="s">
        <v>16683</v>
      </c>
      <c r="GG40" s="32" t="s">
        <v>15766</v>
      </c>
      <c r="GH40" s="32" t="s">
        <v>16684</v>
      </c>
      <c r="GI40" s="32" t="s">
        <v>179</v>
      </c>
      <c r="GJ40" s="32" t="s">
        <v>16685</v>
      </c>
    </row>
    <row r="41" spans="1:192">
      <c r="A41" s="32" t="s">
        <v>16686</v>
      </c>
      <c r="B41" s="32" t="s">
        <v>16687</v>
      </c>
      <c r="C41" s="32" t="s">
        <v>16688</v>
      </c>
      <c r="D41" s="32" t="s">
        <v>16689</v>
      </c>
      <c r="E41" s="32" t="s">
        <v>15236</v>
      </c>
      <c r="F41" s="32" t="s">
        <v>16690</v>
      </c>
      <c r="G41" s="32" t="s">
        <v>16691</v>
      </c>
      <c r="H41" s="32" t="s">
        <v>16692</v>
      </c>
      <c r="I41" s="32" t="s">
        <v>16693</v>
      </c>
      <c r="J41" s="32" t="s">
        <v>16694</v>
      </c>
      <c r="K41" s="32" t="s">
        <v>16695</v>
      </c>
      <c r="L41" s="32" t="s">
        <v>16696</v>
      </c>
      <c r="M41" s="32" t="s">
        <v>14724</v>
      </c>
      <c r="N41" s="32" t="s">
        <v>16697</v>
      </c>
      <c r="O41" s="32" t="s">
        <v>16698</v>
      </c>
      <c r="P41" s="32" t="s">
        <v>16699</v>
      </c>
      <c r="Q41" s="32" t="s">
        <v>16700</v>
      </c>
      <c r="R41" s="32" t="s">
        <v>16701</v>
      </c>
      <c r="S41" s="32" t="s">
        <v>16196</v>
      </c>
      <c r="T41" s="32" t="s">
        <v>16702</v>
      </c>
      <c r="U41" s="32" t="s">
        <v>16703</v>
      </c>
      <c r="V41" s="32" t="s">
        <v>16704</v>
      </c>
      <c r="W41" s="32" t="s">
        <v>16705</v>
      </c>
      <c r="X41" s="32" t="s">
        <v>16706</v>
      </c>
      <c r="Y41" s="32" t="s">
        <v>16707</v>
      </c>
      <c r="Z41" s="32" t="s">
        <v>16708</v>
      </c>
      <c r="AA41" s="32" t="s">
        <v>16709</v>
      </c>
      <c r="AB41" s="32" t="s">
        <v>16710</v>
      </c>
      <c r="AC41" s="32" t="s">
        <v>662</v>
      </c>
      <c r="AD41" s="32" t="s">
        <v>16711</v>
      </c>
      <c r="AE41" s="32" t="s">
        <v>13885</v>
      </c>
      <c r="AF41" s="32" t="s">
        <v>16712</v>
      </c>
      <c r="AG41" s="32" t="s">
        <v>14048</v>
      </c>
      <c r="AH41" s="32" t="s">
        <v>16630</v>
      </c>
      <c r="AI41" s="32" t="s">
        <v>16713</v>
      </c>
      <c r="AJ41" s="32" t="s">
        <v>16714</v>
      </c>
      <c r="AK41" s="32" t="s">
        <v>16715</v>
      </c>
      <c r="AL41" s="32" t="s">
        <v>3084</v>
      </c>
      <c r="AM41" s="32" t="s">
        <v>16716</v>
      </c>
      <c r="AN41" s="32" t="s">
        <v>3166</v>
      </c>
      <c r="AO41" s="32" t="s">
        <v>16717</v>
      </c>
      <c r="AP41" s="32" t="s">
        <v>3167</v>
      </c>
      <c r="AQ41" s="32" t="s">
        <v>15737</v>
      </c>
      <c r="AR41" s="32" t="s">
        <v>3168</v>
      </c>
      <c r="AS41" s="32" t="s">
        <v>16718</v>
      </c>
      <c r="AT41" s="32" t="s">
        <v>3169</v>
      </c>
      <c r="AU41" s="32" t="s">
        <v>16719</v>
      </c>
      <c r="AV41" s="32" t="s">
        <v>570</v>
      </c>
      <c r="AW41" s="32" t="s">
        <v>14621</v>
      </c>
      <c r="AX41" s="32" t="s">
        <v>3170</v>
      </c>
      <c r="AY41" s="32" t="s">
        <v>3171</v>
      </c>
      <c r="AZ41" s="32" t="s">
        <v>2995</v>
      </c>
      <c r="BA41" s="32" t="s">
        <v>16720</v>
      </c>
      <c r="BB41" s="32" t="s">
        <v>3155</v>
      </c>
      <c r="BC41" s="32" t="s">
        <v>15945</v>
      </c>
      <c r="BD41" s="32" t="s">
        <v>2319</v>
      </c>
      <c r="BE41" s="32" t="s">
        <v>15625</v>
      </c>
      <c r="BF41" s="32" t="s">
        <v>3172</v>
      </c>
      <c r="BG41" s="32" t="s">
        <v>656</v>
      </c>
      <c r="BH41" s="32" t="s">
        <v>3173</v>
      </c>
      <c r="BI41" s="32" t="s">
        <v>16721</v>
      </c>
      <c r="BJ41" s="32" t="s">
        <v>16722</v>
      </c>
      <c r="BK41" s="32" t="s">
        <v>251</v>
      </c>
      <c r="BL41" s="32" t="s">
        <v>15455</v>
      </c>
      <c r="BM41" s="32" t="s">
        <v>15257</v>
      </c>
      <c r="BN41" s="32" t="s">
        <v>16600</v>
      </c>
      <c r="BO41" s="32" t="s">
        <v>16723</v>
      </c>
      <c r="BP41" s="32" t="s">
        <v>16724</v>
      </c>
      <c r="BQ41" s="32" t="s">
        <v>13887</v>
      </c>
      <c r="BR41" s="32" t="s">
        <v>16725</v>
      </c>
      <c r="BS41" s="32" t="s">
        <v>16053</v>
      </c>
      <c r="BT41" s="32" t="s">
        <v>16710</v>
      </c>
      <c r="BU41" s="32" t="s">
        <v>16726</v>
      </c>
      <c r="BV41" s="32" t="s">
        <v>16727</v>
      </c>
      <c r="BW41" s="32" t="s">
        <v>14487</v>
      </c>
      <c r="BX41" s="32" t="s">
        <v>16728</v>
      </c>
      <c r="BY41" s="32" t="s">
        <v>16729</v>
      </c>
      <c r="BZ41" s="32" t="s">
        <v>16284</v>
      </c>
      <c r="CA41" s="32" t="s">
        <v>16730</v>
      </c>
      <c r="CB41" s="32" t="s">
        <v>16731</v>
      </c>
      <c r="CC41" s="32" t="s">
        <v>16732</v>
      </c>
      <c r="CD41" s="32" t="s">
        <v>16733</v>
      </c>
      <c r="CE41" s="32" t="s">
        <v>16734</v>
      </c>
      <c r="CF41" s="32" t="s">
        <v>16735</v>
      </c>
      <c r="CG41" s="32" t="s">
        <v>16736</v>
      </c>
      <c r="CH41" s="32" t="s">
        <v>16737</v>
      </c>
      <c r="CI41" s="32" t="s">
        <v>16738</v>
      </c>
      <c r="CJ41" s="32" t="s">
        <v>16739</v>
      </c>
      <c r="CK41" s="32" t="s">
        <v>16740</v>
      </c>
      <c r="CL41" s="32" t="s">
        <v>16737</v>
      </c>
      <c r="CM41" s="32" t="s">
        <v>15357</v>
      </c>
      <c r="CN41" s="32" t="s">
        <v>16741</v>
      </c>
      <c r="CO41" s="32" t="s">
        <v>3181</v>
      </c>
      <c r="CP41" s="32" t="s">
        <v>16742</v>
      </c>
      <c r="CQ41" s="32" t="s">
        <v>16743</v>
      </c>
      <c r="CR41" s="32" t="s">
        <v>16473</v>
      </c>
      <c r="CS41" s="32" t="s">
        <v>16446</v>
      </c>
      <c r="CT41" s="32" t="s">
        <v>16744</v>
      </c>
      <c r="CU41" s="32" t="s">
        <v>16745</v>
      </c>
      <c r="CV41" s="32" t="s">
        <v>16746</v>
      </c>
      <c r="CW41" s="32" t="s">
        <v>1147</v>
      </c>
      <c r="CX41" s="32" t="s">
        <v>16747</v>
      </c>
      <c r="CY41" s="32" t="s">
        <v>16748</v>
      </c>
      <c r="CZ41" s="32" t="s">
        <v>2917</v>
      </c>
      <c r="DA41" s="32" t="s">
        <v>16281</v>
      </c>
      <c r="DB41" s="32" t="s">
        <v>2109</v>
      </c>
      <c r="DC41" s="32" t="s">
        <v>16749</v>
      </c>
      <c r="DD41" s="32" t="s">
        <v>507</v>
      </c>
      <c r="DE41" s="32" t="s">
        <v>16750</v>
      </c>
      <c r="DF41" s="32" t="s">
        <v>3174</v>
      </c>
      <c r="DG41" s="32" t="s">
        <v>16751</v>
      </c>
      <c r="DH41" s="32" t="s">
        <v>3175</v>
      </c>
      <c r="DI41" s="32" t="s">
        <v>16752</v>
      </c>
      <c r="DJ41" s="32" t="s">
        <v>3176</v>
      </c>
      <c r="DK41" s="32" t="s">
        <v>16753</v>
      </c>
      <c r="DL41" s="32" t="s">
        <v>3177</v>
      </c>
      <c r="DM41" s="32" t="s">
        <v>14198</v>
      </c>
      <c r="DN41" s="32" t="s">
        <v>574</v>
      </c>
      <c r="DO41" s="32" t="s">
        <v>16754</v>
      </c>
      <c r="DP41" s="32" t="s">
        <v>3126</v>
      </c>
      <c r="DQ41" s="32" t="s">
        <v>16755</v>
      </c>
      <c r="DR41" s="32" t="s">
        <v>3178</v>
      </c>
      <c r="DS41" s="32" t="s">
        <v>14919</v>
      </c>
      <c r="DT41" s="32" t="s">
        <v>3179</v>
      </c>
      <c r="DU41" s="32" t="s">
        <v>13960</v>
      </c>
      <c r="DV41" s="32" t="s">
        <v>16756</v>
      </c>
      <c r="DW41" s="32" t="s">
        <v>16757</v>
      </c>
      <c r="DX41" s="32" t="s">
        <v>2489</v>
      </c>
      <c r="DY41" s="32" t="s">
        <v>3180</v>
      </c>
      <c r="DZ41" s="32" t="s">
        <v>15652</v>
      </c>
      <c r="EA41" s="32" t="s">
        <v>50</v>
      </c>
      <c r="EB41" s="32" t="s">
        <v>16758</v>
      </c>
      <c r="EC41" s="32" t="s">
        <v>16759</v>
      </c>
      <c r="ED41" s="32" t="s">
        <v>16760</v>
      </c>
      <c r="EE41" s="32" t="s">
        <v>15771</v>
      </c>
      <c r="EF41" s="32" t="s">
        <v>16761</v>
      </c>
      <c r="EG41" s="32" t="s">
        <v>14074</v>
      </c>
      <c r="EH41" s="32" t="s">
        <v>16762</v>
      </c>
      <c r="EI41" s="32" t="s">
        <v>16763</v>
      </c>
      <c r="EJ41" s="32" t="s">
        <v>3182</v>
      </c>
      <c r="EK41" s="32" t="s">
        <v>16764</v>
      </c>
      <c r="EL41" s="32" t="s">
        <v>3183</v>
      </c>
      <c r="EM41" s="32" t="s">
        <v>16765</v>
      </c>
      <c r="EN41" s="32" t="s">
        <v>16766</v>
      </c>
      <c r="EO41" s="32" t="s">
        <v>16767</v>
      </c>
      <c r="EP41" s="32" t="s">
        <v>16768</v>
      </c>
      <c r="EQ41" s="32" t="s">
        <v>16769</v>
      </c>
      <c r="ER41" s="32" t="s">
        <v>16770</v>
      </c>
      <c r="ES41" s="32" t="s">
        <v>16771</v>
      </c>
      <c r="ET41" s="32" t="s">
        <v>16772</v>
      </c>
      <c r="EU41" s="32" t="s">
        <v>16773</v>
      </c>
      <c r="EV41" s="32" t="s">
        <v>631</v>
      </c>
      <c r="EW41" s="32" t="s">
        <v>16774</v>
      </c>
      <c r="EX41" s="32" t="s">
        <v>16775</v>
      </c>
      <c r="EY41" s="32" t="s">
        <v>16776</v>
      </c>
      <c r="EZ41" s="32" t="s">
        <v>16777</v>
      </c>
      <c r="FA41" s="32" t="s">
        <v>16778</v>
      </c>
      <c r="FB41" s="32" t="s">
        <v>16206</v>
      </c>
      <c r="FC41" s="32" t="s">
        <v>16779</v>
      </c>
      <c r="FD41" s="32" t="s">
        <v>16780</v>
      </c>
      <c r="FE41" s="32" t="s">
        <v>16781</v>
      </c>
      <c r="FF41" s="32" t="s">
        <v>16782</v>
      </c>
      <c r="FG41" s="32" t="s">
        <v>16783</v>
      </c>
      <c r="FH41" s="32" t="s">
        <v>367</v>
      </c>
      <c r="FI41" s="32" t="s">
        <v>16413</v>
      </c>
      <c r="FJ41" s="32" t="s">
        <v>3184</v>
      </c>
      <c r="FK41" s="32" t="s">
        <v>16754</v>
      </c>
      <c r="FL41" s="32" t="s">
        <v>3185</v>
      </c>
      <c r="FM41" s="32" t="s">
        <v>14495</v>
      </c>
      <c r="FN41" s="32" t="s">
        <v>3186</v>
      </c>
      <c r="FO41" s="32" t="s">
        <v>14339</v>
      </c>
      <c r="FP41" s="32" t="s">
        <v>2841</v>
      </c>
      <c r="FQ41" s="32" t="s">
        <v>1752</v>
      </c>
      <c r="FR41" s="32" t="s">
        <v>2907</v>
      </c>
      <c r="FS41" s="32" t="s">
        <v>16784</v>
      </c>
      <c r="FT41" s="32" t="s">
        <v>3187</v>
      </c>
      <c r="FU41" s="32" t="s">
        <v>16785</v>
      </c>
      <c r="FV41" s="32" t="s">
        <v>3057</v>
      </c>
      <c r="FW41" s="32" t="s">
        <v>16786</v>
      </c>
      <c r="FX41" s="32" t="s">
        <v>2631</v>
      </c>
      <c r="FY41" s="32" t="s">
        <v>16047</v>
      </c>
      <c r="FZ41" s="32" t="s">
        <v>16787</v>
      </c>
      <c r="GA41" s="32" t="s">
        <v>16383</v>
      </c>
      <c r="GB41" s="32" t="s">
        <v>16788</v>
      </c>
      <c r="GC41" s="32" t="s">
        <v>14153</v>
      </c>
      <c r="GD41" s="32" t="s">
        <v>15961</v>
      </c>
      <c r="GE41" s="32" t="s">
        <v>16789</v>
      </c>
      <c r="GF41" s="32" t="s">
        <v>16790</v>
      </c>
      <c r="GG41" s="32" t="s">
        <v>16791</v>
      </c>
      <c r="GH41" s="32" t="s">
        <v>16792</v>
      </c>
      <c r="GI41" s="32" t="s">
        <v>3188</v>
      </c>
      <c r="GJ41" s="32" t="s">
        <v>16793</v>
      </c>
    </row>
    <row r="42" spans="1:192">
      <c r="A42" s="32" t="s">
        <v>16794</v>
      </c>
      <c r="B42" s="32" t="s">
        <v>16795</v>
      </c>
      <c r="C42" s="32" t="s">
        <v>16796</v>
      </c>
      <c r="D42" s="32" t="s">
        <v>16797</v>
      </c>
      <c r="E42" s="32" t="s">
        <v>16798</v>
      </c>
      <c r="F42" s="32" t="s">
        <v>16799</v>
      </c>
      <c r="G42" s="32" t="s">
        <v>663</v>
      </c>
      <c r="H42" s="32" t="s">
        <v>16800</v>
      </c>
      <c r="I42" s="32" t="s">
        <v>16801</v>
      </c>
      <c r="J42" s="32" t="s">
        <v>16802</v>
      </c>
      <c r="K42" s="32" t="s">
        <v>16803</v>
      </c>
      <c r="L42" s="32" t="s">
        <v>16804</v>
      </c>
      <c r="M42" s="32" t="s">
        <v>16805</v>
      </c>
      <c r="N42" s="32" t="s">
        <v>16746</v>
      </c>
      <c r="O42" s="32" t="s">
        <v>16806</v>
      </c>
      <c r="P42" s="32" t="s">
        <v>16807</v>
      </c>
      <c r="Q42" s="32" t="s">
        <v>16808</v>
      </c>
      <c r="R42" s="32" t="s">
        <v>16809</v>
      </c>
      <c r="S42" s="32" t="s">
        <v>16810</v>
      </c>
      <c r="T42" s="32" t="s">
        <v>16811</v>
      </c>
      <c r="U42" s="32" t="s">
        <v>664</v>
      </c>
      <c r="V42" s="32" t="s">
        <v>16812</v>
      </c>
      <c r="W42" s="32" t="s">
        <v>16813</v>
      </c>
      <c r="X42" s="32" t="s">
        <v>16399</v>
      </c>
      <c r="Y42" s="32" t="s">
        <v>16814</v>
      </c>
      <c r="Z42" s="32" t="s">
        <v>16815</v>
      </c>
      <c r="AA42" s="32" t="s">
        <v>16816</v>
      </c>
      <c r="AB42" s="32" t="s">
        <v>16515</v>
      </c>
      <c r="AC42" s="32" t="s">
        <v>16817</v>
      </c>
      <c r="AD42" s="32" t="s">
        <v>16818</v>
      </c>
      <c r="AE42" s="32" t="s">
        <v>16819</v>
      </c>
      <c r="AF42" s="32" t="s">
        <v>15908</v>
      </c>
      <c r="AG42" s="32" t="s">
        <v>16820</v>
      </c>
      <c r="AH42" s="32" t="s">
        <v>16821</v>
      </c>
      <c r="AI42" s="32" t="s">
        <v>14145</v>
      </c>
      <c r="AJ42" s="32" t="s">
        <v>16136</v>
      </c>
      <c r="AK42" s="32" t="s">
        <v>16822</v>
      </c>
      <c r="AL42" s="32" t="s">
        <v>2111</v>
      </c>
      <c r="AM42" s="32" t="s">
        <v>16823</v>
      </c>
      <c r="AN42" s="32" t="s">
        <v>3189</v>
      </c>
      <c r="AO42" s="32" t="s">
        <v>16824</v>
      </c>
      <c r="AP42" s="32" t="s">
        <v>3190</v>
      </c>
      <c r="AQ42" s="32" t="s">
        <v>3191</v>
      </c>
      <c r="AR42" s="32" t="s">
        <v>612</v>
      </c>
      <c r="AS42" s="32" t="s">
        <v>16825</v>
      </c>
      <c r="AT42" s="32" t="s">
        <v>2376</v>
      </c>
      <c r="AU42" s="32" t="s">
        <v>16826</v>
      </c>
      <c r="AV42" s="32" t="s">
        <v>640</v>
      </c>
      <c r="AW42" s="32" t="s">
        <v>14606</v>
      </c>
      <c r="AX42" s="32" t="s">
        <v>3192</v>
      </c>
      <c r="AY42" s="32" t="s">
        <v>3193</v>
      </c>
      <c r="AZ42" s="32" t="s">
        <v>3194</v>
      </c>
      <c r="BA42" s="32" t="s">
        <v>16827</v>
      </c>
      <c r="BB42" s="32" t="s">
        <v>2796</v>
      </c>
      <c r="BC42" s="32" t="s">
        <v>16262</v>
      </c>
      <c r="BD42" s="32" t="s">
        <v>3195</v>
      </c>
      <c r="BE42" s="32" t="s">
        <v>16828</v>
      </c>
      <c r="BF42" s="32" t="s">
        <v>3196</v>
      </c>
      <c r="BG42" s="32" t="s">
        <v>16829</v>
      </c>
      <c r="BH42" s="32" t="s">
        <v>2439</v>
      </c>
      <c r="BI42" s="32" t="s">
        <v>16830</v>
      </c>
      <c r="BJ42" s="32" t="s">
        <v>16831</v>
      </c>
      <c r="BK42" s="32" t="s">
        <v>16113</v>
      </c>
      <c r="BL42" s="32" t="s">
        <v>16832</v>
      </c>
      <c r="BM42" s="32" t="s">
        <v>14986</v>
      </c>
      <c r="BN42" s="32" t="s">
        <v>16833</v>
      </c>
      <c r="BO42" s="32" t="s">
        <v>14153</v>
      </c>
      <c r="BP42" s="32" t="s">
        <v>16834</v>
      </c>
      <c r="BQ42" s="32" t="s">
        <v>15867</v>
      </c>
      <c r="BR42" s="32" t="s">
        <v>16835</v>
      </c>
      <c r="BS42" s="32" t="s">
        <v>14569</v>
      </c>
      <c r="BT42" s="32" t="s">
        <v>16836</v>
      </c>
      <c r="BU42" s="32" t="s">
        <v>16837</v>
      </c>
      <c r="BV42" s="32" t="s">
        <v>16838</v>
      </c>
      <c r="BW42" s="32" t="s">
        <v>16839</v>
      </c>
      <c r="BX42" s="32" t="s">
        <v>15393</v>
      </c>
      <c r="BY42" s="32" t="s">
        <v>16840</v>
      </c>
      <c r="BZ42" s="32" t="s">
        <v>16841</v>
      </c>
      <c r="CA42" s="32" t="s">
        <v>16842</v>
      </c>
      <c r="CB42" s="32" t="s">
        <v>16725</v>
      </c>
      <c r="CC42" s="32" t="s">
        <v>16843</v>
      </c>
      <c r="CD42" s="32" t="s">
        <v>16844</v>
      </c>
      <c r="CE42" s="32" t="s">
        <v>16845</v>
      </c>
      <c r="CF42" s="32" t="s">
        <v>16846</v>
      </c>
      <c r="CG42" s="32" t="s">
        <v>16847</v>
      </c>
      <c r="CH42" s="32" t="s">
        <v>16848</v>
      </c>
      <c r="CI42" s="32" t="s">
        <v>16849</v>
      </c>
      <c r="CJ42" s="32" t="s">
        <v>16850</v>
      </c>
      <c r="CK42" s="32" t="s">
        <v>16851</v>
      </c>
      <c r="CL42" s="32" t="s">
        <v>16852</v>
      </c>
      <c r="CM42" s="32" t="s">
        <v>16853</v>
      </c>
      <c r="CN42" s="32" t="s">
        <v>16854</v>
      </c>
      <c r="CO42" s="32" t="s">
        <v>16855</v>
      </c>
      <c r="CP42" s="32" t="s">
        <v>16728</v>
      </c>
      <c r="CQ42" s="32" t="s">
        <v>16045</v>
      </c>
      <c r="CR42" s="32" t="s">
        <v>16856</v>
      </c>
      <c r="CS42" s="32" t="s">
        <v>16857</v>
      </c>
      <c r="CT42" s="32" t="s">
        <v>16858</v>
      </c>
      <c r="CU42" s="32" t="s">
        <v>16859</v>
      </c>
      <c r="CV42" s="32" t="s">
        <v>16860</v>
      </c>
      <c r="CW42" s="32" t="s">
        <v>1684</v>
      </c>
      <c r="CX42" s="32" t="s">
        <v>16861</v>
      </c>
      <c r="CY42" s="32" t="s">
        <v>16862</v>
      </c>
      <c r="CZ42" s="32" t="s">
        <v>3197</v>
      </c>
      <c r="DA42" s="32" t="s">
        <v>16863</v>
      </c>
      <c r="DB42" s="32" t="s">
        <v>2707</v>
      </c>
      <c r="DC42" s="32" t="s">
        <v>16864</v>
      </c>
      <c r="DD42" s="32" t="s">
        <v>3198</v>
      </c>
      <c r="DE42" s="32" t="s">
        <v>16865</v>
      </c>
      <c r="DF42" s="32" t="s">
        <v>3199</v>
      </c>
      <c r="DG42" s="32" t="s">
        <v>16866</v>
      </c>
      <c r="DH42" s="32" t="s">
        <v>2619</v>
      </c>
      <c r="DI42" s="32" t="s">
        <v>16867</v>
      </c>
      <c r="DJ42" s="32" t="s">
        <v>3200</v>
      </c>
      <c r="DK42" s="32" t="s">
        <v>16868</v>
      </c>
      <c r="DL42" s="32" t="s">
        <v>2430</v>
      </c>
      <c r="DM42" s="32" t="s">
        <v>16869</v>
      </c>
      <c r="DN42" s="32" t="s">
        <v>611</v>
      </c>
      <c r="DO42" s="32" t="s">
        <v>1678</v>
      </c>
      <c r="DP42" s="32" t="s">
        <v>3201</v>
      </c>
      <c r="DQ42" s="32" t="s">
        <v>16870</v>
      </c>
      <c r="DR42" s="32" t="s">
        <v>3202</v>
      </c>
      <c r="DS42" s="32" t="s">
        <v>16871</v>
      </c>
      <c r="DT42" s="32" t="s">
        <v>15196</v>
      </c>
      <c r="DU42" s="32" t="s">
        <v>16872</v>
      </c>
      <c r="DV42" s="32" t="s">
        <v>15758</v>
      </c>
      <c r="DW42" s="32" t="s">
        <v>3203</v>
      </c>
      <c r="DX42" s="32" t="s">
        <v>574</v>
      </c>
      <c r="DY42" s="32" t="s">
        <v>14294</v>
      </c>
      <c r="DZ42" s="32" t="s">
        <v>16873</v>
      </c>
      <c r="EA42" s="32" t="s">
        <v>3204</v>
      </c>
      <c r="EB42" s="32" t="s">
        <v>16874</v>
      </c>
      <c r="EC42" s="32" t="s">
        <v>16875</v>
      </c>
      <c r="ED42" s="32" t="s">
        <v>16089</v>
      </c>
      <c r="EE42" s="32" t="s">
        <v>16876</v>
      </c>
      <c r="EF42" s="32" t="s">
        <v>16877</v>
      </c>
      <c r="EG42" s="32" t="s">
        <v>16878</v>
      </c>
      <c r="EH42" s="32" t="s">
        <v>3205</v>
      </c>
      <c r="EI42" s="32" t="s">
        <v>16879</v>
      </c>
      <c r="EJ42" s="32" t="s">
        <v>3206</v>
      </c>
      <c r="EK42" s="32" t="s">
        <v>16880</v>
      </c>
      <c r="EL42" s="32" t="s">
        <v>3207</v>
      </c>
      <c r="EM42" s="32" t="s">
        <v>15300</v>
      </c>
      <c r="EN42" s="32" t="s">
        <v>16881</v>
      </c>
      <c r="EO42" s="32" t="s">
        <v>14897</v>
      </c>
      <c r="EP42" s="32" t="s">
        <v>16882</v>
      </c>
      <c r="EQ42" s="32" t="s">
        <v>16883</v>
      </c>
      <c r="ER42" s="32" t="s">
        <v>16884</v>
      </c>
      <c r="ES42" s="32" t="s">
        <v>15787</v>
      </c>
      <c r="ET42" s="32" t="s">
        <v>16885</v>
      </c>
      <c r="EU42" s="32" t="s">
        <v>16886</v>
      </c>
      <c r="EV42" s="32" t="s">
        <v>3208</v>
      </c>
      <c r="EW42" s="32" t="s">
        <v>16887</v>
      </c>
      <c r="EX42" s="32" t="s">
        <v>16888</v>
      </c>
      <c r="EY42" s="32" t="s">
        <v>16889</v>
      </c>
      <c r="EZ42" s="32" t="s">
        <v>16890</v>
      </c>
      <c r="FA42" s="32" t="s">
        <v>16891</v>
      </c>
      <c r="FB42" s="32" t="s">
        <v>16892</v>
      </c>
      <c r="FC42" s="32" t="s">
        <v>16893</v>
      </c>
      <c r="FD42" s="32" t="s">
        <v>16782</v>
      </c>
      <c r="FE42" s="32" t="s">
        <v>2706</v>
      </c>
      <c r="FF42" s="32" t="s">
        <v>16894</v>
      </c>
      <c r="FG42" s="32" t="s">
        <v>16895</v>
      </c>
      <c r="FH42" s="32" t="s">
        <v>3209</v>
      </c>
      <c r="FI42" s="32" t="s">
        <v>16896</v>
      </c>
      <c r="FJ42" s="32" t="s">
        <v>3210</v>
      </c>
      <c r="FK42" s="32" t="s">
        <v>16897</v>
      </c>
      <c r="FL42" s="32" t="s">
        <v>3211</v>
      </c>
      <c r="FM42" s="32" t="s">
        <v>14675</v>
      </c>
      <c r="FN42" s="32" t="s">
        <v>3212</v>
      </c>
      <c r="FO42" s="32" t="s">
        <v>16898</v>
      </c>
      <c r="FP42" s="32" t="s">
        <v>3213</v>
      </c>
      <c r="FQ42" s="32" t="s">
        <v>16899</v>
      </c>
      <c r="FR42" s="32" t="s">
        <v>3214</v>
      </c>
      <c r="FS42" s="32" t="s">
        <v>16900</v>
      </c>
      <c r="FT42" s="32" t="s">
        <v>3215</v>
      </c>
      <c r="FU42" s="32" t="s">
        <v>16901</v>
      </c>
      <c r="FV42" s="32" t="s">
        <v>3216</v>
      </c>
      <c r="FW42" s="32" t="s">
        <v>14104</v>
      </c>
      <c r="FX42" s="32" t="s">
        <v>3217</v>
      </c>
      <c r="FY42" s="32" t="s">
        <v>16902</v>
      </c>
      <c r="FZ42" s="32" t="s">
        <v>16903</v>
      </c>
      <c r="GA42" s="32" t="s">
        <v>16904</v>
      </c>
      <c r="GB42" s="32" t="s">
        <v>16905</v>
      </c>
      <c r="GC42" s="32" t="s">
        <v>15398</v>
      </c>
      <c r="GD42" s="32" t="s">
        <v>16906</v>
      </c>
      <c r="GE42" s="32" t="s">
        <v>14153</v>
      </c>
      <c r="GF42" s="32" t="s">
        <v>16907</v>
      </c>
      <c r="GG42" s="32" t="s">
        <v>14390</v>
      </c>
      <c r="GH42" s="32" t="s">
        <v>16694</v>
      </c>
      <c r="GI42" s="32" t="s">
        <v>649</v>
      </c>
      <c r="GJ42" s="32" t="s">
        <v>16908</v>
      </c>
    </row>
    <row r="43" spans="1:192">
      <c r="A43" s="32" t="s">
        <v>16909</v>
      </c>
      <c r="B43" s="32" t="s">
        <v>16874</v>
      </c>
      <c r="C43" s="32" t="s">
        <v>16910</v>
      </c>
      <c r="D43" s="32" t="s">
        <v>16911</v>
      </c>
      <c r="E43" s="32" t="s">
        <v>16912</v>
      </c>
      <c r="F43" s="32" t="s">
        <v>16913</v>
      </c>
      <c r="G43" s="32" t="s">
        <v>16914</v>
      </c>
      <c r="H43" s="32" t="s">
        <v>16589</v>
      </c>
      <c r="I43" s="32" t="s">
        <v>16915</v>
      </c>
      <c r="J43" s="32" t="s">
        <v>16916</v>
      </c>
      <c r="K43" s="32" t="s">
        <v>16917</v>
      </c>
      <c r="L43" s="32" t="s">
        <v>16918</v>
      </c>
      <c r="M43" s="32" t="s">
        <v>16919</v>
      </c>
      <c r="N43" s="32" t="s">
        <v>16920</v>
      </c>
      <c r="O43" s="32" t="s">
        <v>16921</v>
      </c>
      <c r="P43" s="32" t="s">
        <v>16922</v>
      </c>
      <c r="Q43" s="32" t="s">
        <v>16923</v>
      </c>
      <c r="R43" s="32" t="s">
        <v>16836</v>
      </c>
      <c r="S43" s="32" t="s">
        <v>14187</v>
      </c>
      <c r="T43" s="32" t="s">
        <v>16924</v>
      </c>
      <c r="U43" s="32" t="s">
        <v>16925</v>
      </c>
      <c r="V43" s="32" t="s">
        <v>16926</v>
      </c>
      <c r="W43" s="32" t="s">
        <v>16927</v>
      </c>
      <c r="X43" s="32" t="s">
        <v>16928</v>
      </c>
      <c r="Y43" s="32" t="s">
        <v>16929</v>
      </c>
      <c r="Z43" s="32" t="s">
        <v>16930</v>
      </c>
      <c r="AA43" s="32" t="s">
        <v>16261</v>
      </c>
      <c r="AB43" s="32" t="s">
        <v>16931</v>
      </c>
      <c r="AC43" s="32" t="s">
        <v>16526</v>
      </c>
      <c r="AD43" s="32" t="s">
        <v>16728</v>
      </c>
      <c r="AE43" s="32" t="s">
        <v>15648</v>
      </c>
      <c r="AF43" s="32" t="s">
        <v>16932</v>
      </c>
      <c r="AG43" s="32" t="s">
        <v>16050</v>
      </c>
      <c r="AH43" s="32" t="s">
        <v>16933</v>
      </c>
      <c r="AI43" s="32" t="s">
        <v>16934</v>
      </c>
      <c r="AJ43" s="32" t="s">
        <v>16935</v>
      </c>
      <c r="AK43" s="32" t="s">
        <v>16936</v>
      </c>
      <c r="AL43" s="32" t="s">
        <v>3218</v>
      </c>
      <c r="AM43" s="32" t="s">
        <v>16937</v>
      </c>
      <c r="AN43" s="32" t="s">
        <v>3219</v>
      </c>
      <c r="AO43" s="32" t="s">
        <v>16938</v>
      </c>
      <c r="AP43" s="32" t="s">
        <v>3220</v>
      </c>
      <c r="AQ43" s="32" t="s">
        <v>16939</v>
      </c>
      <c r="AR43" s="32" t="s">
        <v>572</v>
      </c>
      <c r="AS43" s="32" t="s">
        <v>16698</v>
      </c>
      <c r="AT43" s="32" t="s">
        <v>3221</v>
      </c>
      <c r="AU43" s="32" t="s">
        <v>16940</v>
      </c>
      <c r="AV43" s="32" t="s">
        <v>3222</v>
      </c>
      <c r="AW43" s="32" t="s">
        <v>14561</v>
      </c>
      <c r="AX43" s="32" t="s">
        <v>3223</v>
      </c>
      <c r="AY43" s="32" t="s">
        <v>16410</v>
      </c>
      <c r="AZ43" s="32" t="s">
        <v>3224</v>
      </c>
      <c r="BA43" s="32" t="s">
        <v>16941</v>
      </c>
      <c r="BB43" s="32" t="s">
        <v>621</v>
      </c>
      <c r="BC43" s="32" t="s">
        <v>16366</v>
      </c>
      <c r="BD43" s="32" t="s">
        <v>3225</v>
      </c>
      <c r="BE43" s="32" t="s">
        <v>13884</v>
      </c>
      <c r="BF43" s="32" t="s">
        <v>3226</v>
      </c>
      <c r="BG43" s="32" t="s">
        <v>15873</v>
      </c>
      <c r="BH43" s="32" t="s">
        <v>625</v>
      </c>
      <c r="BI43" s="32" t="s">
        <v>16942</v>
      </c>
      <c r="BJ43" s="32" t="s">
        <v>16943</v>
      </c>
      <c r="BK43" s="32" t="s">
        <v>16368</v>
      </c>
      <c r="BL43" s="32" t="s">
        <v>16944</v>
      </c>
      <c r="BM43" s="32" t="s">
        <v>16152</v>
      </c>
      <c r="BN43" s="32" t="s">
        <v>16945</v>
      </c>
      <c r="BO43" s="32" t="s">
        <v>16156</v>
      </c>
      <c r="BP43" s="32" t="s">
        <v>16946</v>
      </c>
      <c r="BQ43" s="32" t="s">
        <v>16947</v>
      </c>
      <c r="BR43" s="32" t="s">
        <v>16948</v>
      </c>
      <c r="BS43" s="32" t="s">
        <v>14857</v>
      </c>
      <c r="BT43" s="32" t="s">
        <v>16949</v>
      </c>
      <c r="BU43" s="32" t="s">
        <v>16950</v>
      </c>
      <c r="BV43" s="32" t="s">
        <v>16951</v>
      </c>
      <c r="BW43" s="32" t="s">
        <v>16952</v>
      </c>
      <c r="BX43" s="32" t="s">
        <v>16953</v>
      </c>
      <c r="BY43" s="32" t="s">
        <v>16954</v>
      </c>
      <c r="BZ43" s="32" t="s">
        <v>16689</v>
      </c>
      <c r="CA43" s="32" t="s">
        <v>16955</v>
      </c>
      <c r="CB43" s="32" t="s">
        <v>16956</v>
      </c>
      <c r="CC43" s="32" t="s">
        <v>14282</v>
      </c>
      <c r="CD43" s="32" t="s">
        <v>16957</v>
      </c>
      <c r="CE43" s="32" t="s">
        <v>15108</v>
      </c>
      <c r="CF43" s="32" t="s">
        <v>16958</v>
      </c>
      <c r="CG43" s="32" t="s">
        <v>16959</v>
      </c>
      <c r="CH43" s="32" t="s">
        <v>16960</v>
      </c>
      <c r="CI43" s="32" t="s">
        <v>16961</v>
      </c>
      <c r="CJ43" s="32" t="s">
        <v>16962</v>
      </c>
      <c r="CK43" s="32" t="s">
        <v>3234</v>
      </c>
      <c r="CL43" s="32" t="s">
        <v>16963</v>
      </c>
      <c r="CM43" s="32" t="s">
        <v>680</v>
      </c>
      <c r="CN43" s="32" t="s">
        <v>16964</v>
      </c>
      <c r="CO43" s="32" t="s">
        <v>16965</v>
      </c>
      <c r="CP43" s="32" t="s">
        <v>16966</v>
      </c>
      <c r="CQ43" s="32" t="s">
        <v>15974</v>
      </c>
      <c r="CR43" s="32" t="s">
        <v>16967</v>
      </c>
      <c r="CS43" s="32" t="s">
        <v>16262</v>
      </c>
      <c r="CT43" s="32" t="s">
        <v>16968</v>
      </c>
      <c r="CU43" s="32" t="s">
        <v>16035</v>
      </c>
      <c r="CV43" s="32" t="s">
        <v>16969</v>
      </c>
      <c r="CW43" s="32" t="s">
        <v>3235</v>
      </c>
      <c r="CX43" s="32" t="s">
        <v>16970</v>
      </c>
      <c r="CY43" s="32" t="s">
        <v>15603</v>
      </c>
      <c r="CZ43" s="32" t="s">
        <v>3227</v>
      </c>
      <c r="DA43" s="32" t="s">
        <v>16971</v>
      </c>
      <c r="DB43" s="32" t="s">
        <v>3228</v>
      </c>
      <c r="DC43" s="32" t="s">
        <v>16972</v>
      </c>
      <c r="DD43" s="32" t="s">
        <v>3229</v>
      </c>
      <c r="DE43" s="32" t="s">
        <v>16738</v>
      </c>
      <c r="DF43" s="32" t="s">
        <v>2994</v>
      </c>
      <c r="DG43" s="32" t="s">
        <v>16973</v>
      </c>
      <c r="DH43" s="32" t="s">
        <v>3081</v>
      </c>
      <c r="DI43" s="32" t="s">
        <v>15503</v>
      </c>
      <c r="DJ43" s="32" t="s">
        <v>3230</v>
      </c>
      <c r="DK43" s="32" t="s">
        <v>16974</v>
      </c>
      <c r="DL43" s="32" t="s">
        <v>3039</v>
      </c>
      <c r="DM43" s="32" t="s">
        <v>16929</v>
      </c>
      <c r="DN43" s="32" t="s">
        <v>3154</v>
      </c>
      <c r="DO43" s="32" t="s">
        <v>16975</v>
      </c>
      <c r="DP43" s="32" t="s">
        <v>3170</v>
      </c>
      <c r="DQ43" s="32" t="s">
        <v>16976</v>
      </c>
      <c r="DR43" s="32" t="s">
        <v>3231</v>
      </c>
      <c r="DS43" s="32" t="s">
        <v>15615</v>
      </c>
      <c r="DT43" s="32" t="s">
        <v>16977</v>
      </c>
      <c r="DU43" s="32" t="s">
        <v>16978</v>
      </c>
      <c r="DV43" s="32" t="s">
        <v>16979</v>
      </c>
      <c r="DW43" s="32" t="s">
        <v>2920</v>
      </c>
      <c r="DX43" s="32" t="s">
        <v>3232</v>
      </c>
      <c r="DY43" s="32" t="s">
        <v>16980</v>
      </c>
      <c r="DZ43" s="32" t="s">
        <v>16981</v>
      </c>
      <c r="EA43" s="32" t="s">
        <v>3233</v>
      </c>
      <c r="EB43" s="32" t="s">
        <v>16833</v>
      </c>
      <c r="EC43" s="32" t="s">
        <v>16982</v>
      </c>
      <c r="ED43" s="32" t="s">
        <v>16983</v>
      </c>
      <c r="EE43" s="32" t="s">
        <v>14312</v>
      </c>
      <c r="EF43" s="32" t="s">
        <v>16984</v>
      </c>
      <c r="EG43" s="32" t="s">
        <v>16985</v>
      </c>
      <c r="EH43" s="32" t="s">
        <v>3236</v>
      </c>
      <c r="EI43" s="32" t="s">
        <v>16986</v>
      </c>
      <c r="EJ43" s="32" t="s">
        <v>3237</v>
      </c>
      <c r="EK43" s="32" t="s">
        <v>16987</v>
      </c>
      <c r="EL43" s="32" t="s">
        <v>3238</v>
      </c>
      <c r="EM43" s="32" t="s">
        <v>16988</v>
      </c>
      <c r="EN43" s="32" t="s">
        <v>16989</v>
      </c>
      <c r="EO43" s="32" t="s">
        <v>16990</v>
      </c>
      <c r="EP43" s="32" t="s">
        <v>16991</v>
      </c>
      <c r="EQ43" s="32" t="s">
        <v>16992</v>
      </c>
      <c r="ER43" s="32" t="s">
        <v>16993</v>
      </c>
      <c r="ES43" s="32" t="s">
        <v>15996</v>
      </c>
      <c r="ET43" s="32" t="s">
        <v>3239</v>
      </c>
      <c r="EU43" s="32" t="s">
        <v>16994</v>
      </c>
      <c r="EV43" s="32" t="s">
        <v>3240</v>
      </c>
      <c r="EW43" s="32" t="s">
        <v>16995</v>
      </c>
      <c r="EX43" s="32" t="s">
        <v>16996</v>
      </c>
      <c r="EY43" s="32" t="s">
        <v>16997</v>
      </c>
      <c r="EZ43" s="32" t="s">
        <v>16998</v>
      </c>
      <c r="FA43" s="32" t="s">
        <v>16999</v>
      </c>
      <c r="FB43" s="32" t="s">
        <v>17000</v>
      </c>
      <c r="FC43" s="32" t="s">
        <v>17001</v>
      </c>
      <c r="FD43" s="32" t="s">
        <v>17002</v>
      </c>
      <c r="FE43" s="32" t="s">
        <v>17003</v>
      </c>
      <c r="FF43" s="32" t="s">
        <v>15293</v>
      </c>
      <c r="FG43" s="32" t="s">
        <v>14977</v>
      </c>
      <c r="FH43" s="32" t="s">
        <v>2793</v>
      </c>
      <c r="FI43" s="32" t="s">
        <v>17004</v>
      </c>
      <c r="FJ43" s="32" t="s">
        <v>2042</v>
      </c>
      <c r="FK43" s="32" t="s">
        <v>17005</v>
      </c>
      <c r="FL43" s="32" t="s">
        <v>3241</v>
      </c>
      <c r="FM43" s="32" t="s">
        <v>14809</v>
      </c>
      <c r="FN43" s="32" t="s">
        <v>433</v>
      </c>
      <c r="FO43" s="32" t="s">
        <v>14444</v>
      </c>
      <c r="FP43" s="32" t="s">
        <v>3242</v>
      </c>
      <c r="FQ43" s="32" t="s">
        <v>17005</v>
      </c>
      <c r="FR43" s="32" t="s">
        <v>3243</v>
      </c>
      <c r="FS43" s="32" t="s">
        <v>675</v>
      </c>
      <c r="FT43" s="32" t="s">
        <v>3244</v>
      </c>
      <c r="FU43" s="32" t="s">
        <v>14340</v>
      </c>
      <c r="FV43" s="32" t="s">
        <v>3245</v>
      </c>
      <c r="FW43" s="32" t="s">
        <v>14153</v>
      </c>
      <c r="FX43" s="32" t="s">
        <v>3246</v>
      </c>
      <c r="FY43" s="32" t="s">
        <v>17006</v>
      </c>
      <c r="FZ43" s="32" t="s">
        <v>16722</v>
      </c>
      <c r="GA43" s="32" t="s">
        <v>17007</v>
      </c>
      <c r="GB43" s="32" t="s">
        <v>15824</v>
      </c>
      <c r="GC43" s="32" t="s">
        <v>16559</v>
      </c>
      <c r="GD43" s="32" t="s">
        <v>17008</v>
      </c>
      <c r="GE43" s="32" t="s">
        <v>3106</v>
      </c>
      <c r="GF43" s="32" t="s">
        <v>17009</v>
      </c>
      <c r="GG43" s="32" t="s">
        <v>15432</v>
      </c>
      <c r="GH43" s="32" t="s">
        <v>17010</v>
      </c>
      <c r="GI43" s="32" t="s">
        <v>2352</v>
      </c>
      <c r="GJ43" s="32" t="s">
        <v>17011</v>
      </c>
    </row>
    <row r="44" spans="1:192">
      <c r="A44" s="32" t="s">
        <v>17012</v>
      </c>
      <c r="B44" s="32" t="s">
        <v>17013</v>
      </c>
      <c r="C44" s="32" t="s">
        <v>17014</v>
      </c>
      <c r="D44" s="32" t="s">
        <v>17015</v>
      </c>
      <c r="E44" s="32" t="s">
        <v>17016</v>
      </c>
      <c r="F44" s="32" t="s">
        <v>17017</v>
      </c>
      <c r="G44" s="32" t="s">
        <v>17018</v>
      </c>
      <c r="H44" s="32" t="s">
        <v>17019</v>
      </c>
      <c r="I44" s="32" t="s">
        <v>17020</v>
      </c>
      <c r="J44" s="32" t="s">
        <v>17021</v>
      </c>
      <c r="K44" s="32" t="s">
        <v>17022</v>
      </c>
      <c r="L44" s="32" t="s">
        <v>17023</v>
      </c>
      <c r="M44" s="32" t="s">
        <v>17024</v>
      </c>
      <c r="N44" s="32" t="s">
        <v>17025</v>
      </c>
      <c r="O44" s="32" t="s">
        <v>17026</v>
      </c>
      <c r="P44" s="32" t="s">
        <v>17027</v>
      </c>
      <c r="Q44" s="32" t="s">
        <v>16355</v>
      </c>
      <c r="R44" s="32" t="s">
        <v>17028</v>
      </c>
      <c r="S44" s="32" t="s">
        <v>17029</v>
      </c>
      <c r="T44" s="32" t="s">
        <v>17030</v>
      </c>
      <c r="U44" s="32" t="s">
        <v>17031</v>
      </c>
      <c r="V44" s="32" t="s">
        <v>17032</v>
      </c>
      <c r="W44" s="32" t="s">
        <v>17033</v>
      </c>
      <c r="X44" s="32" t="s">
        <v>16799</v>
      </c>
      <c r="Y44" s="32" t="s">
        <v>17034</v>
      </c>
      <c r="Z44" s="32" t="s">
        <v>17035</v>
      </c>
      <c r="AA44" s="32" t="s">
        <v>17036</v>
      </c>
      <c r="AB44" s="32" t="s">
        <v>17037</v>
      </c>
      <c r="AC44" s="32" t="s">
        <v>14245</v>
      </c>
      <c r="AD44" s="32" t="s">
        <v>16966</v>
      </c>
      <c r="AE44" s="32" t="s">
        <v>17038</v>
      </c>
      <c r="AF44" s="32" t="s">
        <v>17027</v>
      </c>
      <c r="AG44" s="32" t="s">
        <v>14350</v>
      </c>
      <c r="AH44" s="32" t="s">
        <v>17039</v>
      </c>
      <c r="AI44" s="32" t="s">
        <v>17040</v>
      </c>
      <c r="AJ44" s="32" t="s">
        <v>16360</v>
      </c>
      <c r="AK44" s="32" t="s">
        <v>17041</v>
      </c>
      <c r="AL44" s="32" t="s">
        <v>3247</v>
      </c>
      <c r="AM44" s="32" t="s">
        <v>16271</v>
      </c>
      <c r="AN44" s="32" t="s">
        <v>3248</v>
      </c>
      <c r="AO44" s="32" t="s">
        <v>17042</v>
      </c>
      <c r="AP44" s="32" t="s">
        <v>3249</v>
      </c>
      <c r="AQ44" s="32" t="s">
        <v>17043</v>
      </c>
      <c r="AR44" s="32" t="s">
        <v>17044</v>
      </c>
      <c r="AS44" s="32" t="s">
        <v>13876</v>
      </c>
      <c r="AT44" s="32" t="s">
        <v>2677</v>
      </c>
      <c r="AU44" s="32" t="s">
        <v>16972</v>
      </c>
      <c r="AV44" s="32" t="s">
        <v>3250</v>
      </c>
      <c r="AW44" s="32" t="s">
        <v>17045</v>
      </c>
      <c r="AX44" s="32" t="s">
        <v>3251</v>
      </c>
      <c r="AY44" s="32" t="s">
        <v>17046</v>
      </c>
      <c r="AZ44" s="32" t="s">
        <v>3252</v>
      </c>
      <c r="BA44" s="32" t="s">
        <v>17047</v>
      </c>
      <c r="BB44" s="32" t="s">
        <v>3253</v>
      </c>
      <c r="BC44" s="32" t="s">
        <v>16709</v>
      </c>
      <c r="BD44" s="32" t="s">
        <v>2994</v>
      </c>
      <c r="BE44" s="32" t="s">
        <v>2728</v>
      </c>
      <c r="BF44" s="32" t="s">
        <v>3254</v>
      </c>
      <c r="BG44" s="32" t="s">
        <v>14736</v>
      </c>
      <c r="BH44" s="32" t="s">
        <v>15198</v>
      </c>
      <c r="BI44" s="32" t="s">
        <v>17048</v>
      </c>
      <c r="BJ44" s="32" t="s">
        <v>17049</v>
      </c>
      <c r="BK44" s="32" t="s">
        <v>16594</v>
      </c>
      <c r="BL44" s="32" t="s">
        <v>17050</v>
      </c>
      <c r="BM44" s="32" t="s">
        <v>16975</v>
      </c>
      <c r="BN44" s="32" t="s">
        <v>17051</v>
      </c>
      <c r="BO44" s="32" t="s">
        <v>17052</v>
      </c>
      <c r="BP44" s="32" t="s">
        <v>17053</v>
      </c>
      <c r="BQ44" s="32" t="s">
        <v>17054</v>
      </c>
      <c r="BR44" s="32" t="s">
        <v>17055</v>
      </c>
      <c r="BS44" s="32" t="s">
        <v>3255</v>
      </c>
      <c r="BT44" s="32" t="s">
        <v>17056</v>
      </c>
      <c r="BU44" s="32" t="s">
        <v>17057</v>
      </c>
      <c r="BV44" s="32" t="s">
        <v>16924</v>
      </c>
      <c r="BW44" s="32" t="s">
        <v>15845</v>
      </c>
      <c r="BX44" s="32" t="s">
        <v>17058</v>
      </c>
      <c r="BY44" s="32" t="s">
        <v>16487</v>
      </c>
      <c r="BZ44" s="32" t="s">
        <v>17059</v>
      </c>
      <c r="CA44" s="32" t="s">
        <v>17060</v>
      </c>
      <c r="CB44" s="32" t="s">
        <v>17061</v>
      </c>
      <c r="CC44" s="32" t="s">
        <v>17062</v>
      </c>
      <c r="CD44" s="32" t="s">
        <v>17063</v>
      </c>
      <c r="CE44" s="32" t="s">
        <v>17064</v>
      </c>
      <c r="CF44" s="32" t="s">
        <v>16913</v>
      </c>
      <c r="CG44" s="32" t="s">
        <v>14505</v>
      </c>
      <c r="CH44" s="32" t="s">
        <v>17065</v>
      </c>
      <c r="CI44" s="32" t="s">
        <v>17066</v>
      </c>
      <c r="CJ44" s="32" t="s">
        <v>17067</v>
      </c>
      <c r="CK44" s="32" t="s">
        <v>17068</v>
      </c>
      <c r="CL44" s="32" t="s">
        <v>17069</v>
      </c>
      <c r="CM44" s="32" t="s">
        <v>14448</v>
      </c>
      <c r="CN44" s="32" t="s">
        <v>17070</v>
      </c>
      <c r="CO44" s="32" t="s">
        <v>3261</v>
      </c>
      <c r="CP44" s="32" t="s">
        <v>17071</v>
      </c>
      <c r="CQ44" s="32" t="s">
        <v>16753</v>
      </c>
      <c r="CR44" s="32" t="s">
        <v>17072</v>
      </c>
      <c r="CS44" s="32" t="s">
        <v>17073</v>
      </c>
      <c r="CT44" s="32" t="s">
        <v>17074</v>
      </c>
      <c r="CU44" s="32" t="s">
        <v>14935</v>
      </c>
      <c r="CV44" s="32" t="s">
        <v>17075</v>
      </c>
      <c r="CW44" s="32" t="s">
        <v>2421</v>
      </c>
      <c r="CX44" s="32" t="s">
        <v>17028</v>
      </c>
      <c r="CY44" s="32" t="s">
        <v>17076</v>
      </c>
      <c r="CZ44" s="32" t="s">
        <v>3256</v>
      </c>
      <c r="DA44" s="32" t="s">
        <v>17077</v>
      </c>
      <c r="DB44" s="32" t="s">
        <v>3257</v>
      </c>
      <c r="DC44" s="32" t="s">
        <v>17078</v>
      </c>
      <c r="DD44" s="32" t="s">
        <v>3232</v>
      </c>
      <c r="DE44" s="32" t="s">
        <v>17079</v>
      </c>
      <c r="DF44" s="32" t="s">
        <v>3258</v>
      </c>
      <c r="DG44" s="32" t="s">
        <v>15943</v>
      </c>
      <c r="DH44" s="32" t="s">
        <v>2556</v>
      </c>
      <c r="DI44" s="32" t="s">
        <v>14491</v>
      </c>
      <c r="DJ44" s="32" t="s">
        <v>17080</v>
      </c>
      <c r="DK44" s="32" t="s">
        <v>16376</v>
      </c>
      <c r="DL44" s="32" t="s">
        <v>3259</v>
      </c>
      <c r="DM44" s="32" t="s">
        <v>17081</v>
      </c>
      <c r="DN44" s="32" t="s">
        <v>17082</v>
      </c>
      <c r="DO44" s="32" t="s">
        <v>17083</v>
      </c>
      <c r="DP44" s="32" t="s">
        <v>2880</v>
      </c>
      <c r="DQ44" s="32" t="s">
        <v>661</v>
      </c>
      <c r="DR44" s="32" t="s">
        <v>2617</v>
      </c>
      <c r="DS44" s="32" t="s">
        <v>15873</v>
      </c>
      <c r="DT44" s="32" t="s">
        <v>17084</v>
      </c>
      <c r="DU44" s="32" t="s">
        <v>17085</v>
      </c>
      <c r="DV44" s="32" t="s">
        <v>17086</v>
      </c>
      <c r="DW44" s="32" t="s">
        <v>13967</v>
      </c>
      <c r="DX44" s="32" t="s">
        <v>3260</v>
      </c>
      <c r="DY44" s="32" t="s">
        <v>15690</v>
      </c>
      <c r="DZ44" s="32" t="s">
        <v>17087</v>
      </c>
      <c r="EA44" s="32" t="s">
        <v>983</v>
      </c>
      <c r="EB44" s="32" t="s">
        <v>17088</v>
      </c>
      <c r="EC44" s="32" t="s">
        <v>17089</v>
      </c>
      <c r="ED44" s="32" t="s">
        <v>16091</v>
      </c>
      <c r="EE44" s="32" t="s">
        <v>17090</v>
      </c>
      <c r="EF44" s="32" t="s">
        <v>17091</v>
      </c>
      <c r="EG44" s="32" t="s">
        <v>17092</v>
      </c>
      <c r="EH44" s="32" t="s">
        <v>3262</v>
      </c>
      <c r="EI44" s="32" t="s">
        <v>17093</v>
      </c>
      <c r="EJ44" s="32" t="s">
        <v>3263</v>
      </c>
      <c r="EK44" s="32" t="s">
        <v>17094</v>
      </c>
      <c r="EL44" s="32" t="s">
        <v>3264</v>
      </c>
      <c r="EM44" s="32" t="s">
        <v>17095</v>
      </c>
      <c r="EN44" s="32" t="s">
        <v>3265</v>
      </c>
      <c r="EO44" s="32" t="s">
        <v>17093</v>
      </c>
      <c r="EP44" s="32" t="s">
        <v>17096</v>
      </c>
      <c r="EQ44" s="32" t="s">
        <v>14130</v>
      </c>
      <c r="ER44" s="32" t="s">
        <v>17097</v>
      </c>
      <c r="ES44" s="32" t="s">
        <v>17098</v>
      </c>
      <c r="ET44" s="32" t="s">
        <v>3266</v>
      </c>
      <c r="EU44" s="32" t="s">
        <v>17099</v>
      </c>
      <c r="EV44" s="32" t="s">
        <v>3267</v>
      </c>
      <c r="EW44" s="32" t="s">
        <v>17100</v>
      </c>
      <c r="EX44" s="32" t="s">
        <v>16881</v>
      </c>
      <c r="EY44" s="32" t="s">
        <v>17101</v>
      </c>
      <c r="EZ44" s="32" t="s">
        <v>17102</v>
      </c>
      <c r="FA44" s="32" t="s">
        <v>17103</v>
      </c>
      <c r="FB44" s="32" t="s">
        <v>17104</v>
      </c>
      <c r="FC44" s="32" t="s">
        <v>17105</v>
      </c>
      <c r="FD44" s="32" t="s">
        <v>17106</v>
      </c>
      <c r="FE44" s="32" t="s">
        <v>1392</v>
      </c>
      <c r="FF44" s="32" t="s">
        <v>17107</v>
      </c>
      <c r="FG44" s="32" t="s">
        <v>15120</v>
      </c>
      <c r="FH44" s="32" t="s">
        <v>3268</v>
      </c>
      <c r="FI44" s="32" t="s">
        <v>14507</v>
      </c>
      <c r="FJ44" s="32" t="s">
        <v>3269</v>
      </c>
      <c r="FK44" s="32" t="s">
        <v>17108</v>
      </c>
      <c r="FL44" s="32" t="s">
        <v>3270</v>
      </c>
      <c r="FM44" s="32" t="s">
        <v>16830</v>
      </c>
      <c r="FN44" s="32" t="s">
        <v>3271</v>
      </c>
      <c r="FO44" s="32" t="s">
        <v>13924</v>
      </c>
      <c r="FP44" s="32" t="s">
        <v>3272</v>
      </c>
      <c r="FQ44" s="32" t="s">
        <v>17109</v>
      </c>
      <c r="FR44" s="32" t="s">
        <v>2970</v>
      </c>
      <c r="FS44" s="32" t="s">
        <v>16678</v>
      </c>
      <c r="FT44" s="32" t="s">
        <v>3273</v>
      </c>
      <c r="FU44" s="32" t="s">
        <v>17110</v>
      </c>
      <c r="FV44" s="32" t="s">
        <v>3274</v>
      </c>
      <c r="FW44" s="32" t="s">
        <v>15687</v>
      </c>
      <c r="FX44" s="32" t="s">
        <v>3275</v>
      </c>
      <c r="FY44" s="32" t="s">
        <v>3276</v>
      </c>
      <c r="FZ44" s="32" t="s">
        <v>15956</v>
      </c>
      <c r="GA44" s="32" t="s">
        <v>17111</v>
      </c>
      <c r="GB44" s="32" t="s">
        <v>17112</v>
      </c>
      <c r="GC44" s="32" t="s">
        <v>2772</v>
      </c>
      <c r="GD44" s="32" t="s">
        <v>17113</v>
      </c>
      <c r="GE44" s="32" t="s">
        <v>15049</v>
      </c>
      <c r="GF44" s="32" t="s">
        <v>17114</v>
      </c>
      <c r="GG44" s="32" t="s">
        <v>14402</v>
      </c>
      <c r="GH44" s="32" t="s">
        <v>17115</v>
      </c>
      <c r="GI44" s="32" t="s">
        <v>1799</v>
      </c>
      <c r="GJ44" s="32" t="s">
        <v>17116</v>
      </c>
    </row>
    <row r="45" spans="1:192">
      <c r="A45" s="32" t="s">
        <v>17117</v>
      </c>
      <c r="B45" s="32" t="s">
        <v>17118</v>
      </c>
      <c r="C45" s="32" t="s">
        <v>17119</v>
      </c>
      <c r="D45" s="32" t="s">
        <v>17120</v>
      </c>
      <c r="E45" s="32" t="s">
        <v>17121</v>
      </c>
      <c r="F45" s="32" t="s">
        <v>17122</v>
      </c>
      <c r="G45" s="32" t="s">
        <v>17123</v>
      </c>
      <c r="H45" s="32" t="s">
        <v>17124</v>
      </c>
      <c r="I45" s="32" t="s">
        <v>17125</v>
      </c>
      <c r="J45" s="32" t="s">
        <v>17126</v>
      </c>
      <c r="K45" s="32" t="s">
        <v>17127</v>
      </c>
      <c r="L45" s="32" t="s">
        <v>17128</v>
      </c>
      <c r="M45" s="32" t="s">
        <v>17129</v>
      </c>
      <c r="N45" s="32" t="s">
        <v>17130</v>
      </c>
      <c r="O45" s="32" t="s">
        <v>17131</v>
      </c>
      <c r="P45" s="32" t="s">
        <v>17132</v>
      </c>
      <c r="Q45" s="32" t="s">
        <v>16258</v>
      </c>
      <c r="R45" s="32" t="s">
        <v>17133</v>
      </c>
      <c r="S45" s="32" t="s">
        <v>16281</v>
      </c>
      <c r="T45" s="32" t="s">
        <v>17134</v>
      </c>
      <c r="U45" s="32" t="s">
        <v>17135</v>
      </c>
      <c r="V45" s="32" t="s">
        <v>17069</v>
      </c>
      <c r="W45" s="32" t="s">
        <v>17136</v>
      </c>
      <c r="X45" s="32" t="s">
        <v>17137</v>
      </c>
      <c r="Y45" s="32" t="s">
        <v>17138</v>
      </c>
      <c r="Z45" s="32" t="s">
        <v>17139</v>
      </c>
      <c r="AA45" s="32" t="s">
        <v>17140</v>
      </c>
      <c r="AB45" s="32" t="s">
        <v>17141</v>
      </c>
      <c r="AC45" s="32" t="s">
        <v>665</v>
      </c>
      <c r="AD45" s="32" t="s">
        <v>17142</v>
      </c>
      <c r="AE45" s="32" t="s">
        <v>16754</v>
      </c>
      <c r="AF45" s="32" t="s">
        <v>17143</v>
      </c>
      <c r="AG45" s="32" t="s">
        <v>16266</v>
      </c>
      <c r="AH45" s="32" t="s">
        <v>17144</v>
      </c>
      <c r="AI45" s="32" t="s">
        <v>15004</v>
      </c>
      <c r="AJ45" s="32" t="s">
        <v>17145</v>
      </c>
      <c r="AK45" s="32" t="s">
        <v>17146</v>
      </c>
      <c r="AL45" s="32" t="s">
        <v>3277</v>
      </c>
      <c r="AM45" s="32" t="s">
        <v>17147</v>
      </c>
      <c r="AN45" s="32" t="s">
        <v>3278</v>
      </c>
      <c r="AO45" s="32" t="s">
        <v>17148</v>
      </c>
      <c r="AP45" s="32" t="s">
        <v>3279</v>
      </c>
      <c r="AQ45" s="32" t="s">
        <v>17149</v>
      </c>
      <c r="AR45" s="32" t="s">
        <v>17150</v>
      </c>
      <c r="AS45" s="32" t="s">
        <v>17151</v>
      </c>
      <c r="AT45" s="32" t="s">
        <v>628</v>
      </c>
      <c r="AU45" s="32" t="s">
        <v>17152</v>
      </c>
      <c r="AV45" s="32" t="s">
        <v>14910</v>
      </c>
      <c r="AW45" s="32" t="s">
        <v>17153</v>
      </c>
      <c r="AX45" s="32" t="s">
        <v>17154</v>
      </c>
      <c r="AY45" s="32" t="s">
        <v>15416</v>
      </c>
      <c r="AZ45" s="32" t="s">
        <v>3280</v>
      </c>
      <c r="BA45" s="32" t="s">
        <v>15065</v>
      </c>
      <c r="BB45" s="32" t="s">
        <v>17155</v>
      </c>
      <c r="BC45" s="32" t="s">
        <v>15544</v>
      </c>
      <c r="BD45" s="32" t="s">
        <v>2551</v>
      </c>
      <c r="BE45" s="32" t="s">
        <v>17156</v>
      </c>
      <c r="BF45" s="32" t="s">
        <v>3281</v>
      </c>
      <c r="BG45" s="32" t="s">
        <v>7264</v>
      </c>
      <c r="BH45" s="32" t="s">
        <v>15502</v>
      </c>
      <c r="BI45" s="32" t="s">
        <v>17157</v>
      </c>
      <c r="BJ45" s="32" t="s">
        <v>17158</v>
      </c>
      <c r="BK45" s="32" t="s">
        <v>17159</v>
      </c>
      <c r="BL45" s="32" t="s">
        <v>16018</v>
      </c>
      <c r="BM45" s="32" t="s">
        <v>14399</v>
      </c>
      <c r="BN45" s="32" t="s">
        <v>17160</v>
      </c>
      <c r="BO45" s="32" t="s">
        <v>15056</v>
      </c>
      <c r="BP45" s="32" t="s">
        <v>17161</v>
      </c>
      <c r="BQ45" s="32" t="s">
        <v>16452</v>
      </c>
      <c r="BR45" s="32" t="s">
        <v>17162</v>
      </c>
      <c r="BS45" s="32" t="s">
        <v>17163</v>
      </c>
      <c r="BT45" s="32" t="s">
        <v>17164</v>
      </c>
      <c r="BU45" s="32" t="s">
        <v>14783</v>
      </c>
      <c r="BV45" s="32" t="s">
        <v>17165</v>
      </c>
      <c r="BW45" s="32" t="s">
        <v>17166</v>
      </c>
      <c r="BX45" s="32" t="s">
        <v>17167</v>
      </c>
      <c r="BY45" s="32" t="s">
        <v>17168</v>
      </c>
      <c r="BZ45" s="32" t="s">
        <v>17169</v>
      </c>
      <c r="CA45" s="32" t="s">
        <v>14914</v>
      </c>
      <c r="CB45" s="32" t="s">
        <v>17170</v>
      </c>
      <c r="CC45" s="32" t="s">
        <v>17171</v>
      </c>
      <c r="CD45" s="32" t="s">
        <v>17172</v>
      </c>
      <c r="CE45" s="32" t="s">
        <v>296</v>
      </c>
      <c r="CF45" s="32" t="s">
        <v>17173</v>
      </c>
      <c r="CG45" s="32" t="s">
        <v>17174</v>
      </c>
      <c r="CH45" s="32" t="s">
        <v>17175</v>
      </c>
      <c r="CI45" s="32" t="s">
        <v>17176</v>
      </c>
      <c r="CJ45" s="32" t="s">
        <v>17177</v>
      </c>
      <c r="CK45" s="32" t="s">
        <v>17178</v>
      </c>
      <c r="CL45" s="32" t="s">
        <v>17179</v>
      </c>
      <c r="CM45" s="32" t="s">
        <v>17180</v>
      </c>
      <c r="CN45" s="32" t="s">
        <v>17181</v>
      </c>
      <c r="CO45" s="32" t="s">
        <v>14870</v>
      </c>
      <c r="CP45" s="32" t="s">
        <v>17182</v>
      </c>
      <c r="CQ45" s="32" t="s">
        <v>13883</v>
      </c>
      <c r="CR45" s="32" t="s">
        <v>17183</v>
      </c>
      <c r="CS45" s="32" t="s">
        <v>15655</v>
      </c>
      <c r="CT45" s="32" t="s">
        <v>17184</v>
      </c>
      <c r="CU45" s="32" t="s">
        <v>16414</v>
      </c>
      <c r="CV45" s="32" t="s">
        <v>17185</v>
      </c>
      <c r="CW45" s="32" t="s">
        <v>17186</v>
      </c>
      <c r="CX45" s="32" t="s">
        <v>17187</v>
      </c>
      <c r="CY45" s="32" t="s">
        <v>17188</v>
      </c>
      <c r="CZ45" s="32" t="s">
        <v>3282</v>
      </c>
      <c r="DA45" s="32" t="s">
        <v>17189</v>
      </c>
      <c r="DB45" s="32" t="s">
        <v>3283</v>
      </c>
      <c r="DC45" s="32" t="s">
        <v>17190</v>
      </c>
      <c r="DD45" s="32" t="s">
        <v>3284</v>
      </c>
      <c r="DE45" s="32" t="s">
        <v>15942</v>
      </c>
      <c r="DF45" s="32" t="s">
        <v>3285</v>
      </c>
      <c r="DG45" s="32" t="s">
        <v>17191</v>
      </c>
      <c r="DH45" s="32" t="s">
        <v>17192</v>
      </c>
      <c r="DI45" s="32" t="s">
        <v>17193</v>
      </c>
      <c r="DJ45" s="32" t="s">
        <v>17194</v>
      </c>
      <c r="DK45" s="32" t="s">
        <v>17195</v>
      </c>
      <c r="DL45" s="32" t="s">
        <v>3286</v>
      </c>
      <c r="DM45" s="32" t="s">
        <v>17196</v>
      </c>
      <c r="DN45" s="32" t="s">
        <v>17197</v>
      </c>
      <c r="DO45" s="32" t="s">
        <v>14189</v>
      </c>
      <c r="DP45" s="32" t="s">
        <v>3287</v>
      </c>
      <c r="DQ45" s="32" t="s">
        <v>17198</v>
      </c>
      <c r="DR45" s="32" t="s">
        <v>3288</v>
      </c>
      <c r="DS45" s="32" t="s">
        <v>662</v>
      </c>
      <c r="DT45" s="32" t="s">
        <v>15707</v>
      </c>
      <c r="DU45" s="32" t="s">
        <v>14919</v>
      </c>
      <c r="DV45" s="32" t="s">
        <v>17199</v>
      </c>
      <c r="DW45" s="32" t="s">
        <v>17200</v>
      </c>
      <c r="DX45" s="32" t="s">
        <v>3153</v>
      </c>
      <c r="DY45" s="32" t="s">
        <v>17201</v>
      </c>
      <c r="DZ45" s="32" t="s">
        <v>17202</v>
      </c>
      <c r="EA45" s="32" t="s">
        <v>629</v>
      </c>
      <c r="EB45" s="32" t="s">
        <v>16712</v>
      </c>
      <c r="EC45" s="32" t="s">
        <v>17203</v>
      </c>
      <c r="ED45" s="32" t="s">
        <v>17204</v>
      </c>
      <c r="EE45" s="32" t="s">
        <v>17205</v>
      </c>
      <c r="EF45" s="32" t="s">
        <v>17206</v>
      </c>
      <c r="EG45" s="32" t="s">
        <v>17207</v>
      </c>
      <c r="EH45" s="32" t="s">
        <v>3289</v>
      </c>
      <c r="EI45" s="32" t="s">
        <v>17208</v>
      </c>
      <c r="EJ45" s="32" t="s">
        <v>3290</v>
      </c>
      <c r="EK45" s="32" t="s">
        <v>17209</v>
      </c>
      <c r="EL45" s="32" t="s">
        <v>3291</v>
      </c>
      <c r="EM45" s="32" t="s">
        <v>14197</v>
      </c>
      <c r="EN45" s="32" t="s">
        <v>3292</v>
      </c>
      <c r="EO45" s="32" t="s">
        <v>17210</v>
      </c>
      <c r="EP45" s="32" t="s">
        <v>17211</v>
      </c>
      <c r="EQ45" s="32" t="s">
        <v>17212</v>
      </c>
      <c r="ER45" s="32" t="s">
        <v>17213</v>
      </c>
      <c r="ES45" s="32" t="s">
        <v>17214</v>
      </c>
      <c r="ET45" s="32" t="s">
        <v>3293</v>
      </c>
      <c r="EU45" s="32" t="s">
        <v>17215</v>
      </c>
      <c r="EV45" s="32" t="s">
        <v>3294</v>
      </c>
      <c r="EW45" s="32" t="s">
        <v>17216</v>
      </c>
      <c r="EX45" s="32" t="s">
        <v>17217</v>
      </c>
      <c r="EY45" s="32" t="s">
        <v>16554</v>
      </c>
      <c r="EZ45" s="32" t="s">
        <v>17218</v>
      </c>
      <c r="FA45" s="32" t="s">
        <v>17219</v>
      </c>
      <c r="FB45" s="32" t="s">
        <v>17220</v>
      </c>
      <c r="FC45" s="32" t="s">
        <v>17221</v>
      </c>
      <c r="FD45" s="32" t="s">
        <v>17222</v>
      </c>
      <c r="FE45" s="32" t="s">
        <v>17223</v>
      </c>
      <c r="FF45" s="32" t="s">
        <v>17224</v>
      </c>
      <c r="FG45" s="32" t="s">
        <v>17225</v>
      </c>
      <c r="FH45" s="32" t="s">
        <v>3295</v>
      </c>
      <c r="FI45" s="32" t="s">
        <v>14561</v>
      </c>
      <c r="FJ45" s="32" t="s">
        <v>3296</v>
      </c>
      <c r="FK45" s="32" t="s">
        <v>17226</v>
      </c>
      <c r="FL45" s="32" t="s">
        <v>3297</v>
      </c>
      <c r="FM45" s="32" t="s">
        <v>17227</v>
      </c>
      <c r="FN45" s="32" t="s">
        <v>3298</v>
      </c>
      <c r="FO45" s="32" t="s">
        <v>17228</v>
      </c>
      <c r="FP45" s="32" t="s">
        <v>3299</v>
      </c>
      <c r="FQ45" s="32" t="s">
        <v>17229</v>
      </c>
      <c r="FR45" s="32" t="s">
        <v>3050</v>
      </c>
      <c r="FS45" s="32" t="s">
        <v>17230</v>
      </c>
      <c r="FT45" s="32" t="s">
        <v>3300</v>
      </c>
      <c r="FU45" s="32" t="s">
        <v>17231</v>
      </c>
      <c r="FV45" s="32" t="s">
        <v>3301</v>
      </c>
      <c r="FW45" s="32" t="s">
        <v>595</v>
      </c>
      <c r="FX45" s="32" t="s">
        <v>3302</v>
      </c>
      <c r="FY45" s="32" t="s">
        <v>16817</v>
      </c>
      <c r="FZ45" s="32" t="s">
        <v>17232</v>
      </c>
      <c r="GA45" s="32" t="s">
        <v>17233</v>
      </c>
      <c r="GB45" s="32" t="s">
        <v>15813</v>
      </c>
      <c r="GC45" s="32" t="s">
        <v>16606</v>
      </c>
      <c r="GD45" s="32" t="s">
        <v>17234</v>
      </c>
      <c r="GE45" s="32" t="s">
        <v>14874</v>
      </c>
      <c r="GF45" s="32" t="s">
        <v>17235</v>
      </c>
      <c r="GG45" s="32" t="s">
        <v>17236</v>
      </c>
      <c r="GH45" s="32" t="s">
        <v>17237</v>
      </c>
      <c r="GI45" s="32" t="s">
        <v>3303</v>
      </c>
      <c r="GJ45" s="32" t="s">
        <v>17238</v>
      </c>
    </row>
    <row r="46" spans="1:192">
      <c r="A46" s="32" t="s">
        <v>17239</v>
      </c>
      <c r="B46" s="32" t="s">
        <v>17240</v>
      </c>
      <c r="C46" s="32" t="s">
        <v>17241</v>
      </c>
      <c r="D46" s="32" t="s">
        <v>17242</v>
      </c>
      <c r="E46" s="32" t="s">
        <v>17243</v>
      </c>
      <c r="F46" s="32" t="s">
        <v>17244</v>
      </c>
      <c r="G46" s="32" t="s">
        <v>17245</v>
      </c>
      <c r="H46" s="32" t="s">
        <v>17246</v>
      </c>
      <c r="I46" s="32" t="s">
        <v>17247</v>
      </c>
      <c r="J46" s="32" t="s">
        <v>17248</v>
      </c>
      <c r="K46" s="32" t="s">
        <v>17249</v>
      </c>
      <c r="L46" s="32" t="s">
        <v>17250</v>
      </c>
      <c r="M46" s="32" t="s">
        <v>17251</v>
      </c>
      <c r="N46" s="32" t="s">
        <v>17252</v>
      </c>
      <c r="O46" s="32" t="s">
        <v>17253</v>
      </c>
      <c r="P46" s="32" t="s">
        <v>17254</v>
      </c>
      <c r="Q46" s="32" t="s">
        <v>17255</v>
      </c>
      <c r="R46" s="32" t="s">
        <v>17256</v>
      </c>
      <c r="S46" s="32" t="s">
        <v>17257</v>
      </c>
      <c r="T46" s="32" t="s">
        <v>666</v>
      </c>
      <c r="U46" s="32" t="s">
        <v>17068</v>
      </c>
      <c r="V46" s="32" t="s">
        <v>17258</v>
      </c>
      <c r="W46" s="32" t="s">
        <v>17259</v>
      </c>
      <c r="X46" s="32" t="s">
        <v>17260</v>
      </c>
      <c r="Y46" s="32" t="s">
        <v>17261</v>
      </c>
      <c r="Z46" s="32" t="s">
        <v>17262</v>
      </c>
      <c r="AA46" s="32" t="s">
        <v>13958</v>
      </c>
      <c r="AB46" s="32" t="s">
        <v>17263</v>
      </c>
      <c r="AC46" s="32" t="s">
        <v>17264</v>
      </c>
      <c r="AD46" s="32" t="s">
        <v>667</v>
      </c>
      <c r="AE46" s="32" t="s">
        <v>14626</v>
      </c>
      <c r="AF46" s="32" t="s">
        <v>17130</v>
      </c>
      <c r="AG46" s="32" t="s">
        <v>14813</v>
      </c>
      <c r="AH46" s="32" t="s">
        <v>17265</v>
      </c>
      <c r="AI46" s="32" t="s">
        <v>15756</v>
      </c>
      <c r="AJ46" s="32" t="s">
        <v>17266</v>
      </c>
      <c r="AK46" s="32" t="s">
        <v>17267</v>
      </c>
      <c r="AL46" s="32" t="s">
        <v>3304</v>
      </c>
      <c r="AM46" s="32" t="s">
        <v>17268</v>
      </c>
      <c r="AN46" s="32" t="s">
        <v>3305</v>
      </c>
      <c r="AO46" s="32" t="s">
        <v>16915</v>
      </c>
      <c r="AP46" s="32" t="s">
        <v>17269</v>
      </c>
      <c r="AQ46" s="32" t="s">
        <v>17270</v>
      </c>
      <c r="AR46" s="32" t="s">
        <v>17271</v>
      </c>
      <c r="AS46" s="32" t="s">
        <v>16042</v>
      </c>
      <c r="AT46" s="32" t="s">
        <v>17272</v>
      </c>
      <c r="AU46" s="32" t="s">
        <v>17273</v>
      </c>
      <c r="AV46" s="32" t="s">
        <v>15070</v>
      </c>
      <c r="AW46" s="32" t="s">
        <v>14665</v>
      </c>
      <c r="AX46" s="32" t="s">
        <v>15718</v>
      </c>
      <c r="AY46" s="32" t="s">
        <v>14447</v>
      </c>
      <c r="AZ46" s="32" t="s">
        <v>15425</v>
      </c>
      <c r="BA46" s="32" t="s">
        <v>17274</v>
      </c>
      <c r="BB46" s="32" t="s">
        <v>17275</v>
      </c>
      <c r="BC46" s="32" t="s">
        <v>17276</v>
      </c>
      <c r="BD46" s="32" t="s">
        <v>3306</v>
      </c>
      <c r="BE46" s="32" t="s">
        <v>2895</v>
      </c>
      <c r="BF46" s="32" t="s">
        <v>3110</v>
      </c>
      <c r="BG46" s="32" t="s">
        <v>15201</v>
      </c>
      <c r="BH46" s="32" t="s">
        <v>15408</v>
      </c>
      <c r="BI46" s="32" t="s">
        <v>17277</v>
      </c>
      <c r="BJ46" s="32" t="s">
        <v>17278</v>
      </c>
      <c r="BK46" s="32" t="s">
        <v>17279</v>
      </c>
      <c r="BL46" s="32" t="s">
        <v>16029</v>
      </c>
      <c r="BM46" s="32" t="s">
        <v>17280</v>
      </c>
      <c r="BN46" s="32" t="s">
        <v>17281</v>
      </c>
      <c r="BO46" s="32" t="s">
        <v>14874</v>
      </c>
      <c r="BP46" s="32" t="s">
        <v>17282</v>
      </c>
      <c r="BQ46" s="32" t="s">
        <v>17283</v>
      </c>
      <c r="BR46" s="32" t="s">
        <v>17284</v>
      </c>
      <c r="BS46" s="32" t="s">
        <v>2966</v>
      </c>
      <c r="BT46" s="32" t="s">
        <v>17285</v>
      </c>
      <c r="BU46" s="32" t="s">
        <v>16575</v>
      </c>
      <c r="BV46" s="32" t="s">
        <v>17286</v>
      </c>
      <c r="BW46" s="32" t="s">
        <v>17287</v>
      </c>
      <c r="BX46" s="32" t="s">
        <v>17288</v>
      </c>
      <c r="BY46" s="32" t="s">
        <v>16128</v>
      </c>
      <c r="BZ46" s="32" t="s">
        <v>17289</v>
      </c>
      <c r="CA46" s="32" t="s">
        <v>16717</v>
      </c>
      <c r="CB46" s="32" t="s">
        <v>17290</v>
      </c>
      <c r="CC46" s="32" t="s">
        <v>17291</v>
      </c>
      <c r="CD46" s="32" t="s">
        <v>16951</v>
      </c>
      <c r="CE46" s="32" t="s">
        <v>17292</v>
      </c>
      <c r="CF46" s="32" t="s">
        <v>17293</v>
      </c>
      <c r="CG46" s="32" t="s">
        <v>14849</v>
      </c>
      <c r="CH46" s="32" t="s">
        <v>17294</v>
      </c>
      <c r="CI46" s="32" t="s">
        <v>17295</v>
      </c>
      <c r="CJ46" s="32" t="s">
        <v>17296</v>
      </c>
      <c r="CK46" s="32" t="s">
        <v>17297</v>
      </c>
      <c r="CL46" s="32" t="s">
        <v>17294</v>
      </c>
      <c r="CM46" s="32" t="s">
        <v>14386</v>
      </c>
      <c r="CN46" s="32" t="s">
        <v>17298</v>
      </c>
      <c r="CO46" s="32" t="s">
        <v>16492</v>
      </c>
      <c r="CP46" s="32" t="s">
        <v>17299</v>
      </c>
      <c r="CQ46" s="32" t="s">
        <v>14995</v>
      </c>
      <c r="CR46" s="32" t="s">
        <v>16631</v>
      </c>
      <c r="CS46" s="32" t="s">
        <v>16830</v>
      </c>
      <c r="CT46" s="32" t="s">
        <v>17300</v>
      </c>
      <c r="CU46" s="32" t="s">
        <v>17301</v>
      </c>
      <c r="CV46" s="32" t="s">
        <v>17302</v>
      </c>
      <c r="CW46" s="32" t="s">
        <v>14099</v>
      </c>
      <c r="CX46" s="32" t="s">
        <v>17303</v>
      </c>
      <c r="CY46" s="32" t="s">
        <v>17304</v>
      </c>
      <c r="CZ46" s="32" t="s">
        <v>1961</v>
      </c>
      <c r="DA46" s="32" t="s">
        <v>14678</v>
      </c>
      <c r="DB46" s="32" t="s">
        <v>3307</v>
      </c>
      <c r="DC46" s="32" t="s">
        <v>17305</v>
      </c>
      <c r="DD46" s="32" t="s">
        <v>15335</v>
      </c>
      <c r="DE46" s="32" t="s">
        <v>17306</v>
      </c>
      <c r="DF46" s="32" t="s">
        <v>3308</v>
      </c>
      <c r="DG46" s="32" t="s">
        <v>17307</v>
      </c>
      <c r="DH46" s="32" t="s">
        <v>17308</v>
      </c>
      <c r="DI46" s="32" t="s">
        <v>17309</v>
      </c>
      <c r="DJ46" s="32" t="s">
        <v>17310</v>
      </c>
      <c r="DK46" s="32" t="s">
        <v>14744</v>
      </c>
      <c r="DL46" s="32" t="s">
        <v>3309</v>
      </c>
      <c r="DM46" s="32" t="s">
        <v>17225</v>
      </c>
      <c r="DN46" s="32" t="s">
        <v>17311</v>
      </c>
      <c r="DO46" s="32" t="s">
        <v>14729</v>
      </c>
      <c r="DP46" s="32" t="s">
        <v>3310</v>
      </c>
      <c r="DQ46" s="32" t="s">
        <v>17312</v>
      </c>
      <c r="DR46" s="32" t="s">
        <v>15441</v>
      </c>
      <c r="DS46" s="32" t="s">
        <v>17313</v>
      </c>
      <c r="DT46" s="32" t="s">
        <v>17314</v>
      </c>
      <c r="DU46" s="32" t="s">
        <v>16902</v>
      </c>
      <c r="DV46" s="32" t="s">
        <v>15807</v>
      </c>
      <c r="DW46" s="32" t="s">
        <v>17315</v>
      </c>
      <c r="DX46" s="32" t="s">
        <v>3311</v>
      </c>
      <c r="DY46" s="32" t="s">
        <v>15798</v>
      </c>
      <c r="DZ46" s="32" t="s">
        <v>16062</v>
      </c>
      <c r="EA46" s="32" t="s">
        <v>3312</v>
      </c>
      <c r="EB46" s="32" t="s">
        <v>17316</v>
      </c>
      <c r="EC46" s="32" t="s">
        <v>17317</v>
      </c>
      <c r="ED46" s="32" t="s">
        <v>17318</v>
      </c>
      <c r="EE46" s="32" t="s">
        <v>13981</v>
      </c>
      <c r="EF46" s="32" t="s">
        <v>3313</v>
      </c>
      <c r="EG46" s="32" t="s">
        <v>17319</v>
      </c>
      <c r="EH46" s="32" t="s">
        <v>3314</v>
      </c>
      <c r="EI46" s="32" t="s">
        <v>17320</v>
      </c>
      <c r="EJ46" s="32" t="s">
        <v>3315</v>
      </c>
      <c r="EK46" s="32" t="s">
        <v>17321</v>
      </c>
      <c r="EL46" s="32" t="s">
        <v>3316</v>
      </c>
      <c r="EM46" s="32" t="s">
        <v>17322</v>
      </c>
      <c r="EN46" s="32" t="s">
        <v>3317</v>
      </c>
      <c r="EO46" s="32" t="s">
        <v>17323</v>
      </c>
      <c r="EP46" s="32" t="s">
        <v>17324</v>
      </c>
      <c r="EQ46" s="32" t="s">
        <v>17325</v>
      </c>
      <c r="ER46" s="32" t="s">
        <v>17326</v>
      </c>
      <c r="ES46" s="32" t="s">
        <v>17327</v>
      </c>
      <c r="ET46" s="32" t="s">
        <v>3318</v>
      </c>
      <c r="EU46" s="32" t="s">
        <v>17328</v>
      </c>
      <c r="EV46" s="32" t="s">
        <v>3319</v>
      </c>
      <c r="EW46" s="32" t="s">
        <v>14431</v>
      </c>
      <c r="EX46" s="32" t="s">
        <v>3320</v>
      </c>
      <c r="EY46" s="32" t="s">
        <v>17329</v>
      </c>
      <c r="EZ46" s="32" t="s">
        <v>17330</v>
      </c>
      <c r="FA46" s="32" t="s">
        <v>17331</v>
      </c>
      <c r="FB46" s="32" t="s">
        <v>17332</v>
      </c>
      <c r="FC46" s="32" t="s">
        <v>14738</v>
      </c>
      <c r="FD46" s="32" t="s">
        <v>17333</v>
      </c>
      <c r="FE46" s="32" t="s">
        <v>17334</v>
      </c>
      <c r="FF46" s="32" t="s">
        <v>16243</v>
      </c>
      <c r="FG46" s="32" t="s">
        <v>17335</v>
      </c>
      <c r="FH46" s="32" t="s">
        <v>3321</v>
      </c>
      <c r="FI46" s="32" t="s">
        <v>17336</v>
      </c>
      <c r="FJ46" s="32" t="s">
        <v>3322</v>
      </c>
      <c r="FK46" s="32" t="s">
        <v>14198</v>
      </c>
      <c r="FL46" s="32" t="s">
        <v>3323</v>
      </c>
      <c r="FM46" s="32" t="s">
        <v>16289</v>
      </c>
      <c r="FN46" s="32" t="s">
        <v>3114</v>
      </c>
      <c r="FO46" s="32" t="s">
        <v>17337</v>
      </c>
      <c r="FP46" s="32" t="s">
        <v>3324</v>
      </c>
      <c r="FQ46" s="32" t="s">
        <v>15553</v>
      </c>
      <c r="FR46" s="32" t="s">
        <v>3325</v>
      </c>
      <c r="FS46" s="32" t="s">
        <v>17338</v>
      </c>
      <c r="FT46" s="32" t="s">
        <v>551</v>
      </c>
      <c r="FU46" s="32" t="s">
        <v>17339</v>
      </c>
      <c r="FV46" s="32" t="s">
        <v>3199</v>
      </c>
      <c r="FW46" s="32" t="s">
        <v>14510</v>
      </c>
      <c r="FX46" s="32" t="s">
        <v>3250</v>
      </c>
      <c r="FY46" s="32" t="s">
        <v>17340</v>
      </c>
      <c r="FZ46" s="32" t="s">
        <v>17341</v>
      </c>
      <c r="GA46" s="32" t="s">
        <v>3326</v>
      </c>
      <c r="GB46" s="32" t="s">
        <v>16129</v>
      </c>
      <c r="GC46" s="32" t="s">
        <v>15002</v>
      </c>
      <c r="GD46" s="32" t="s">
        <v>17342</v>
      </c>
      <c r="GE46" s="32" t="s">
        <v>3327</v>
      </c>
      <c r="GF46" s="32" t="s">
        <v>16821</v>
      </c>
      <c r="GG46" s="32" t="s">
        <v>17343</v>
      </c>
      <c r="GH46" s="32" t="s">
        <v>16702</v>
      </c>
      <c r="GI46" s="32" t="s">
        <v>3180</v>
      </c>
      <c r="GJ46" s="32" t="s">
        <v>17344</v>
      </c>
    </row>
    <row r="47" spans="1:192">
      <c r="A47" s="32" t="s">
        <v>17345</v>
      </c>
      <c r="B47" s="32" t="s">
        <v>17346</v>
      </c>
      <c r="C47" s="32" t="s">
        <v>17347</v>
      </c>
      <c r="D47" s="32" t="s">
        <v>17348</v>
      </c>
      <c r="E47" s="32" t="s">
        <v>17349</v>
      </c>
      <c r="F47" s="32" t="s">
        <v>17350</v>
      </c>
      <c r="G47" s="32" t="s">
        <v>17351</v>
      </c>
      <c r="H47" s="32" t="s">
        <v>17352</v>
      </c>
      <c r="I47" s="32" t="s">
        <v>17353</v>
      </c>
      <c r="J47" s="32" t="s">
        <v>17354</v>
      </c>
      <c r="K47" s="32" t="s">
        <v>17355</v>
      </c>
      <c r="L47" s="32" t="s">
        <v>17356</v>
      </c>
      <c r="M47" s="32" t="s">
        <v>17357</v>
      </c>
      <c r="N47" s="32" t="s">
        <v>17358</v>
      </c>
      <c r="O47" s="32" t="s">
        <v>17359</v>
      </c>
      <c r="P47" s="32" t="s">
        <v>17360</v>
      </c>
      <c r="Q47" s="32" t="s">
        <v>17361</v>
      </c>
      <c r="R47" s="32" t="s">
        <v>17362</v>
      </c>
      <c r="S47" s="32" t="s">
        <v>16398</v>
      </c>
      <c r="T47" s="32" t="s">
        <v>17363</v>
      </c>
      <c r="U47" s="32" t="s">
        <v>17364</v>
      </c>
      <c r="V47" s="32" t="s">
        <v>17365</v>
      </c>
      <c r="W47" s="32" t="s">
        <v>17366</v>
      </c>
      <c r="X47" s="32" t="s">
        <v>17367</v>
      </c>
      <c r="Y47" s="32" t="s">
        <v>17368</v>
      </c>
      <c r="Z47" s="32" t="s">
        <v>17369</v>
      </c>
      <c r="AA47" s="32" t="s">
        <v>16869</v>
      </c>
      <c r="AB47" s="32" t="s">
        <v>17370</v>
      </c>
      <c r="AC47" s="32" t="s">
        <v>17371</v>
      </c>
      <c r="AD47" s="32" t="s">
        <v>17372</v>
      </c>
      <c r="AE47" s="32" t="s">
        <v>15864</v>
      </c>
      <c r="AF47" s="32" t="s">
        <v>16522</v>
      </c>
      <c r="AG47" s="32" t="s">
        <v>17373</v>
      </c>
      <c r="AH47" s="32" t="s">
        <v>17374</v>
      </c>
      <c r="AI47" s="32" t="s">
        <v>17375</v>
      </c>
      <c r="AJ47" s="32" t="s">
        <v>17376</v>
      </c>
      <c r="AK47" s="32" t="s">
        <v>17377</v>
      </c>
      <c r="AL47" s="32" t="s">
        <v>566</v>
      </c>
      <c r="AM47" s="32" t="s">
        <v>17378</v>
      </c>
      <c r="AN47" s="32" t="s">
        <v>17379</v>
      </c>
      <c r="AO47" s="32" t="s">
        <v>17380</v>
      </c>
      <c r="AP47" s="32" t="s">
        <v>17381</v>
      </c>
      <c r="AQ47" s="32" t="s">
        <v>17382</v>
      </c>
      <c r="AR47" s="32" t="s">
        <v>17383</v>
      </c>
      <c r="AS47" s="32" t="s">
        <v>16041</v>
      </c>
      <c r="AT47" s="32" t="s">
        <v>17384</v>
      </c>
      <c r="AU47" s="32" t="s">
        <v>17385</v>
      </c>
      <c r="AV47" s="32" t="s">
        <v>17386</v>
      </c>
      <c r="AW47" s="32" t="s">
        <v>15535</v>
      </c>
      <c r="AX47" s="32" t="s">
        <v>17387</v>
      </c>
      <c r="AY47" s="32" t="s">
        <v>17388</v>
      </c>
      <c r="AZ47" s="32" t="s">
        <v>17389</v>
      </c>
      <c r="BA47" s="32" t="s">
        <v>14437</v>
      </c>
      <c r="BB47" s="32" t="s">
        <v>15496</v>
      </c>
      <c r="BC47" s="32" t="s">
        <v>14449</v>
      </c>
      <c r="BD47" s="32" t="s">
        <v>3328</v>
      </c>
      <c r="BE47" s="32" t="s">
        <v>14093</v>
      </c>
      <c r="BF47" s="32" t="s">
        <v>2894</v>
      </c>
      <c r="BG47" s="32" t="s">
        <v>15271</v>
      </c>
      <c r="BH47" s="32" t="s">
        <v>17390</v>
      </c>
      <c r="BI47" s="32" t="s">
        <v>17391</v>
      </c>
      <c r="BJ47" s="32" t="s">
        <v>17392</v>
      </c>
      <c r="BK47" s="32" t="s">
        <v>17393</v>
      </c>
      <c r="BL47" s="32" t="s">
        <v>17394</v>
      </c>
      <c r="BM47" s="32" t="s">
        <v>17395</v>
      </c>
      <c r="BN47" s="32" t="s">
        <v>16963</v>
      </c>
      <c r="BO47" s="32" t="s">
        <v>17396</v>
      </c>
      <c r="BP47" s="32" t="s">
        <v>17397</v>
      </c>
      <c r="BQ47" s="32" t="s">
        <v>14293</v>
      </c>
      <c r="BR47" s="32" t="s">
        <v>17398</v>
      </c>
      <c r="BS47" s="32" t="s">
        <v>14570</v>
      </c>
      <c r="BT47" s="32" t="s">
        <v>17399</v>
      </c>
      <c r="BU47" s="32" t="s">
        <v>17400</v>
      </c>
      <c r="BV47" s="32" t="s">
        <v>17401</v>
      </c>
      <c r="BW47" s="32" t="s">
        <v>14722</v>
      </c>
      <c r="BX47" s="32" t="s">
        <v>17402</v>
      </c>
      <c r="BY47" s="32" t="s">
        <v>17403</v>
      </c>
      <c r="BZ47" s="32" t="s">
        <v>17404</v>
      </c>
      <c r="CA47" s="32" t="s">
        <v>17405</v>
      </c>
      <c r="CB47" s="32" t="s">
        <v>17406</v>
      </c>
      <c r="CC47" s="32" t="s">
        <v>17407</v>
      </c>
      <c r="CD47" s="32" t="s">
        <v>17408</v>
      </c>
      <c r="CE47" s="32" t="s">
        <v>16489</v>
      </c>
      <c r="CF47" s="32" t="s">
        <v>17409</v>
      </c>
      <c r="CG47" s="32" t="s">
        <v>17190</v>
      </c>
      <c r="CH47" s="32" t="s">
        <v>17410</v>
      </c>
      <c r="CI47" s="32" t="s">
        <v>17411</v>
      </c>
      <c r="CJ47" s="32" t="s">
        <v>3331</v>
      </c>
      <c r="CK47" s="32" t="s">
        <v>17412</v>
      </c>
      <c r="CL47" s="32" t="s">
        <v>17413</v>
      </c>
      <c r="CM47" s="32" t="s">
        <v>17414</v>
      </c>
      <c r="CN47" s="32" t="s">
        <v>17415</v>
      </c>
      <c r="CO47" s="32" t="s">
        <v>16525</v>
      </c>
      <c r="CP47" s="32" t="s">
        <v>17416</v>
      </c>
      <c r="CQ47" s="32" t="s">
        <v>17417</v>
      </c>
      <c r="CR47" s="32" t="s">
        <v>15661</v>
      </c>
      <c r="CS47" s="32" t="s">
        <v>14237</v>
      </c>
      <c r="CT47" s="32" t="s">
        <v>17418</v>
      </c>
      <c r="CU47" s="32" t="s">
        <v>16250</v>
      </c>
      <c r="CV47" s="32" t="s">
        <v>17419</v>
      </c>
      <c r="CW47" s="32" t="s">
        <v>17420</v>
      </c>
      <c r="CX47" s="32" t="s">
        <v>17288</v>
      </c>
      <c r="CY47" s="32" t="s">
        <v>17421</v>
      </c>
      <c r="CZ47" s="32" t="s">
        <v>475</v>
      </c>
      <c r="DA47" s="32" t="s">
        <v>17422</v>
      </c>
      <c r="DB47" s="32" t="s">
        <v>16610</v>
      </c>
      <c r="DC47" s="32" t="s">
        <v>17423</v>
      </c>
      <c r="DD47" s="32" t="s">
        <v>17424</v>
      </c>
      <c r="DE47" s="32" t="s">
        <v>17421</v>
      </c>
      <c r="DF47" s="32" t="s">
        <v>17425</v>
      </c>
      <c r="DG47" s="32" t="s">
        <v>17426</v>
      </c>
      <c r="DH47" s="32" t="s">
        <v>15180</v>
      </c>
      <c r="DI47" s="32" t="s">
        <v>17427</v>
      </c>
      <c r="DJ47" s="32" t="s">
        <v>17428</v>
      </c>
      <c r="DK47" s="32" t="s">
        <v>17429</v>
      </c>
      <c r="DL47" s="32" t="s">
        <v>2727</v>
      </c>
      <c r="DM47" s="32" t="s">
        <v>674</v>
      </c>
      <c r="DN47" s="32" t="s">
        <v>15597</v>
      </c>
      <c r="DO47" s="32" t="s">
        <v>17430</v>
      </c>
      <c r="DP47" s="32" t="s">
        <v>3329</v>
      </c>
      <c r="DQ47" s="32" t="s">
        <v>17431</v>
      </c>
      <c r="DR47" s="32" t="s">
        <v>17432</v>
      </c>
      <c r="DS47" s="32" t="s">
        <v>16608</v>
      </c>
      <c r="DT47" s="32" t="s">
        <v>16903</v>
      </c>
      <c r="DU47" s="32" t="s">
        <v>3330</v>
      </c>
      <c r="DV47" s="32" t="s">
        <v>16269</v>
      </c>
      <c r="DW47" s="32" t="s">
        <v>17433</v>
      </c>
      <c r="DX47" s="32" t="s">
        <v>17434</v>
      </c>
      <c r="DY47" s="32" t="s">
        <v>17435</v>
      </c>
      <c r="DZ47" s="32" t="s">
        <v>17436</v>
      </c>
      <c r="EA47" s="32" t="s">
        <v>2782</v>
      </c>
      <c r="EB47" s="32" t="s">
        <v>16697</v>
      </c>
      <c r="EC47" s="32" t="s">
        <v>17437</v>
      </c>
      <c r="ED47" s="32" t="s">
        <v>17438</v>
      </c>
      <c r="EE47" s="32" t="s">
        <v>15015</v>
      </c>
      <c r="EF47" s="32" t="s">
        <v>3332</v>
      </c>
      <c r="EG47" s="32" t="s">
        <v>3333</v>
      </c>
      <c r="EH47" s="32" t="s">
        <v>3334</v>
      </c>
      <c r="EI47" s="32" t="s">
        <v>17439</v>
      </c>
      <c r="EJ47" s="32" t="s">
        <v>3335</v>
      </c>
      <c r="EK47" s="32" t="s">
        <v>17440</v>
      </c>
      <c r="EL47" s="32" t="s">
        <v>3336</v>
      </c>
      <c r="EM47" s="32" t="s">
        <v>17441</v>
      </c>
      <c r="EN47" s="32" t="s">
        <v>3337</v>
      </c>
      <c r="EO47" s="32" t="s">
        <v>13910</v>
      </c>
      <c r="EP47" s="32" t="s">
        <v>3338</v>
      </c>
      <c r="EQ47" s="32" t="s">
        <v>17442</v>
      </c>
      <c r="ER47" s="32" t="s">
        <v>3339</v>
      </c>
      <c r="ES47" s="32" t="s">
        <v>17443</v>
      </c>
      <c r="ET47" s="32" t="s">
        <v>3340</v>
      </c>
      <c r="EU47" s="32" t="s">
        <v>17444</v>
      </c>
      <c r="EV47" s="32" t="s">
        <v>3341</v>
      </c>
      <c r="EW47" s="32" t="s">
        <v>17445</v>
      </c>
      <c r="EX47" s="32" t="s">
        <v>3342</v>
      </c>
      <c r="EY47" s="32" t="s">
        <v>17446</v>
      </c>
      <c r="EZ47" s="32" t="s">
        <v>2775</v>
      </c>
      <c r="FA47" s="32" t="s">
        <v>17447</v>
      </c>
      <c r="FB47" s="32" t="s">
        <v>17448</v>
      </c>
      <c r="FC47" s="32" t="s">
        <v>17449</v>
      </c>
      <c r="FD47" s="32" t="s">
        <v>17450</v>
      </c>
      <c r="FE47" s="32" t="s">
        <v>17451</v>
      </c>
      <c r="FF47" s="32" t="s">
        <v>17452</v>
      </c>
      <c r="FG47" s="32" t="s">
        <v>17453</v>
      </c>
      <c r="FH47" s="32" t="s">
        <v>2346</v>
      </c>
      <c r="FI47" s="32" t="s">
        <v>15519</v>
      </c>
      <c r="FJ47" s="32" t="s">
        <v>3343</v>
      </c>
      <c r="FK47" s="32" t="s">
        <v>15302</v>
      </c>
      <c r="FL47" s="32" t="s">
        <v>422</v>
      </c>
      <c r="FM47" s="32" t="s">
        <v>14985</v>
      </c>
      <c r="FN47" s="32" t="s">
        <v>3344</v>
      </c>
      <c r="FO47" s="32" t="s">
        <v>17454</v>
      </c>
      <c r="FP47" s="32" t="s">
        <v>3345</v>
      </c>
      <c r="FQ47" s="32" t="s">
        <v>16289</v>
      </c>
      <c r="FR47" s="32" t="s">
        <v>3346</v>
      </c>
      <c r="FS47" s="32" t="s">
        <v>14387</v>
      </c>
      <c r="FT47" s="32" t="s">
        <v>3347</v>
      </c>
      <c r="FU47" s="32" t="s">
        <v>15117</v>
      </c>
      <c r="FV47" s="32" t="s">
        <v>3348</v>
      </c>
      <c r="FW47" s="32" t="s">
        <v>17455</v>
      </c>
      <c r="FX47" s="32" t="s">
        <v>3251</v>
      </c>
      <c r="FY47" s="32" t="s">
        <v>17456</v>
      </c>
      <c r="FZ47" s="32" t="s">
        <v>16622</v>
      </c>
      <c r="GA47" s="32" t="s">
        <v>17457</v>
      </c>
      <c r="GB47" s="32" t="s">
        <v>17458</v>
      </c>
      <c r="GC47" s="32" t="s">
        <v>16678</v>
      </c>
      <c r="GD47" s="32" t="s">
        <v>17459</v>
      </c>
      <c r="GE47" s="32" t="s">
        <v>16415</v>
      </c>
      <c r="GF47" s="32" t="s">
        <v>16933</v>
      </c>
      <c r="GG47" s="32" t="s">
        <v>17460</v>
      </c>
      <c r="GH47" s="32" t="s">
        <v>17461</v>
      </c>
      <c r="GI47" s="32" t="s">
        <v>3349</v>
      </c>
      <c r="GJ47" s="32" t="s">
        <v>17462</v>
      </c>
    </row>
    <row r="48" spans="1:192">
      <c r="A48" s="32" t="s">
        <v>17463</v>
      </c>
      <c r="B48" s="32" t="s">
        <v>17464</v>
      </c>
      <c r="C48" s="32" t="s">
        <v>17465</v>
      </c>
      <c r="D48" s="32" t="s">
        <v>17466</v>
      </c>
      <c r="E48" s="32" t="s">
        <v>17467</v>
      </c>
      <c r="F48" s="32" t="s">
        <v>17468</v>
      </c>
      <c r="G48" s="32" t="s">
        <v>17469</v>
      </c>
      <c r="H48" s="32" t="s">
        <v>16457</v>
      </c>
      <c r="I48" s="32" t="s">
        <v>17470</v>
      </c>
      <c r="J48" s="32" t="s">
        <v>17471</v>
      </c>
      <c r="K48" s="32" t="s">
        <v>17472</v>
      </c>
      <c r="L48" s="32" t="s">
        <v>17473</v>
      </c>
      <c r="M48" s="32" t="s">
        <v>17474</v>
      </c>
      <c r="N48" s="32" t="s">
        <v>17475</v>
      </c>
      <c r="O48" s="32" t="s">
        <v>17476</v>
      </c>
      <c r="P48" s="32" t="s">
        <v>17362</v>
      </c>
      <c r="Q48" s="32" t="s">
        <v>17477</v>
      </c>
      <c r="R48" s="32" t="s">
        <v>17358</v>
      </c>
      <c r="S48" s="32" t="s">
        <v>17478</v>
      </c>
      <c r="T48" s="32" t="s">
        <v>17479</v>
      </c>
      <c r="U48" s="32" t="s">
        <v>16865</v>
      </c>
      <c r="V48" s="32" t="s">
        <v>17480</v>
      </c>
      <c r="W48" s="32" t="s">
        <v>17046</v>
      </c>
      <c r="X48" s="32" t="s">
        <v>17481</v>
      </c>
      <c r="Y48" s="32" t="s">
        <v>17482</v>
      </c>
      <c r="Z48" s="32" t="s">
        <v>17483</v>
      </c>
      <c r="AA48" s="32" t="s">
        <v>17484</v>
      </c>
      <c r="AB48" s="32" t="s">
        <v>17485</v>
      </c>
      <c r="AC48" s="32" t="s">
        <v>16139</v>
      </c>
      <c r="AD48" s="32" t="s">
        <v>17486</v>
      </c>
      <c r="AE48" s="32" t="s">
        <v>16378</v>
      </c>
      <c r="AF48" s="32" t="s">
        <v>17487</v>
      </c>
      <c r="AG48" s="32" t="s">
        <v>17301</v>
      </c>
      <c r="AH48" s="32" t="s">
        <v>17488</v>
      </c>
      <c r="AI48" s="32" t="s">
        <v>229</v>
      </c>
      <c r="AJ48" s="32" t="s">
        <v>17489</v>
      </c>
      <c r="AK48" s="32" t="s">
        <v>17490</v>
      </c>
      <c r="AL48" s="32" t="s">
        <v>3350</v>
      </c>
      <c r="AM48" s="32" t="s">
        <v>17491</v>
      </c>
      <c r="AN48" s="32" t="s">
        <v>15604</v>
      </c>
      <c r="AO48" s="32" t="s">
        <v>17492</v>
      </c>
      <c r="AP48" s="32" t="s">
        <v>16267</v>
      </c>
      <c r="AQ48" s="32" t="s">
        <v>17493</v>
      </c>
      <c r="AR48" s="32" t="s">
        <v>17494</v>
      </c>
      <c r="AS48" s="32" t="s">
        <v>17495</v>
      </c>
      <c r="AT48" s="32" t="s">
        <v>17496</v>
      </c>
      <c r="AU48" s="32" t="s">
        <v>17497</v>
      </c>
      <c r="AV48" s="32" t="s">
        <v>17498</v>
      </c>
      <c r="AW48" s="32" t="s">
        <v>17499</v>
      </c>
      <c r="AX48" s="32" t="s">
        <v>17500</v>
      </c>
      <c r="AY48" s="32" t="s">
        <v>17297</v>
      </c>
      <c r="AZ48" s="32" t="s">
        <v>17501</v>
      </c>
      <c r="BA48" s="32" t="s">
        <v>15607</v>
      </c>
      <c r="BB48" s="32" t="s">
        <v>15743</v>
      </c>
      <c r="BC48" s="32" t="s">
        <v>17502</v>
      </c>
      <c r="BD48" s="32" t="s">
        <v>17503</v>
      </c>
      <c r="BE48" s="32" t="s">
        <v>17504</v>
      </c>
      <c r="BF48" s="32" t="s">
        <v>17505</v>
      </c>
      <c r="BG48" s="32" t="s">
        <v>17506</v>
      </c>
      <c r="BH48" s="32" t="s">
        <v>15804</v>
      </c>
      <c r="BI48" s="32" t="s">
        <v>2105</v>
      </c>
      <c r="BJ48" s="32" t="s">
        <v>17056</v>
      </c>
      <c r="BK48" s="32" t="s">
        <v>17507</v>
      </c>
      <c r="BL48" s="32" t="s">
        <v>17508</v>
      </c>
      <c r="BM48" s="32" t="s">
        <v>17509</v>
      </c>
      <c r="BN48" s="32" t="s">
        <v>17510</v>
      </c>
      <c r="BO48" s="32" t="s">
        <v>17511</v>
      </c>
      <c r="BP48" s="32" t="s">
        <v>17512</v>
      </c>
      <c r="BQ48" s="32" t="s">
        <v>3351</v>
      </c>
      <c r="BR48" s="32" t="s">
        <v>17513</v>
      </c>
      <c r="BS48" s="32" t="s">
        <v>17514</v>
      </c>
      <c r="BT48" s="32" t="s">
        <v>17515</v>
      </c>
      <c r="BU48" s="32" t="s">
        <v>17516</v>
      </c>
      <c r="BV48" s="32" t="s">
        <v>17517</v>
      </c>
      <c r="BW48" s="32" t="s">
        <v>14601</v>
      </c>
      <c r="BX48" s="32" t="s">
        <v>17518</v>
      </c>
      <c r="BY48" s="32" t="s">
        <v>17519</v>
      </c>
      <c r="BZ48" s="32" t="s">
        <v>17126</v>
      </c>
      <c r="CA48" s="32" t="s">
        <v>14434</v>
      </c>
      <c r="CB48" s="32" t="s">
        <v>17075</v>
      </c>
      <c r="CC48" s="32" t="s">
        <v>17520</v>
      </c>
      <c r="CD48" s="32" t="s">
        <v>17521</v>
      </c>
      <c r="CE48" s="32" t="s">
        <v>17522</v>
      </c>
      <c r="CF48" s="32" t="s">
        <v>17523</v>
      </c>
      <c r="CG48" s="32" t="s">
        <v>17524</v>
      </c>
      <c r="CH48" s="32" t="s">
        <v>17525</v>
      </c>
      <c r="CI48" s="32" t="s">
        <v>14665</v>
      </c>
      <c r="CJ48" s="32" t="s">
        <v>17526</v>
      </c>
      <c r="CK48" s="32" t="s">
        <v>17527</v>
      </c>
      <c r="CL48" s="32" t="s">
        <v>17528</v>
      </c>
      <c r="CM48" s="32" t="s">
        <v>17529</v>
      </c>
      <c r="CN48" s="32" t="s">
        <v>17530</v>
      </c>
      <c r="CO48" s="32" t="s">
        <v>17081</v>
      </c>
      <c r="CP48" s="32" t="s">
        <v>666</v>
      </c>
      <c r="CQ48" s="32" t="s">
        <v>17531</v>
      </c>
      <c r="CR48" s="32" t="s">
        <v>17532</v>
      </c>
      <c r="CS48" s="32" t="s">
        <v>15341</v>
      </c>
      <c r="CT48" s="32" t="s">
        <v>17533</v>
      </c>
      <c r="CU48" s="32" t="s">
        <v>15687</v>
      </c>
      <c r="CV48" s="32" t="s">
        <v>17534</v>
      </c>
      <c r="CW48" s="32" t="s">
        <v>17535</v>
      </c>
      <c r="CX48" s="32" t="s">
        <v>17536</v>
      </c>
      <c r="CY48" s="32" t="s">
        <v>15721</v>
      </c>
      <c r="CZ48" s="32" t="s">
        <v>2879</v>
      </c>
      <c r="DA48" s="32" t="s">
        <v>17537</v>
      </c>
      <c r="DB48" s="32" t="s">
        <v>17538</v>
      </c>
      <c r="DC48" s="32" t="s">
        <v>17539</v>
      </c>
      <c r="DD48" s="32" t="s">
        <v>15326</v>
      </c>
      <c r="DE48" s="32" t="s">
        <v>17152</v>
      </c>
      <c r="DF48" s="32" t="s">
        <v>17384</v>
      </c>
      <c r="DG48" s="32" t="s">
        <v>15854</v>
      </c>
      <c r="DH48" s="32" t="s">
        <v>17540</v>
      </c>
      <c r="DI48" s="32" t="s">
        <v>17541</v>
      </c>
      <c r="DJ48" s="32" t="s">
        <v>17542</v>
      </c>
      <c r="DK48" s="32" t="s">
        <v>14139</v>
      </c>
      <c r="DL48" s="32" t="s">
        <v>15949</v>
      </c>
      <c r="DM48" s="32" t="s">
        <v>14448</v>
      </c>
      <c r="DN48" s="32" t="s">
        <v>17543</v>
      </c>
      <c r="DO48" s="32" t="s">
        <v>17544</v>
      </c>
      <c r="DP48" s="32" t="s">
        <v>17545</v>
      </c>
      <c r="DQ48" s="32" t="s">
        <v>17546</v>
      </c>
      <c r="DR48" s="32" t="s">
        <v>17547</v>
      </c>
      <c r="DS48" s="32" t="s">
        <v>17548</v>
      </c>
      <c r="DT48" s="32" t="s">
        <v>17549</v>
      </c>
      <c r="DU48" s="32" t="s">
        <v>17550</v>
      </c>
      <c r="DV48" s="32" t="s">
        <v>17008</v>
      </c>
      <c r="DW48" s="32" t="s">
        <v>17551</v>
      </c>
      <c r="DX48" s="32" t="s">
        <v>17552</v>
      </c>
      <c r="DY48" s="32" t="s">
        <v>17553</v>
      </c>
      <c r="DZ48" s="32" t="s">
        <v>17554</v>
      </c>
      <c r="EA48" s="32" t="s">
        <v>2139</v>
      </c>
      <c r="EB48" s="32" t="s">
        <v>17555</v>
      </c>
      <c r="EC48" s="32" t="s">
        <v>17556</v>
      </c>
      <c r="ED48" s="32" t="s">
        <v>17557</v>
      </c>
      <c r="EE48" s="32" t="s">
        <v>17558</v>
      </c>
      <c r="EF48" s="32" t="s">
        <v>3352</v>
      </c>
      <c r="EG48" s="32" t="s">
        <v>17559</v>
      </c>
      <c r="EH48" s="32" t="s">
        <v>3353</v>
      </c>
      <c r="EI48" s="32" t="s">
        <v>17560</v>
      </c>
      <c r="EJ48" s="32" t="s">
        <v>3354</v>
      </c>
      <c r="EK48" s="32" t="s">
        <v>17561</v>
      </c>
      <c r="EL48" s="32" t="s">
        <v>3355</v>
      </c>
      <c r="EM48" s="32" t="s">
        <v>17562</v>
      </c>
      <c r="EN48" s="32" t="s">
        <v>3356</v>
      </c>
      <c r="EO48" s="32" t="s">
        <v>17563</v>
      </c>
      <c r="EP48" s="32" t="s">
        <v>3357</v>
      </c>
      <c r="EQ48" s="32" t="s">
        <v>17564</v>
      </c>
      <c r="ER48" s="32" t="s">
        <v>3358</v>
      </c>
      <c r="ES48" s="32" t="s">
        <v>17565</v>
      </c>
      <c r="ET48" s="32" t="s">
        <v>3359</v>
      </c>
      <c r="EU48" s="32" t="s">
        <v>17566</v>
      </c>
      <c r="EV48" s="32" t="s">
        <v>3360</v>
      </c>
      <c r="EW48" s="32" t="s">
        <v>17567</v>
      </c>
      <c r="EX48" s="32" t="s">
        <v>3361</v>
      </c>
      <c r="EY48" s="32" t="s">
        <v>17568</v>
      </c>
      <c r="EZ48" s="32" t="s">
        <v>3362</v>
      </c>
      <c r="FA48" s="32" t="s">
        <v>17569</v>
      </c>
      <c r="FB48" s="32" t="s">
        <v>17570</v>
      </c>
      <c r="FC48" s="32" t="s">
        <v>17571</v>
      </c>
      <c r="FD48" s="32" t="s">
        <v>17572</v>
      </c>
      <c r="FE48" s="32" t="s">
        <v>17573</v>
      </c>
      <c r="FF48" s="32" t="s">
        <v>17574</v>
      </c>
      <c r="FG48" s="32" t="s">
        <v>17575</v>
      </c>
      <c r="FH48" s="32" t="s">
        <v>2348</v>
      </c>
      <c r="FI48" s="32" t="s">
        <v>16700</v>
      </c>
      <c r="FJ48" s="32" t="s">
        <v>2730</v>
      </c>
      <c r="FK48" s="32" t="s">
        <v>17576</v>
      </c>
      <c r="FL48" s="32" t="s">
        <v>3363</v>
      </c>
      <c r="FM48" s="32" t="s">
        <v>17577</v>
      </c>
      <c r="FN48" s="32" t="s">
        <v>3364</v>
      </c>
      <c r="FO48" s="32" t="s">
        <v>14670</v>
      </c>
      <c r="FP48" s="32" t="s">
        <v>3365</v>
      </c>
      <c r="FQ48" s="32" t="s">
        <v>16376</v>
      </c>
      <c r="FR48" s="32" t="s">
        <v>3328</v>
      </c>
      <c r="FS48" s="32" t="s">
        <v>15762</v>
      </c>
      <c r="FT48" s="32" t="s">
        <v>3366</v>
      </c>
      <c r="FU48" s="32" t="s">
        <v>17578</v>
      </c>
      <c r="FV48" s="32" t="s">
        <v>3367</v>
      </c>
      <c r="FW48" s="32" t="s">
        <v>17579</v>
      </c>
      <c r="FX48" s="32" t="s">
        <v>16610</v>
      </c>
      <c r="FY48" s="32" t="s">
        <v>17580</v>
      </c>
      <c r="FZ48" s="32" t="s">
        <v>16284</v>
      </c>
      <c r="GA48" s="32" t="s">
        <v>17581</v>
      </c>
      <c r="GB48" s="32" t="s">
        <v>15590</v>
      </c>
      <c r="GC48" s="32" t="s">
        <v>14554</v>
      </c>
      <c r="GD48" s="32" t="s">
        <v>17582</v>
      </c>
      <c r="GE48" s="32" t="s">
        <v>17583</v>
      </c>
      <c r="GF48" s="32" t="s">
        <v>17584</v>
      </c>
      <c r="GG48" s="32" t="s">
        <v>17585</v>
      </c>
      <c r="GH48" s="32" t="s">
        <v>17586</v>
      </c>
      <c r="GI48" s="32" t="s">
        <v>15630</v>
      </c>
      <c r="GJ48" s="32" t="s">
        <v>17587</v>
      </c>
    </row>
    <row r="49" spans="1:192">
      <c r="A49" s="32" t="s">
        <v>17588</v>
      </c>
      <c r="B49" s="32" t="s">
        <v>15385</v>
      </c>
      <c r="C49" s="32" t="s">
        <v>17589</v>
      </c>
      <c r="D49" s="32" t="s">
        <v>17590</v>
      </c>
      <c r="E49" s="32" t="s">
        <v>17591</v>
      </c>
      <c r="F49" s="32" t="s">
        <v>17592</v>
      </c>
      <c r="G49" s="32" t="s">
        <v>17593</v>
      </c>
      <c r="H49" s="32" t="s">
        <v>17594</v>
      </c>
      <c r="I49" s="32" t="s">
        <v>668</v>
      </c>
      <c r="J49" s="32" t="s">
        <v>17595</v>
      </c>
      <c r="K49" s="32" t="s">
        <v>17596</v>
      </c>
      <c r="L49" s="32" t="s">
        <v>17597</v>
      </c>
      <c r="M49" s="32" t="s">
        <v>17598</v>
      </c>
      <c r="N49" s="32" t="s">
        <v>17599</v>
      </c>
      <c r="O49" s="32" t="s">
        <v>14664</v>
      </c>
      <c r="P49" s="32" t="s">
        <v>17600</v>
      </c>
      <c r="Q49" s="32" t="s">
        <v>17601</v>
      </c>
      <c r="R49" s="32" t="s">
        <v>17602</v>
      </c>
      <c r="S49" s="32" t="s">
        <v>17603</v>
      </c>
      <c r="T49" s="32" t="s">
        <v>17604</v>
      </c>
      <c r="U49" s="32" t="s">
        <v>15925</v>
      </c>
      <c r="V49" s="32" t="s">
        <v>17074</v>
      </c>
      <c r="W49" s="32" t="s">
        <v>17605</v>
      </c>
      <c r="X49" s="32" t="s">
        <v>17416</v>
      </c>
      <c r="Y49" s="32" t="s">
        <v>17606</v>
      </c>
      <c r="Z49" s="32" t="s">
        <v>17607</v>
      </c>
      <c r="AA49" s="32" t="s">
        <v>17608</v>
      </c>
      <c r="AB49" s="32" t="s">
        <v>17609</v>
      </c>
      <c r="AC49" s="32" t="s">
        <v>17610</v>
      </c>
      <c r="AD49" s="32" t="s">
        <v>17611</v>
      </c>
      <c r="AE49" s="32" t="s">
        <v>17578</v>
      </c>
      <c r="AF49" s="32" t="s">
        <v>17612</v>
      </c>
      <c r="AG49" s="32" t="s">
        <v>14391</v>
      </c>
      <c r="AH49" s="32" t="s">
        <v>17613</v>
      </c>
      <c r="AI49" s="32" t="s">
        <v>669</v>
      </c>
      <c r="AJ49" s="32" t="s">
        <v>17614</v>
      </c>
      <c r="AK49" s="32" t="s">
        <v>17615</v>
      </c>
      <c r="AL49" s="32" t="s">
        <v>3368</v>
      </c>
      <c r="AM49" s="32" t="s">
        <v>17616</v>
      </c>
      <c r="AN49" s="32" t="s">
        <v>17617</v>
      </c>
      <c r="AO49" s="32" t="s">
        <v>17618</v>
      </c>
      <c r="AP49" s="32" t="s">
        <v>17619</v>
      </c>
      <c r="AQ49" s="32" t="s">
        <v>17620</v>
      </c>
      <c r="AR49" s="32" t="s">
        <v>17621</v>
      </c>
      <c r="AS49" s="32" t="s">
        <v>17622</v>
      </c>
      <c r="AT49" s="32" t="s">
        <v>17623</v>
      </c>
      <c r="AU49" s="32" t="s">
        <v>17624</v>
      </c>
      <c r="AV49" s="32" t="s">
        <v>16178</v>
      </c>
      <c r="AW49" s="32" t="s">
        <v>16959</v>
      </c>
      <c r="AX49" s="32" t="s">
        <v>17625</v>
      </c>
      <c r="AY49" s="32" t="s">
        <v>17626</v>
      </c>
      <c r="AZ49" s="32" t="s">
        <v>17627</v>
      </c>
      <c r="BA49" s="32" t="s">
        <v>17628</v>
      </c>
      <c r="BB49" s="32" t="s">
        <v>17629</v>
      </c>
      <c r="BC49" s="32" t="s">
        <v>17047</v>
      </c>
      <c r="BD49" s="32" t="s">
        <v>17630</v>
      </c>
      <c r="BE49" s="32" t="s">
        <v>14244</v>
      </c>
      <c r="BF49" s="32" t="s">
        <v>15740</v>
      </c>
      <c r="BG49" s="32" t="s">
        <v>17544</v>
      </c>
      <c r="BH49" s="32" t="s">
        <v>17631</v>
      </c>
      <c r="BI49" s="32" t="s">
        <v>14297</v>
      </c>
      <c r="BJ49" s="32" t="s">
        <v>17632</v>
      </c>
      <c r="BK49" s="32" t="s">
        <v>14794</v>
      </c>
      <c r="BL49" s="32" t="s">
        <v>17633</v>
      </c>
      <c r="BM49" s="32" t="s">
        <v>15554</v>
      </c>
      <c r="BN49" s="32" t="s">
        <v>17350</v>
      </c>
      <c r="BO49" s="32" t="s">
        <v>3369</v>
      </c>
      <c r="BP49" s="32" t="s">
        <v>17634</v>
      </c>
      <c r="BQ49" s="32" t="s">
        <v>14301</v>
      </c>
      <c r="BR49" s="32" t="s">
        <v>17635</v>
      </c>
      <c r="BS49" s="32" t="s">
        <v>17636</v>
      </c>
      <c r="BT49" s="32" t="s">
        <v>17637</v>
      </c>
      <c r="BU49" s="32" t="s">
        <v>17638</v>
      </c>
      <c r="BV49" s="32" t="s">
        <v>17534</v>
      </c>
      <c r="BW49" s="32" t="s">
        <v>17639</v>
      </c>
      <c r="BX49" s="32" t="s">
        <v>17640</v>
      </c>
      <c r="BY49" s="32" t="s">
        <v>17641</v>
      </c>
      <c r="BZ49" s="32" t="s">
        <v>16848</v>
      </c>
      <c r="CA49" s="32" t="s">
        <v>17642</v>
      </c>
      <c r="CB49" s="32" t="s">
        <v>17288</v>
      </c>
      <c r="CC49" s="32" t="s">
        <v>17643</v>
      </c>
      <c r="CD49" s="32" t="s">
        <v>17250</v>
      </c>
      <c r="CE49" s="32" t="s">
        <v>17644</v>
      </c>
      <c r="CF49" s="32" t="s">
        <v>17645</v>
      </c>
      <c r="CG49" s="32" t="s">
        <v>17646</v>
      </c>
      <c r="CH49" s="32" t="s">
        <v>17647</v>
      </c>
      <c r="CI49" s="32" t="s">
        <v>16196</v>
      </c>
      <c r="CJ49" s="32" t="s">
        <v>17485</v>
      </c>
      <c r="CK49" s="32" t="s">
        <v>17648</v>
      </c>
      <c r="CL49" s="32" t="s">
        <v>17649</v>
      </c>
      <c r="CM49" s="32" t="s">
        <v>17650</v>
      </c>
      <c r="CN49" s="32" t="s">
        <v>17651</v>
      </c>
      <c r="CO49" s="32" t="s">
        <v>16287</v>
      </c>
      <c r="CP49" s="32" t="s">
        <v>17652</v>
      </c>
      <c r="CQ49" s="32" t="s">
        <v>16816</v>
      </c>
      <c r="CR49" s="32" t="s">
        <v>17165</v>
      </c>
      <c r="CS49" s="32" t="s">
        <v>17653</v>
      </c>
      <c r="CT49" s="32" t="s">
        <v>17654</v>
      </c>
      <c r="CU49" s="32" t="s">
        <v>17655</v>
      </c>
      <c r="CV49" s="32" t="s">
        <v>17656</v>
      </c>
      <c r="CW49" s="32" t="s">
        <v>17657</v>
      </c>
      <c r="CX49" s="32" t="s">
        <v>17658</v>
      </c>
      <c r="CY49" s="32" t="s">
        <v>17659</v>
      </c>
      <c r="CZ49" s="32" t="s">
        <v>3273</v>
      </c>
      <c r="DA49" s="32" t="s">
        <v>17660</v>
      </c>
      <c r="DB49" s="32" t="s">
        <v>17661</v>
      </c>
      <c r="DC49" s="32" t="s">
        <v>17662</v>
      </c>
      <c r="DD49" s="32" t="s">
        <v>15414</v>
      </c>
      <c r="DE49" s="32" t="s">
        <v>17663</v>
      </c>
      <c r="DF49" s="32" t="s">
        <v>17664</v>
      </c>
      <c r="DG49" s="32" t="s">
        <v>17665</v>
      </c>
      <c r="DH49" s="32" t="s">
        <v>16832</v>
      </c>
      <c r="DI49" s="32" t="s">
        <v>17666</v>
      </c>
      <c r="DJ49" s="32" t="s">
        <v>17667</v>
      </c>
      <c r="DK49" s="32" t="s">
        <v>14928</v>
      </c>
      <c r="DL49" s="32" t="s">
        <v>15513</v>
      </c>
      <c r="DM49" s="32" t="s">
        <v>2810</v>
      </c>
      <c r="DN49" s="32" t="s">
        <v>16060</v>
      </c>
      <c r="DO49" s="32" t="s">
        <v>17036</v>
      </c>
      <c r="DP49" s="32" t="s">
        <v>17668</v>
      </c>
      <c r="DQ49" s="32" t="s">
        <v>13922</v>
      </c>
      <c r="DR49" s="32" t="s">
        <v>17669</v>
      </c>
      <c r="DS49" s="32" t="s">
        <v>16721</v>
      </c>
      <c r="DT49" s="32" t="s">
        <v>16291</v>
      </c>
      <c r="DU49" s="32" t="s">
        <v>14399</v>
      </c>
      <c r="DV49" s="32" t="s">
        <v>17670</v>
      </c>
      <c r="DW49" s="32" t="s">
        <v>15258</v>
      </c>
      <c r="DX49" s="32" t="s">
        <v>15636</v>
      </c>
      <c r="DY49" s="32" t="s">
        <v>17671</v>
      </c>
      <c r="DZ49" s="32" t="s">
        <v>17672</v>
      </c>
      <c r="EA49" s="32" t="s">
        <v>3370</v>
      </c>
      <c r="EB49" s="32" t="s">
        <v>17673</v>
      </c>
      <c r="EC49" s="32" t="s">
        <v>17674</v>
      </c>
      <c r="ED49" s="32" t="s">
        <v>17675</v>
      </c>
      <c r="EE49" s="32" t="s">
        <v>17676</v>
      </c>
      <c r="EF49" s="32" t="s">
        <v>3371</v>
      </c>
      <c r="EG49" s="32" t="s">
        <v>17677</v>
      </c>
      <c r="EH49" s="32" t="s">
        <v>3372</v>
      </c>
      <c r="EI49" s="32" t="s">
        <v>17678</v>
      </c>
      <c r="EJ49" s="32" t="s">
        <v>3373</v>
      </c>
      <c r="EK49" s="32" t="s">
        <v>14180</v>
      </c>
      <c r="EL49" s="32" t="s">
        <v>3374</v>
      </c>
      <c r="EM49" s="32" t="s">
        <v>17679</v>
      </c>
      <c r="EN49" s="32" t="s">
        <v>3375</v>
      </c>
      <c r="EO49" s="32" t="s">
        <v>17680</v>
      </c>
      <c r="EP49" s="32" t="s">
        <v>3376</v>
      </c>
      <c r="EQ49" s="32" t="s">
        <v>17681</v>
      </c>
      <c r="ER49" s="32" t="s">
        <v>3302</v>
      </c>
      <c r="ES49" s="32" t="s">
        <v>17682</v>
      </c>
      <c r="ET49" s="32" t="s">
        <v>3377</v>
      </c>
      <c r="EU49" s="32" t="s">
        <v>17683</v>
      </c>
      <c r="EV49" s="32" t="s">
        <v>3378</v>
      </c>
      <c r="EW49" s="32" t="s">
        <v>3379</v>
      </c>
      <c r="EX49" s="32" t="s">
        <v>3380</v>
      </c>
      <c r="EY49" s="32" t="s">
        <v>17684</v>
      </c>
      <c r="EZ49" s="32" t="s">
        <v>3381</v>
      </c>
      <c r="FA49" s="32" t="s">
        <v>17685</v>
      </c>
      <c r="FB49" s="32" t="s">
        <v>3382</v>
      </c>
      <c r="FC49" s="32" t="s">
        <v>17686</v>
      </c>
      <c r="FD49" s="32" t="s">
        <v>17687</v>
      </c>
      <c r="FE49" s="32" t="s">
        <v>17688</v>
      </c>
      <c r="FF49" s="32" t="s">
        <v>17689</v>
      </c>
      <c r="FG49" s="32" t="s">
        <v>17690</v>
      </c>
      <c r="FH49" s="32" t="s">
        <v>2532</v>
      </c>
      <c r="FI49" s="32" t="s">
        <v>17691</v>
      </c>
      <c r="FJ49" s="32" t="s">
        <v>3383</v>
      </c>
      <c r="FK49" s="32" t="s">
        <v>17692</v>
      </c>
      <c r="FL49" s="32" t="s">
        <v>3384</v>
      </c>
      <c r="FM49" s="32" t="s">
        <v>17693</v>
      </c>
      <c r="FN49" s="32" t="s">
        <v>3385</v>
      </c>
      <c r="FO49" s="32" t="s">
        <v>2895</v>
      </c>
      <c r="FP49" s="32" t="s">
        <v>486</v>
      </c>
      <c r="FQ49" s="32" t="s">
        <v>14682</v>
      </c>
      <c r="FR49" s="32" t="s">
        <v>17694</v>
      </c>
      <c r="FS49" s="32" t="s">
        <v>14728</v>
      </c>
      <c r="FT49" s="32" t="s">
        <v>17695</v>
      </c>
      <c r="FU49" s="32" t="s">
        <v>350</v>
      </c>
      <c r="FV49" s="32" t="s">
        <v>3346</v>
      </c>
      <c r="FW49" s="32" t="s">
        <v>16177</v>
      </c>
      <c r="FX49" s="32" t="s">
        <v>17696</v>
      </c>
      <c r="FY49" s="32" t="s">
        <v>16246</v>
      </c>
      <c r="FZ49" s="32" t="s">
        <v>17697</v>
      </c>
      <c r="GA49" s="32" t="s">
        <v>17698</v>
      </c>
      <c r="GB49" s="32" t="s">
        <v>17699</v>
      </c>
      <c r="GC49" s="32" t="s">
        <v>14597</v>
      </c>
      <c r="GD49" s="32" t="s">
        <v>16844</v>
      </c>
      <c r="GE49" s="32" t="s">
        <v>14200</v>
      </c>
      <c r="GF49" s="32" t="s">
        <v>15661</v>
      </c>
      <c r="GG49" s="32" t="s">
        <v>15101</v>
      </c>
      <c r="GH49" s="32" t="s">
        <v>17700</v>
      </c>
      <c r="GI49" s="32" t="s">
        <v>307</v>
      </c>
      <c r="GJ49" s="32" t="s">
        <v>17701</v>
      </c>
    </row>
    <row r="50" spans="1:192">
      <c r="A50" s="32" t="s">
        <v>17702</v>
      </c>
      <c r="B50" s="32" t="s">
        <v>17120</v>
      </c>
      <c r="C50" s="32" t="s">
        <v>17703</v>
      </c>
      <c r="D50" s="32" t="s">
        <v>17704</v>
      </c>
      <c r="E50" s="32" t="s">
        <v>17705</v>
      </c>
      <c r="F50" s="32" t="s">
        <v>17706</v>
      </c>
      <c r="G50" s="32" t="s">
        <v>17707</v>
      </c>
      <c r="H50" s="32" t="s">
        <v>17708</v>
      </c>
      <c r="I50" s="32" t="s">
        <v>17709</v>
      </c>
      <c r="J50" s="32" t="s">
        <v>17710</v>
      </c>
      <c r="K50" s="32" t="s">
        <v>17711</v>
      </c>
      <c r="L50" s="32" t="s">
        <v>17712</v>
      </c>
      <c r="M50" s="32" t="s">
        <v>17622</v>
      </c>
      <c r="N50" s="32" t="s">
        <v>17713</v>
      </c>
      <c r="O50" s="32" t="s">
        <v>17714</v>
      </c>
      <c r="P50" s="32" t="s">
        <v>17715</v>
      </c>
      <c r="Q50" s="32" t="s">
        <v>15812</v>
      </c>
      <c r="R50" s="32" t="s">
        <v>17716</v>
      </c>
      <c r="S50" s="32" t="s">
        <v>15639</v>
      </c>
      <c r="T50" s="32" t="s">
        <v>17717</v>
      </c>
      <c r="U50" s="32" t="s">
        <v>15340</v>
      </c>
      <c r="V50" s="32" t="s">
        <v>17718</v>
      </c>
      <c r="W50" s="32" t="s">
        <v>17719</v>
      </c>
      <c r="X50" s="32" t="s">
        <v>17258</v>
      </c>
      <c r="Y50" s="32" t="s">
        <v>670</v>
      </c>
      <c r="Z50" s="32" t="s">
        <v>17720</v>
      </c>
      <c r="AA50" s="32" t="s">
        <v>17721</v>
      </c>
      <c r="AB50" s="32" t="s">
        <v>17722</v>
      </c>
      <c r="AC50" s="32" t="s">
        <v>15762</v>
      </c>
      <c r="AD50" s="32" t="s">
        <v>17723</v>
      </c>
      <c r="AE50" s="32" t="s">
        <v>17724</v>
      </c>
      <c r="AF50" s="32" t="s">
        <v>17725</v>
      </c>
      <c r="AG50" s="32" t="s">
        <v>14400</v>
      </c>
      <c r="AH50" s="32" t="s">
        <v>14826</v>
      </c>
      <c r="AI50" s="32" t="s">
        <v>16947</v>
      </c>
      <c r="AJ50" s="32" t="s">
        <v>17348</v>
      </c>
      <c r="AK50" s="32" t="s">
        <v>17726</v>
      </c>
      <c r="AL50" s="32" t="s">
        <v>16679</v>
      </c>
      <c r="AM50" s="32" t="s">
        <v>17727</v>
      </c>
      <c r="AN50" s="32" t="s">
        <v>17728</v>
      </c>
      <c r="AO50" s="32" t="s">
        <v>17729</v>
      </c>
      <c r="AP50" s="32" t="s">
        <v>17494</v>
      </c>
      <c r="AQ50" s="32" t="s">
        <v>17730</v>
      </c>
      <c r="AR50" s="32" t="s">
        <v>17731</v>
      </c>
      <c r="AS50" s="32" t="s">
        <v>3083</v>
      </c>
      <c r="AT50" s="32" t="s">
        <v>15855</v>
      </c>
      <c r="AU50" s="32" t="s">
        <v>17732</v>
      </c>
      <c r="AV50" s="32" t="s">
        <v>17733</v>
      </c>
      <c r="AW50" s="32" t="s">
        <v>17734</v>
      </c>
      <c r="AX50" s="32" t="s">
        <v>17735</v>
      </c>
      <c r="AY50" s="32" t="s">
        <v>17736</v>
      </c>
      <c r="AZ50" s="32" t="s">
        <v>15917</v>
      </c>
      <c r="BA50" s="32" t="s">
        <v>15442</v>
      </c>
      <c r="BB50" s="32" t="s">
        <v>17737</v>
      </c>
      <c r="BC50" s="32" t="s">
        <v>16640</v>
      </c>
      <c r="BD50" s="32" t="s">
        <v>17738</v>
      </c>
      <c r="BE50" s="32" t="s">
        <v>17739</v>
      </c>
      <c r="BF50" s="32" t="s">
        <v>17740</v>
      </c>
      <c r="BG50" s="32" t="s">
        <v>3386</v>
      </c>
      <c r="BH50" s="32" t="s">
        <v>17741</v>
      </c>
      <c r="BI50" s="32" t="s">
        <v>17742</v>
      </c>
      <c r="BJ50" s="32" t="s">
        <v>17743</v>
      </c>
      <c r="BK50" s="32" t="s">
        <v>17653</v>
      </c>
      <c r="BL50" s="32" t="s">
        <v>17744</v>
      </c>
      <c r="BM50" s="32" t="s">
        <v>7264</v>
      </c>
      <c r="BN50" s="32" t="s">
        <v>17745</v>
      </c>
      <c r="BO50" s="32" t="s">
        <v>14798</v>
      </c>
      <c r="BP50" s="32" t="s">
        <v>17746</v>
      </c>
      <c r="BQ50" s="32" t="s">
        <v>17747</v>
      </c>
      <c r="BR50" s="32" t="s">
        <v>17748</v>
      </c>
      <c r="BS50" s="32" t="s">
        <v>14005</v>
      </c>
      <c r="BT50" s="32" t="s">
        <v>17749</v>
      </c>
      <c r="BU50" s="32" t="s">
        <v>17750</v>
      </c>
      <c r="BV50" s="32" t="s">
        <v>17751</v>
      </c>
      <c r="BW50" s="32" t="s">
        <v>17752</v>
      </c>
      <c r="BX50" s="32" t="s">
        <v>17753</v>
      </c>
      <c r="BY50" s="32" t="s">
        <v>17754</v>
      </c>
      <c r="BZ50" s="32" t="s">
        <v>17242</v>
      </c>
      <c r="CA50" s="32" t="s">
        <v>15059</v>
      </c>
      <c r="CB50" s="32" t="s">
        <v>17755</v>
      </c>
      <c r="CC50" s="32" t="s">
        <v>14786</v>
      </c>
      <c r="CD50" s="32" t="s">
        <v>17756</v>
      </c>
      <c r="CE50" s="32" t="s">
        <v>17757</v>
      </c>
      <c r="CF50" s="32" t="s">
        <v>17758</v>
      </c>
      <c r="CG50" s="32" t="s">
        <v>17759</v>
      </c>
      <c r="CH50" s="32" t="s">
        <v>17760</v>
      </c>
      <c r="CI50" s="32" t="s">
        <v>17761</v>
      </c>
      <c r="CJ50" s="32" t="s">
        <v>17762</v>
      </c>
      <c r="CK50" s="32" t="s">
        <v>15642</v>
      </c>
      <c r="CL50" s="32" t="s">
        <v>17462</v>
      </c>
      <c r="CM50" s="32" t="s">
        <v>17453</v>
      </c>
      <c r="CN50" s="32" t="s">
        <v>17763</v>
      </c>
      <c r="CO50" s="32" t="s">
        <v>17764</v>
      </c>
      <c r="CP50" s="32" t="s">
        <v>17765</v>
      </c>
      <c r="CQ50" s="32" t="s">
        <v>17766</v>
      </c>
      <c r="CR50" s="32" t="s">
        <v>17416</v>
      </c>
      <c r="CS50" s="32" t="s">
        <v>17767</v>
      </c>
      <c r="CT50" s="32" t="s">
        <v>17768</v>
      </c>
      <c r="CU50" s="32" t="s">
        <v>15975</v>
      </c>
      <c r="CV50" s="32" t="s">
        <v>17769</v>
      </c>
      <c r="CW50" s="32" t="s">
        <v>17770</v>
      </c>
      <c r="CX50" s="32" t="s">
        <v>17771</v>
      </c>
      <c r="CY50" s="32" t="s">
        <v>17772</v>
      </c>
      <c r="CZ50" s="32" t="s">
        <v>3387</v>
      </c>
      <c r="DA50" s="32" t="s">
        <v>3388</v>
      </c>
      <c r="DB50" s="32" t="s">
        <v>17773</v>
      </c>
      <c r="DC50" s="32" t="s">
        <v>16488</v>
      </c>
      <c r="DD50" s="32" t="s">
        <v>17774</v>
      </c>
      <c r="DE50" s="32" t="s">
        <v>17734</v>
      </c>
      <c r="DF50" s="32" t="s">
        <v>15951</v>
      </c>
      <c r="DG50" s="32" t="s">
        <v>17775</v>
      </c>
      <c r="DH50" s="32" t="s">
        <v>17086</v>
      </c>
      <c r="DI50" s="32" t="s">
        <v>17776</v>
      </c>
      <c r="DJ50" s="32" t="s">
        <v>17777</v>
      </c>
      <c r="DK50" s="32" t="s">
        <v>17778</v>
      </c>
      <c r="DL50" s="32" t="s">
        <v>15249</v>
      </c>
      <c r="DM50" s="32" t="s">
        <v>17779</v>
      </c>
      <c r="DN50" s="32" t="s">
        <v>17780</v>
      </c>
      <c r="DO50" s="32" t="s">
        <v>14244</v>
      </c>
      <c r="DP50" s="32" t="s">
        <v>17781</v>
      </c>
      <c r="DQ50" s="32" t="s">
        <v>17048</v>
      </c>
      <c r="DR50" s="32" t="s">
        <v>15961</v>
      </c>
      <c r="DS50" s="32" t="s">
        <v>17610</v>
      </c>
      <c r="DT50" s="32" t="s">
        <v>17782</v>
      </c>
      <c r="DU50" s="32" t="s">
        <v>2728</v>
      </c>
      <c r="DV50" s="32" t="s">
        <v>15965</v>
      </c>
      <c r="DW50" s="32" t="s">
        <v>14672</v>
      </c>
      <c r="DX50" s="32" t="s">
        <v>17540</v>
      </c>
      <c r="DY50" s="32" t="s">
        <v>17783</v>
      </c>
      <c r="DZ50" s="32" t="s">
        <v>17784</v>
      </c>
      <c r="EA50" s="32" t="s">
        <v>3006</v>
      </c>
      <c r="EB50" s="32" t="s">
        <v>17785</v>
      </c>
      <c r="EC50" s="32" t="s">
        <v>17786</v>
      </c>
      <c r="ED50" s="32" t="s">
        <v>3389</v>
      </c>
      <c r="EE50" s="32" t="s">
        <v>17787</v>
      </c>
      <c r="EF50" s="32" t="s">
        <v>3390</v>
      </c>
      <c r="EG50" s="32" t="s">
        <v>17788</v>
      </c>
      <c r="EH50" s="32" t="s">
        <v>3391</v>
      </c>
      <c r="EI50" s="32" t="s">
        <v>17789</v>
      </c>
      <c r="EJ50" s="32" t="s">
        <v>3392</v>
      </c>
      <c r="EK50" s="32" t="s">
        <v>17790</v>
      </c>
      <c r="EL50" s="32" t="s">
        <v>3393</v>
      </c>
      <c r="EM50" s="32" t="s">
        <v>17791</v>
      </c>
      <c r="EN50" s="32" t="s">
        <v>3394</v>
      </c>
      <c r="EO50" s="32" t="s">
        <v>17792</v>
      </c>
      <c r="EP50" s="32" t="s">
        <v>3395</v>
      </c>
      <c r="EQ50" s="32" t="s">
        <v>17793</v>
      </c>
      <c r="ER50" s="32" t="s">
        <v>3396</v>
      </c>
      <c r="ES50" s="32" t="s">
        <v>17794</v>
      </c>
      <c r="ET50" s="32" t="s">
        <v>3397</v>
      </c>
      <c r="EU50" s="32" t="s">
        <v>17795</v>
      </c>
      <c r="EV50" s="32" t="s">
        <v>3398</v>
      </c>
      <c r="EW50" s="32" t="s">
        <v>17796</v>
      </c>
      <c r="EX50" s="32" t="s">
        <v>3399</v>
      </c>
      <c r="EY50" s="32" t="s">
        <v>17797</v>
      </c>
      <c r="EZ50" s="32" t="s">
        <v>3400</v>
      </c>
      <c r="FA50" s="32" t="s">
        <v>17798</v>
      </c>
      <c r="FB50" s="32" t="s">
        <v>3401</v>
      </c>
      <c r="FC50" s="32" t="s">
        <v>17514</v>
      </c>
      <c r="FD50" s="32" t="s">
        <v>17799</v>
      </c>
      <c r="FE50" s="32" t="s">
        <v>17800</v>
      </c>
      <c r="FF50" s="32" t="s">
        <v>17801</v>
      </c>
      <c r="FG50" s="32" t="s">
        <v>17802</v>
      </c>
      <c r="FH50" s="32" t="s">
        <v>3402</v>
      </c>
      <c r="FI50" s="32" t="s">
        <v>17663</v>
      </c>
      <c r="FJ50" s="32" t="s">
        <v>17803</v>
      </c>
      <c r="FK50" s="32" t="s">
        <v>17047</v>
      </c>
      <c r="FL50" s="32" t="s">
        <v>3403</v>
      </c>
      <c r="FM50" s="32" t="s">
        <v>13917</v>
      </c>
      <c r="FN50" s="32" t="s">
        <v>3404</v>
      </c>
      <c r="FO50" s="32" t="s">
        <v>17804</v>
      </c>
      <c r="FP50" s="32" t="s">
        <v>3196</v>
      </c>
      <c r="FQ50" s="32" t="s">
        <v>14346</v>
      </c>
      <c r="FR50" s="32" t="s">
        <v>17805</v>
      </c>
      <c r="FS50" s="32" t="s">
        <v>15181</v>
      </c>
      <c r="FT50" s="32" t="s">
        <v>15358</v>
      </c>
      <c r="FU50" s="32" t="s">
        <v>14684</v>
      </c>
      <c r="FV50" s="32" t="s">
        <v>3405</v>
      </c>
      <c r="FW50" s="32" t="s">
        <v>17005</v>
      </c>
      <c r="FX50" s="32" t="s">
        <v>17738</v>
      </c>
      <c r="FY50" s="32" t="s">
        <v>17226</v>
      </c>
      <c r="FZ50" s="32" t="s">
        <v>17806</v>
      </c>
      <c r="GA50" s="32" t="s">
        <v>2067</v>
      </c>
      <c r="GB50" s="32" t="s">
        <v>17807</v>
      </c>
      <c r="GC50" s="32" t="s">
        <v>17808</v>
      </c>
      <c r="GD50" s="32" t="s">
        <v>17809</v>
      </c>
      <c r="GE50" s="32" t="s">
        <v>17810</v>
      </c>
      <c r="GF50" s="32" t="s">
        <v>17406</v>
      </c>
      <c r="GG50" s="32" t="s">
        <v>15827</v>
      </c>
      <c r="GH50" s="32" t="s">
        <v>17811</v>
      </c>
      <c r="GI50" s="32" t="s">
        <v>17812</v>
      </c>
      <c r="GJ50" s="32" t="s">
        <v>17813</v>
      </c>
    </row>
    <row r="51" spans="1:192">
      <c r="A51" s="32" t="s">
        <v>17814</v>
      </c>
      <c r="B51" s="32" t="s">
        <v>17815</v>
      </c>
      <c r="C51" s="32" t="s">
        <v>17816</v>
      </c>
      <c r="D51" s="32" t="s">
        <v>17817</v>
      </c>
      <c r="E51" s="32" t="s">
        <v>17818</v>
      </c>
      <c r="F51" s="32" t="s">
        <v>17819</v>
      </c>
      <c r="G51" s="32" t="s">
        <v>17491</v>
      </c>
      <c r="H51" s="32" t="s">
        <v>17820</v>
      </c>
      <c r="I51" s="32" t="s">
        <v>17821</v>
      </c>
      <c r="J51" s="32" t="s">
        <v>17518</v>
      </c>
      <c r="K51" s="32" t="s">
        <v>17822</v>
      </c>
      <c r="L51" s="32" t="s">
        <v>17823</v>
      </c>
      <c r="M51" s="32" t="s">
        <v>17824</v>
      </c>
      <c r="N51" s="32" t="s">
        <v>17825</v>
      </c>
      <c r="O51" s="32" t="s">
        <v>16602</v>
      </c>
      <c r="P51" s="32" t="s">
        <v>17826</v>
      </c>
      <c r="Q51" s="32" t="s">
        <v>15831</v>
      </c>
      <c r="R51" s="32" t="s">
        <v>17827</v>
      </c>
      <c r="S51" s="32" t="s">
        <v>17828</v>
      </c>
      <c r="T51" s="32" t="s">
        <v>17829</v>
      </c>
      <c r="U51" s="32" t="s">
        <v>17830</v>
      </c>
      <c r="V51" s="32" t="s">
        <v>17831</v>
      </c>
      <c r="W51" s="32" t="s">
        <v>17832</v>
      </c>
      <c r="X51" s="32" t="s">
        <v>17609</v>
      </c>
      <c r="Y51" s="32" t="s">
        <v>14727</v>
      </c>
      <c r="Z51" s="32" t="s">
        <v>17833</v>
      </c>
      <c r="AA51" s="32" t="s">
        <v>14297</v>
      </c>
      <c r="AB51" s="32" t="s">
        <v>17834</v>
      </c>
      <c r="AC51" s="32" t="s">
        <v>14795</v>
      </c>
      <c r="AD51" s="32" t="s">
        <v>17835</v>
      </c>
      <c r="AE51" s="32" t="s">
        <v>16113</v>
      </c>
      <c r="AF51" s="32" t="s">
        <v>17836</v>
      </c>
      <c r="AG51" s="32" t="s">
        <v>14103</v>
      </c>
      <c r="AH51" s="32" t="s">
        <v>17837</v>
      </c>
      <c r="AI51" s="32" t="s">
        <v>14799</v>
      </c>
      <c r="AJ51" s="32" t="s">
        <v>17838</v>
      </c>
      <c r="AK51" s="32" t="s">
        <v>17839</v>
      </c>
      <c r="AL51" s="32" t="s">
        <v>15346</v>
      </c>
      <c r="AM51" s="32" t="s">
        <v>17840</v>
      </c>
      <c r="AN51" s="32" t="s">
        <v>17841</v>
      </c>
      <c r="AO51" s="32" t="s">
        <v>17842</v>
      </c>
      <c r="AP51" s="32" t="s">
        <v>16393</v>
      </c>
      <c r="AQ51" s="32" t="s">
        <v>17843</v>
      </c>
      <c r="AR51" s="32" t="s">
        <v>17844</v>
      </c>
      <c r="AS51" s="32" t="s">
        <v>17845</v>
      </c>
      <c r="AT51" s="32" t="s">
        <v>17846</v>
      </c>
      <c r="AU51" s="32" t="s">
        <v>17847</v>
      </c>
      <c r="AV51" s="32" t="s">
        <v>16224</v>
      </c>
      <c r="AW51" s="32" t="s">
        <v>14559</v>
      </c>
      <c r="AX51" s="32" t="s">
        <v>16367</v>
      </c>
      <c r="AY51" s="32" t="s">
        <v>14866</v>
      </c>
      <c r="AZ51" s="32" t="s">
        <v>17848</v>
      </c>
      <c r="BA51" s="32" t="s">
        <v>17153</v>
      </c>
      <c r="BB51" s="32" t="s">
        <v>17849</v>
      </c>
      <c r="BC51" s="32" t="s">
        <v>17850</v>
      </c>
      <c r="BD51" s="32" t="s">
        <v>17851</v>
      </c>
      <c r="BE51" s="32" t="s">
        <v>17852</v>
      </c>
      <c r="BF51" s="32" t="s">
        <v>17631</v>
      </c>
      <c r="BG51" s="32" t="s">
        <v>14746</v>
      </c>
      <c r="BH51" s="32" t="s">
        <v>17853</v>
      </c>
      <c r="BI51" s="32" t="s">
        <v>3406</v>
      </c>
      <c r="BJ51" s="32" t="s">
        <v>17645</v>
      </c>
      <c r="BK51" s="32" t="s">
        <v>17854</v>
      </c>
      <c r="BL51" s="32" t="s">
        <v>17855</v>
      </c>
      <c r="BM51" s="32" t="s">
        <v>17856</v>
      </c>
      <c r="BN51" s="32" t="s">
        <v>17857</v>
      </c>
      <c r="BO51" s="32" t="s">
        <v>15123</v>
      </c>
      <c r="BP51" s="32" t="s">
        <v>17468</v>
      </c>
      <c r="BQ51" s="32" t="s">
        <v>14104</v>
      </c>
      <c r="BR51" s="32" t="s">
        <v>17712</v>
      </c>
      <c r="BS51" s="32" t="s">
        <v>17858</v>
      </c>
      <c r="BT51" s="32" t="s">
        <v>17649</v>
      </c>
      <c r="BU51" s="32" t="s">
        <v>17859</v>
      </c>
      <c r="BV51" s="32" t="s">
        <v>17860</v>
      </c>
      <c r="BW51" s="32" t="s">
        <v>17861</v>
      </c>
      <c r="BX51" s="32" t="s">
        <v>17717</v>
      </c>
      <c r="BY51" s="32" t="s">
        <v>15319</v>
      </c>
      <c r="BZ51" s="32" t="s">
        <v>17862</v>
      </c>
      <c r="CA51" s="32" t="s">
        <v>17863</v>
      </c>
      <c r="CB51" s="32" t="s">
        <v>17864</v>
      </c>
      <c r="CC51" s="32" t="s">
        <v>17865</v>
      </c>
      <c r="CD51" s="32" t="s">
        <v>17866</v>
      </c>
      <c r="CE51" s="32" t="s">
        <v>17867</v>
      </c>
      <c r="CF51" s="32" t="s">
        <v>17592</v>
      </c>
      <c r="CG51" s="32" t="s">
        <v>17868</v>
      </c>
      <c r="CH51" s="32" t="s">
        <v>17869</v>
      </c>
      <c r="CI51" s="32" t="s">
        <v>16603</v>
      </c>
      <c r="CJ51" s="32" t="s">
        <v>17870</v>
      </c>
      <c r="CK51" s="32" t="s">
        <v>17871</v>
      </c>
      <c r="CL51" s="32" t="s">
        <v>17872</v>
      </c>
      <c r="CM51" s="32" t="s">
        <v>17873</v>
      </c>
      <c r="CN51" s="32" t="s">
        <v>17874</v>
      </c>
      <c r="CO51" s="32" t="s">
        <v>3102</v>
      </c>
      <c r="CP51" s="32" t="s">
        <v>17875</v>
      </c>
      <c r="CQ51" s="32" t="s">
        <v>691</v>
      </c>
      <c r="CR51" s="32" t="s">
        <v>17876</v>
      </c>
      <c r="CS51" s="32" t="s">
        <v>3409</v>
      </c>
      <c r="CT51" s="32" t="s">
        <v>17877</v>
      </c>
      <c r="CU51" s="32" t="s">
        <v>15364</v>
      </c>
      <c r="CV51" s="32" t="s">
        <v>17878</v>
      </c>
      <c r="CW51" s="32" t="s">
        <v>14050</v>
      </c>
      <c r="CX51" s="32" t="s">
        <v>17879</v>
      </c>
      <c r="CY51" s="32" t="s">
        <v>17880</v>
      </c>
      <c r="CZ51" s="32" t="s">
        <v>3198</v>
      </c>
      <c r="DA51" s="32" t="s">
        <v>14434</v>
      </c>
      <c r="DB51" s="32" t="s">
        <v>17881</v>
      </c>
      <c r="DC51" s="32" t="s">
        <v>3407</v>
      </c>
      <c r="DD51" s="32" t="s">
        <v>17629</v>
      </c>
      <c r="DE51" s="32" t="s">
        <v>15920</v>
      </c>
      <c r="DF51" s="32" t="s">
        <v>17882</v>
      </c>
      <c r="DG51" s="32" t="s">
        <v>17883</v>
      </c>
      <c r="DH51" s="32" t="s">
        <v>17884</v>
      </c>
      <c r="DI51" s="32" t="s">
        <v>15854</v>
      </c>
      <c r="DJ51" s="32" t="s">
        <v>16393</v>
      </c>
      <c r="DK51" s="32" t="s">
        <v>17885</v>
      </c>
      <c r="DL51" s="32" t="s">
        <v>17886</v>
      </c>
      <c r="DM51" s="32" t="s">
        <v>17873</v>
      </c>
      <c r="DN51" s="32" t="s">
        <v>17621</v>
      </c>
      <c r="DO51" s="32" t="s">
        <v>16707</v>
      </c>
      <c r="DP51" s="32" t="s">
        <v>15492</v>
      </c>
      <c r="DQ51" s="32" t="s">
        <v>17887</v>
      </c>
      <c r="DR51" s="32" t="s">
        <v>17888</v>
      </c>
      <c r="DS51" s="32" t="s">
        <v>14808</v>
      </c>
      <c r="DT51" s="32" t="s">
        <v>17889</v>
      </c>
      <c r="DU51" s="32" t="s">
        <v>15822</v>
      </c>
      <c r="DV51" s="32" t="s">
        <v>16907</v>
      </c>
      <c r="DW51" s="32" t="s">
        <v>15001</v>
      </c>
      <c r="DX51" s="32" t="s">
        <v>17890</v>
      </c>
      <c r="DY51" s="32" t="s">
        <v>17891</v>
      </c>
      <c r="DZ51" s="32" t="s">
        <v>17892</v>
      </c>
      <c r="EA51" s="32" t="s">
        <v>3408</v>
      </c>
      <c r="EB51" s="32" t="s">
        <v>17893</v>
      </c>
      <c r="EC51" s="32" t="s">
        <v>14166</v>
      </c>
      <c r="ED51" s="32" t="s">
        <v>3410</v>
      </c>
      <c r="EE51" s="32" t="s">
        <v>17894</v>
      </c>
      <c r="EF51" s="32" t="s">
        <v>3411</v>
      </c>
      <c r="EG51" s="32" t="s">
        <v>17895</v>
      </c>
      <c r="EH51" s="32" t="s">
        <v>3412</v>
      </c>
      <c r="EI51" s="32" t="s">
        <v>17896</v>
      </c>
      <c r="EJ51" s="32" t="s">
        <v>3413</v>
      </c>
      <c r="EK51" s="32" t="s">
        <v>16219</v>
      </c>
      <c r="EL51" s="32" t="s">
        <v>3414</v>
      </c>
      <c r="EM51" s="32" t="s">
        <v>17897</v>
      </c>
      <c r="EN51" s="32" t="s">
        <v>3415</v>
      </c>
      <c r="EO51" s="32" t="s">
        <v>17898</v>
      </c>
      <c r="EP51" s="32" t="s">
        <v>3416</v>
      </c>
      <c r="EQ51" s="32" t="s">
        <v>16211</v>
      </c>
      <c r="ER51" s="32" t="s">
        <v>3417</v>
      </c>
      <c r="ES51" s="32" t="s">
        <v>17899</v>
      </c>
      <c r="ET51" s="32" t="s">
        <v>3378</v>
      </c>
      <c r="EU51" s="32" t="s">
        <v>17900</v>
      </c>
      <c r="EV51" s="32" t="s">
        <v>3418</v>
      </c>
      <c r="EW51" s="32" t="s">
        <v>17901</v>
      </c>
      <c r="EX51" s="32" t="s">
        <v>3419</v>
      </c>
      <c r="EY51" s="32" t="s">
        <v>17902</v>
      </c>
      <c r="EZ51" s="32" t="s">
        <v>3237</v>
      </c>
      <c r="FA51" s="32" t="s">
        <v>17903</v>
      </c>
      <c r="FB51" s="32" t="s">
        <v>3420</v>
      </c>
      <c r="FC51" s="32" t="s">
        <v>17904</v>
      </c>
      <c r="FD51" s="32" t="s">
        <v>17905</v>
      </c>
      <c r="FE51" s="32" t="s">
        <v>17906</v>
      </c>
      <c r="FF51" s="32" t="s">
        <v>17907</v>
      </c>
      <c r="FG51" s="32" t="s">
        <v>3421</v>
      </c>
      <c r="FH51" s="32" t="s">
        <v>3263</v>
      </c>
      <c r="FI51" s="32" t="s">
        <v>17908</v>
      </c>
      <c r="FJ51" s="32" t="s">
        <v>17909</v>
      </c>
      <c r="FK51" s="32" t="s">
        <v>17910</v>
      </c>
      <c r="FL51" s="32" t="s">
        <v>3422</v>
      </c>
      <c r="FM51" s="32" t="s">
        <v>17911</v>
      </c>
      <c r="FN51" s="32" t="s">
        <v>3423</v>
      </c>
      <c r="FO51" s="32" t="s">
        <v>17912</v>
      </c>
      <c r="FP51" s="32" t="s">
        <v>3424</v>
      </c>
      <c r="FQ51" s="32" t="s">
        <v>17913</v>
      </c>
      <c r="FR51" s="32" t="s">
        <v>16189</v>
      </c>
      <c r="FS51" s="32" t="s">
        <v>17914</v>
      </c>
      <c r="FT51" s="32" t="s">
        <v>17915</v>
      </c>
      <c r="FU51" s="32" t="s">
        <v>14809</v>
      </c>
      <c r="FV51" s="32" t="s">
        <v>15196</v>
      </c>
      <c r="FW51" s="32" t="s">
        <v>17156</v>
      </c>
      <c r="FX51" s="32" t="s">
        <v>15419</v>
      </c>
      <c r="FY51" s="32" t="s">
        <v>3425</v>
      </c>
      <c r="FZ51" s="32" t="s">
        <v>17916</v>
      </c>
      <c r="GA51" s="32" t="s">
        <v>17917</v>
      </c>
      <c r="GB51" s="32" t="s">
        <v>16733</v>
      </c>
      <c r="GC51" s="32" t="s">
        <v>17918</v>
      </c>
      <c r="GD51" s="32" t="s">
        <v>17919</v>
      </c>
      <c r="GE51" s="32" t="s">
        <v>17920</v>
      </c>
      <c r="GF51" s="32" t="s">
        <v>17921</v>
      </c>
      <c r="GG51" s="32" t="s">
        <v>14612</v>
      </c>
      <c r="GH51" s="32" t="s">
        <v>17922</v>
      </c>
      <c r="GI51" s="32" t="s">
        <v>17420</v>
      </c>
      <c r="GJ51" s="32" t="s">
        <v>17923</v>
      </c>
    </row>
    <row r="52" spans="1:192">
      <c r="A52" s="32" t="s">
        <v>17924</v>
      </c>
      <c r="B52" s="32" t="s">
        <v>17925</v>
      </c>
      <c r="C52" s="32" t="s">
        <v>17926</v>
      </c>
      <c r="D52" s="32" t="s">
        <v>17927</v>
      </c>
      <c r="E52" s="32" t="s">
        <v>17928</v>
      </c>
      <c r="F52" s="32" t="s">
        <v>17929</v>
      </c>
      <c r="G52" s="32" t="s">
        <v>17930</v>
      </c>
      <c r="H52" s="32" t="s">
        <v>17931</v>
      </c>
      <c r="I52" s="32" t="s">
        <v>16617</v>
      </c>
      <c r="J52" s="32" t="s">
        <v>17932</v>
      </c>
      <c r="K52" s="32" t="s">
        <v>14913</v>
      </c>
      <c r="L52" s="32" t="s">
        <v>17760</v>
      </c>
      <c r="M52" s="32" t="s">
        <v>17933</v>
      </c>
      <c r="N52" s="32" t="s">
        <v>17934</v>
      </c>
      <c r="O52" s="32" t="s">
        <v>17935</v>
      </c>
      <c r="P52" s="32" t="s">
        <v>17936</v>
      </c>
      <c r="Q52" s="32" t="s">
        <v>17937</v>
      </c>
      <c r="R52" s="32" t="s">
        <v>17938</v>
      </c>
      <c r="S52" s="32" t="s">
        <v>17939</v>
      </c>
      <c r="T52" s="32" t="s">
        <v>17940</v>
      </c>
      <c r="U52" s="32" t="s">
        <v>15642</v>
      </c>
      <c r="V52" s="32" t="s">
        <v>17941</v>
      </c>
      <c r="W52" s="32" t="s">
        <v>17942</v>
      </c>
      <c r="X52" s="32" t="s">
        <v>17943</v>
      </c>
      <c r="Y52" s="32" t="s">
        <v>17944</v>
      </c>
      <c r="Z52" s="32" t="s">
        <v>17945</v>
      </c>
      <c r="AA52" s="32" t="s">
        <v>17946</v>
      </c>
      <c r="AB52" s="32" t="s">
        <v>17947</v>
      </c>
      <c r="AC52" s="32" t="s">
        <v>15271</v>
      </c>
      <c r="AD52" s="32" t="s">
        <v>17948</v>
      </c>
      <c r="AE52" s="32" t="s">
        <v>17949</v>
      </c>
      <c r="AF52" s="32" t="s">
        <v>17950</v>
      </c>
      <c r="AG52" s="32" t="s">
        <v>17951</v>
      </c>
      <c r="AH52" s="32" t="s">
        <v>17712</v>
      </c>
      <c r="AI52" s="32" t="s">
        <v>15558</v>
      </c>
      <c r="AJ52" s="32" t="s">
        <v>17952</v>
      </c>
      <c r="AK52" s="32" t="s">
        <v>17953</v>
      </c>
      <c r="AL52" s="32" t="s">
        <v>17954</v>
      </c>
      <c r="AM52" s="32" t="s">
        <v>17955</v>
      </c>
      <c r="AN52" s="32" t="s">
        <v>16134</v>
      </c>
      <c r="AO52" s="32" t="s">
        <v>17956</v>
      </c>
      <c r="AP52" s="32" t="s">
        <v>15967</v>
      </c>
      <c r="AQ52" s="32" t="s">
        <v>14304</v>
      </c>
      <c r="AR52" s="32" t="s">
        <v>16272</v>
      </c>
      <c r="AS52" s="32" t="s">
        <v>17957</v>
      </c>
      <c r="AT52" s="32" t="s">
        <v>16169</v>
      </c>
      <c r="AU52" s="32" t="s">
        <v>3407</v>
      </c>
      <c r="AV52" s="32" t="s">
        <v>16245</v>
      </c>
      <c r="AW52" s="32" t="s">
        <v>17958</v>
      </c>
      <c r="AX52" s="32" t="s">
        <v>17114</v>
      </c>
      <c r="AY52" s="32" t="s">
        <v>17959</v>
      </c>
      <c r="AZ52" s="32" t="s">
        <v>17960</v>
      </c>
      <c r="BA52" s="32" t="s">
        <v>14803</v>
      </c>
      <c r="BB52" s="32" t="s">
        <v>17961</v>
      </c>
      <c r="BC52" s="32" t="s">
        <v>16044</v>
      </c>
      <c r="BD52" s="32" t="s">
        <v>17962</v>
      </c>
      <c r="BE52" s="32" t="s">
        <v>17963</v>
      </c>
      <c r="BF52" s="32" t="s">
        <v>17964</v>
      </c>
      <c r="BG52" s="32" t="s">
        <v>16707</v>
      </c>
      <c r="BH52" s="32" t="s">
        <v>16600</v>
      </c>
      <c r="BI52" s="32" t="s">
        <v>17965</v>
      </c>
      <c r="BJ52" s="32" t="s">
        <v>17966</v>
      </c>
      <c r="BK52" s="32" t="s">
        <v>3426</v>
      </c>
      <c r="BL52" s="32" t="s">
        <v>17967</v>
      </c>
      <c r="BM52" s="32" t="s">
        <v>17968</v>
      </c>
      <c r="BN52" s="32" t="s">
        <v>17969</v>
      </c>
      <c r="BO52" s="32" t="s">
        <v>16153</v>
      </c>
      <c r="BP52" s="32" t="s">
        <v>17970</v>
      </c>
      <c r="BQ52" s="32" t="s">
        <v>14556</v>
      </c>
      <c r="BR52" s="32" t="s">
        <v>17971</v>
      </c>
      <c r="BS52" s="32" t="s">
        <v>15651</v>
      </c>
      <c r="BT52" s="32" t="s">
        <v>17972</v>
      </c>
      <c r="BU52" s="32" t="s">
        <v>14845</v>
      </c>
      <c r="BV52" s="32" t="s">
        <v>17973</v>
      </c>
      <c r="BW52" s="32" t="s">
        <v>17974</v>
      </c>
      <c r="BX52" s="32" t="s">
        <v>17975</v>
      </c>
      <c r="BY52" s="32" t="s">
        <v>17976</v>
      </c>
      <c r="BZ52" s="32" t="s">
        <v>17612</v>
      </c>
      <c r="CA52" s="32" t="s">
        <v>17977</v>
      </c>
      <c r="CB52" s="32" t="s">
        <v>17978</v>
      </c>
      <c r="CC52" s="32" t="s">
        <v>17979</v>
      </c>
      <c r="CD52" s="32" t="s">
        <v>17980</v>
      </c>
      <c r="CE52" s="32" t="s">
        <v>17981</v>
      </c>
      <c r="CF52" s="32" t="s">
        <v>17982</v>
      </c>
      <c r="CG52" s="32" t="s">
        <v>17983</v>
      </c>
      <c r="CH52" s="32" t="s">
        <v>17984</v>
      </c>
      <c r="CI52" s="32" t="s">
        <v>17985</v>
      </c>
      <c r="CJ52" s="32" t="s">
        <v>17986</v>
      </c>
      <c r="CK52" s="32" t="s">
        <v>16025</v>
      </c>
      <c r="CL52" s="32" t="s">
        <v>17987</v>
      </c>
      <c r="CM52" s="32" t="s">
        <v>17988</v>
      </c>
      <c r="CN52" s="32" t="s">
        <v>17989</v>
      </c>
      <c r="CO52" s="32" t="s">
        <v>15052</v>
      </c>
      <c r="CP52" s="32" t="s">
        <v>17990</v>
      </c>
      <c r="CQ52" s="32" t="s">
        <v>3386</v>
      </c>
      <c r="CR52" s="32" t="s">
        <v>17991</v>
      </c>
      <c r="CS52" s="32" t="s">
        <v>3425</v>
      </c>
      <c r="CT52" s="32" t="s">
        <v>17992</v>
      </c>
      <c r="CU52" s="32" t="s">
        <v>15072</v>
      </c>
      <c r="CV52" s="32" t="s">
        <v>17993</v>
      </c>
      <c r="CW52" s="32" t="s">
        <v>17994</v>
      </c>
      <c r="CX52" s="32" t="s">
        <v>17995</v>
      </c>
      <c r="CY52" s="32" t="s">
        <v>13998</v>
      </c>
      <c r="CZ52" s="32" t="s">
        <v>533</v>
      </c>
      <c r="DA52" s="32" t="s">
        <v>17996</v>
      </c>
      <c r="DB52" s="32" t="s">
        <v>17997</v>
      </c>
      <c r="DC52" s="32" t="s">
        <v>17998</v>
      </c>
      <c r="DD52" s="32" t="s">
        <v>15817</v>
      </c>
      <c r="DE52" s="32" t="s">
        <v>17292</v>
      </c>
      <c r="DF52" s="32" t="s">
        <v>17999</v>
      </c>
      <c r="DG52" s="32" t="s">
        <v>18000</v>
      </c>
      <c r="DH52" s="32" t="s">
        <v>18001</v>
      </c>
      <c r="DI52" s="32" t="s">
        <v>18002</v>
      </c>
      <c r="DJ52" s="32" t="s">
        <v>16340</v>
      </c>
      <c r="DK52" s="32" t="s">
        <v>18003</v>
      </c>
      <c r="DL52" s="32" t="s">
        <v>15275</v>
      </c>
      <c r="DM52" s="32" t="s">
        <v>15505</v>
      </c>
      <c r="DN52" s="32" t="s">
        <v>18004</v>
      </c>
      <c r="DO52" s="32" t="s">
        <v>18005</v>
      </c>
      <c r="DP52" s="32" t="s">
        <v>16944</v>
      </c>
      <c r="DQ52" s="32" t="s">
        <v>18006</v>
      </c>
      <c r="DR52" s="32" t="s">
        <v>18007</v>
      </c>
      <c r="DS52" s="32" t="s">
        <v>18008</v>
      </c>
      <c r="DT52" s="32" t="s">
        <v>18009</v>
      </c>
      <c r="DU52" s="32" t="s">
        <v>18010</v>
      </c>
      <c r="DV52" s="32" t="s">
        <v>18011</v>
      </c>
      <c r="DW52" s="32" t="s">
        <v>18012</v>
      </c>
      <c r="DX52" s="32" t="s">
        <v>18013</v>
      </c>
      <c r="DY52" s="32" t="s">
        <v>18014</v>
      </c>
      <c r="DZ52" s="32" t="s">
        <v>18015</v>
      </c>
      <c r="EA52" s="32" t="s">
        <v>281</v>
      </c>
      <c r="EB52" s="32" t="s">
        <v>18016</v>
      </c>
      <c r="EC52" s="32" t="s">
        <v>18017</v>
      </c>
      <c r="ED52" s="32" t="s">
        <v>3240</v>
      </c>
      <c r="EE52" s="32" t="s">
        <v>18018</v>
      </c>
      <c r="EF52" s="32" t="s">
        <v>3427</v>
      </c>
      <c r="EG52" s="32" t="s">
        <v>18019</v>
      </c>
      <c r="EH52" s="32" t="s">
        <v>3428</v>
      </c>
      <c r="EI52" s="32" t="s">
        <v>15097</v>
      </c>
      <c r="EJ52" s="32" t="s">
        <v>3429</v>
      </c>
      <c r="EK52" s="32" t="s">
        <v>18020</v>
      </c>
      <c r="EL52" s="32" t="s">
        <v>3430</v>
      </c>
      <c r="EM52" s="32" t="s">
        <v>18021</v>
      </c>
      <c r="EN52" s="32" t="s">
        <v>3431</v>
      </c>
      <c r="EO52" s="32" t="s">
        <v>18022</v>
      </c>
      <c r="EP52" s="32" t="s">
        <v>3432</v>
      </c>
      <c r="EQ52" s="32" t="s">
        <v>18023</v>
      </c>
      <c r="ER52" s="32" t="s">
        <v>3433</v>
      </c>
      <c r="ES52" s="32" t="s">
        <v>18024</v>
      </c>
      <c r="ET52" s="32" t="s">
        <v>3434</v>
      </c>
      <c r="EU52" s="32" t="s">
        <v>18025</v>
      </c>
      <c r="EV52" s="32" t="s">
        <v>3001</v>
      </c>
      <c r="EW52" s="32" t="s">
        <v>14863</v>
      </c>
      <c r="EX52" s="32" t="s">
        <v>3435</v>
      </c>
      <c r="EY52" s="32" t="s">
        <v>18026</v>
      </c>
      <c r="EZ52" s="32" t="s">
        <v>3436</v>
      </c>
      <c r="FA52" s="32" t="s">
        <v>18027</v>
      </c>
      <c r="FB52" s="32" t="s">
        <v>3437</v>
      </c>
      <c r="FC52" s="32" t="s">
        <v>18028</v>
      </c>
      <c r="FD52" s="32" t="s">
        <v>18029</v>
      </c>
      <c r="FE52" s="32" t="s">
        <v>18030</v>
      </c>
      <c r="FF52" s="32" t="s">
        <v>18031</v>
      </c>
      <c r="FG52" s="32" t="s">
        <v>14803</v>
      </c>
      <c r="FH52" s="32" t="s">
        <v>2172</v>
      </c>
      <c r="FI52" s="32" t="s">
        <v>18032</v>
      </c>
      <c r="FJ52" s="32" t="s">
        <v>18033</v>
      </c>
      <c r="FK52" s="32" t="s">
        <v>14681</v>
      </c>
      <c r="FL52" s="32" t="s">
        <v>3438</v>
      </c>
      <c r="FM52" s="32" t="s">
        <v>15327</v>
      </c>
      <c r="FN52" s="32" t="s">
        <v>3439</v>
      </c>
      <c r="FO52" s="32" t="s">
        <v>18034</v>
      </c>
      <c r="FP52" s="32" t="s">
        <v>3440</v>
      </c>
      <c r="FQ52" s="32" t="s">
        <v>14345</v>
      </c>
      <c r="FR52" s="32" t="s">
        <v>16681</v>
      </c>
      <c r="FS52" s="32" t="s">
        <v>16941</v>
      </c>
      <c r="FT52" s="32" t="s">
        <v>18035</v>
      </c>
      <c r="FU52" s="32" t="s">
        <v>15653</v>
      </c>
      <c r="FV52" s="32" t="s">
        <v>18036</v>
      </c>
      <c r="FW52" s="32" t="s">
        <v>3441</v>
      </c>
      <c r="FX52" s="32" t="s">
        <v>15235</v>
      </c>
      <c r="FY52" s="32" t="s">
        <v>18037</v>
      </c>
      <c r="FZ52" s="32" t="s">
        <v>18038</v>
      </c>
      <c r="GA52" s="32" t="s">
        <v>18039</v>
      </c>
      <c r="GB52" s="32" t="s">
        <v>18040</v>
      </c>
      <c r="GC52" s="32" t="s">
        <v>18041</v>
      </c>
      <c r="GD52" s="32" t="s">
        <v>18042</v>
      </c>
      <c r="GE52" s="32" t="s">
        <v>18043</v>
      </c>
      <c r="GF52" s="32" t="s">
        <v>18044</v>
      </c>
      <c r="GG52" s="32" t="s">
        <v>18045</v>
      </c>
      <c r="GH52" s="32" t="s">
        <v>18046</v>
      </c>
      <c r="GI52" s="32" t="s">
        <v>18047</v>
      </c>
      <c r="GJ52" s="32" t="s">
        <v>18048</v>
      </c>
    </row>
    <row r="53" spans="1:192">
      <c r="A53" s="32" t="s">
        <v>18049</v>
      </c>
      <c r="B53" s="32" t="s">
        <v>17612</v>
      </c>
      <c r="C53" s="32" t="s">
        <v>18050</v>
      </c>
      <c r="D53" s="32" t="s">
        <v>18051</v>
      </c>
      <c r="E53" s="32" t="s">
        <v>18052</v>
      </c>
      <c r="F53" s="32" t="s">
        <v>18053</v>
      </c>
      <c r="G53" s="32" t="s">
        <v>18054</v>
      </c>
      <c r="H53" s="32" t="s">
        <v>18055</v>
      </c>
      <c r="I53" s="32" t="s">
        <v>18056</v>
      </c>
      <c r="J53" s="32" t="s">
        <v>18057</v>
      </c>
      <c r="K53" s="32" t="s">
        <v>18058</v>
      </c>
      <c r="L53" s="32" t="s">
        <v>18059</v>
      </c>
      <c r="M53" s="32" t="s">
        <v>16717</v>
      </c>
      <c r="N53" s="32" t="s">
        <v>18060</v>
      </c>
      <c r="O53" s="32" t="s">
        <v>18061</v>
      </c>
      <c r="P53" s="32" t="s">
        <v>18062</v>
      </c>
      <c r="Q53" s="32" t="s">
        <v>18063</v>
      </c>
      <c r="R53" s="32" t="s">
        <v>14769</v>
      </c>
      <c r="S53" s="32" t="s">
        <v>17883</v>
      </c>
      <c r="T53" s="32" t="s">
        <v>18064</v>
      </c>
      <c r="U53" s="32" t="s">
        <v>14927</v>
      </c>
      <c r="V53" s="32" t="s">
        <v>18065</v>
      </c>
      <c r="W53" s="32" t="s">
        <v>671</v>
      </c>
      <c r="X53" s="32" t="s">
        <v>18066</v>
      </c>
      <c r="Y53" s="32" t="s">
        <v>17225</v>
      </c>
      <c r="Z53" s="32" t="s">
        <v>18067</v>
      </c>
      <c r="AA53" s="32" t="s">
        <v>15066</v>
      </c>
      <c r="AB53" s="32" t="s">
        <v>18068</v>
      </c>
      <c r="AC53" s="32" t="s">
        <v>18069</v>
      </c>
      <c r="AD53" s="32" t="s">
        <v>18070</v>
      </c>
      <c r="AE53" s="32" t="s">
        <v>17579</v>
      </c>
      <c r="AF53" s="32" t="s">
        <v>18071</v>
      </c>
      <c r="AG53" s="32" t="s">
        <v>14686</v>
      </c>
      <c r="AH53" s="32" t="s">
        <v>17875</v>
      </c>
      <c r="AI53" s="32" t="s">
        <v>14503</v>
      </c>
      <c r="AJ53" s="32" t="s">
        <v>18072</v>
      </c>
      <c r="AK53" s="32" t="s">
        <v>18073</v>
      </c>
      <c r="AL53" s="32" t="s">
        <v>18074</v>
      </c>
      <c r="AM53" s="32" t="s">
        <v>18075</v>
      </c>
      <c r="AN53" s="32" t="s">
        <v>16758</v>
      </c>
      <c r="AO53" s="32" t="s">
        <v>18076</v>
      </c>
      <c r="AP53" s="32" t="s">
        <v>16714</v>
      </c>
      <c r="AQ53" s="32" t="s">
        <v>18077</v>
      </c>
      <c r="AR53" s="32" t="s">
        <v>18078</v>
      </c>
      <c r="AS53" s="32" t="s">
        <v>18079</v>
      </c>
      <c r="AT53" s="32" t="s">
        <v>18080</v>
      </c>
      <c r="AU53" s="32" t="s">
        <v>14848</v>
      </c>
      <c r="AV53" s="32" t="s">
        <v>16466</v>
      </c>
      <c r="AW53" s="32" t="s">
        <v>18081</v>
      </c>
      <c r="AX53" s="32" t="s">
        <v>18082</v>
      </c>
      <c r="AY53" s="32" t="s">
        <v>18083</v>
      </c>
      <c r="AZ53" s="32" t="s">
        <v>18084</v>
      </c>
      <c r="BA53" s="32" t="s">
        <v>15351</v>
      </c>
      <c r="BB53" s="32" t="s">
        <v>18085</v>
      </c>
      <c r="BC53" s="32" t="s">
        <v>18086</v>
      </c>
      <c r="BD53" s="32" t="s">
        <v>18087</v>
      </c>
      <c r="BE53" s="32" t="s">
        <v>16705</v>
      </c>
      <c r="BF53" s="32" t="s">
        <v>18088</v>
      </c>
      <c r="BG53" s="32" t="s">
        <v>3442</v>
      </c>
      <c r="BH53" s="32" t="s">
        <v>18089</v>
      </c>
      <c r="BI53" s="32" t="s">
        <v>18090</v>
      </c>
      <c r="BJ53" s="32" t="s">
        <v>18091</v>
      </c>
      <c r="BK53" s="32" t="s">
        <v>17531</v>
      </c>
      <c r="BL53" s="32" t="s">
        <v>18092</v>
      </c>
      <c r="BM53" s="32" t="s">
        <v>15054</v>
      </c>
      <c r="BN53" s="32" t="s">
        <v>18093</v>
      </c>
      <c r="BO53" s="32" t="s">
        <v>18094</v>
      </c>
      <c r="BP53" s="32" t="s">
        <v>18095</v>
      </c>
      <c r="BQ53" s="32" t="s">
        <v>16820</v>
      </c>
      <c r="BR53" s="32" t="s">
        <v>18096</v>
      </c>
      <c r="BS53" s="32" t="s">
        <v>15101</v>
      </c>
      <c r="BT53" s="32" t="s">
        <v>18097</v>
      </c>
      <c r="BU53" s="32" t="s">
        <v>18098</v>
      </c>
      <c r="BV53" s="32" t="s">
        <v>17941</v>
      </c>
      <c r="BW53" s="32" t="s">
        <v>18099</v>
      </c>
      <c r="BX53" s="32" t="s">
        <v>18100</v>
      </c>
      <c r="BY53" s="32" t="s">
        <v>18101</v>
      </c>
      <c r="BZ53" s="32" t="s">
        <v>18102</v>
      </c>
      <c r="CA53" s="32" t="s">
        <v>18103</v>
      </c>
      <c r="CB53" s="32" t="s">
        <v>18104</v>
      </c>
      <c r="CC53" s="32" t="s">
        <v>18105</v>
      </c>
      <c r="CD53" s="32" t="s">
        <v>17592</v>
      </c>
      <c r="CE53" s="32" t="s">
        <v>18106</v>
      </c>
      <c r="CF53" s="32" t="s">
        <v>18107</v>
      </c>
      <c r="CG53" s="32" t="s">
        <v>17659</v>
      </c>
      <c r="CH53" s="32" t="s">
        <v>3443</v>
      </c>
      <c r="CI53" s="32" t="s">
        <v>16170</v>
      </c>
      <c r="CJ53" s="32" t="s">
        <v>18108</v>
      </c>
      <c r="CK53" s="32" t="s">
        <v>3421</v>
      </c>
      <c r="CL53" s="32" t="s">
        <v>18109</v>
      </c>
      <c r="CM53" s="32" t="s">
        <v>15503</v>
      </c>
      <c r="CN53" s="32" t="s">
        <v>18110</v>
      </c>
      <c r="CO53" s="32" t="s">
        <v>16516</v>
      </c>
      <c r="CP53" s="32" t="s">
        <v>18111</v>
      </c>
      <c r="CQ53" s="32" t="s">
        <v>15181</v>
      </c>
      <c r="CR53" s="32" t="s">
        <v>18112</v>
      </c>
      <c r="CS53" s="32" t="s">
        <v>3444</v>
      </c>
      <c r="CT53" s="32" t="s">
        <v>18113</v>
      </c>
      <c r="CU53" s="32" t="s">
        <v>18114</v>
      </c>
      <c r="CV53" s="32" t="s">
        <v>18115</v>
      </c>
      <c r="CW53" s="32" t="s">
        <v>17236</v>
      </c>
      <c r="CX53" s="32" t="s">
        <v>17462</v>
      </c>
      <c r="CY53" s="32" t="s">
        <v>18116</v>
      </c>
      <c r="CZ53" s="32" t="s">
        <v>621</v>
      </c>
      <c r="DA53" s="32" t="s">
        <v>18117</v>
      </c>
      <c r="DB53" s="32" t="s">
        <v>16486</v>
      </c>
      <c r="DC53" s="32" t="s">
        <v>18118</v>
      </c>
      <c r="DD53" s="32" t="s">
        <v>16075</v>
      </c>
      <c r="DE53" s="32" t="s">
        <v>17644</v>
      </c>
      <c r="DF53" s="32" t="s">
        <v>18119</v>
      </c>
      <c r="DG53" s="32" t="s">
        <v>18120</v>
      </c>
      <c r="DH53" s="32" t="s">
        <v>18121</v>
      </c>
      <c r="DI53" s="32" t="s">
        <v>18122</v>
      </c>
      <c r="DJ53" s="32" t="s">
        <v>18123</v>
      </c>
      <c r="DK53" s="32" t="s">
        <v>18124</v>
      </c>
      <c r="DL53" s="32" t="s">
        <v>15961</v>
      </c>
      <c r="DM53" s="32" t="s">
        <v>664</v>
      </c>
      <c r="DN53" s="32" t="s">
        <v>18125</v>
      </c>
      <c r="DO53" s="32" t="s">
        <v>18126</v>
      </c>
      <c r="DP53" s="32" t="s">
        <v>16291</v>
      </c>
      <c r="DQ53" s="32" t="s">
        <v>18127</v>
      </c>
      <c r="DR53" s="32" t="s">
        <v>17008</v>
      </c>
      <c r="DS53" s="32" t="s">
        <v>15361</v>
      </c>
      <c r="DT53" s="32" t="s">
        <v>18128</v>
      </c>
      <c r="DU53" s="32" t="s">
        <v>15552</v>
      </c>
      <c r="DV53" s="32" t="s">
        <v>18129</v>
      </c>
      <c r="DW53" s="32" t="s">
        <v>17396</v>
      </c>
      <c r="DX53" s="32" t="s">
        <v>18130</v>
      </c>
      <c r="DY53" s="32" t="s">
        <v>15902</v>
      </c>
      <c r="DZ53" s="32" t="s">
        <v>18131</v>
      </c>
      <c r="EA53" s="32" t="s">
        <v>1684</v>
      </c>
      <c r="EB53" s="32" t="s">
        <v>18132</v>
      </c>
      <c r="EC53" s="32" t="s">
        <v>18133</v>
      </c>
      <c r="ED53" s="32" t="s">
        <v>3445</v>
      </c>
      <c r="EE53" s="32" t="s">
        <v>16427</v>
      </c>
      <c r="EF53" s="32" t="s">
        <v>3446</v>
      </c>
      <c r="EG53" s="32" t="s">
        <v>18134</v>
      </c>
      <c r="EH53" s="32" t="s">
        <v>3447</v>
      </c>
      <c r="EI53" s="32" t="s">
        <v>14134</v>
      </c>
      <c r="EJ53" s="32" t="s">
        <v>3448</v>
      </c>
      <c r="EK53" s="32" t="s">
        <v>18135</v>
      </c>
      <c r="EL53" s="32" t="s">
        <v>3449</v>
      </c>
      <c r="EM53" s="32" t="s">
        <v>18136</v>
      </c>
      <c r="EN53" s="32" t="s">
        <v>3450</v>
      </c>
      <c r="EO53" s="32" t="s">
        <v>18137</v>
      </c>
      <c r="EP53" s="32" t="s">
        <v>3451</v>
      </c>
      <c r="EQ53" s="32" t="s">
        <v>18138</v>
      </c>
      <c r="ER53" s="32" t="s">
        <v>3452</v>
      </c>
      <c r="ES53" s="32" t="s">
        <v>18139</v>
      </c>
      <c r="ET53" s="32" t="s">
        <v>439</v>
      </c>
      <c r="EU53" s="32" t="s">
        <v>18140</v>
      </c>
      <c r="EV53" s="32" t="s">
        <v>3453</v>
      </c>
      <c r="EW53" s="32" t="s">
        <v>18141</v>
      </c>
      <c r="EX53" s="32" t="s">
        <v>3454</v>
      </c>
      <c r="EY53" s="32" t="s">
        <v>18142</v>
      </c>
      <c r="EZ53" s="32" t="s">
        <v>3455</v>
      </c>
      <c r="FA53" s="32" t="s">
        <v>18143</v>
      </c>
      <c r="FB53" s="32" t="s">
        <v>3337</v>
      </c>
      <c r="FC53" s="32" t="s">
        <v>18144</v>
      </c>
      <c r="FD53" s="32" t="s">
        <v>18145</v>
      </c>
      <c r="FE53" s="32" t="s">
        <v>18146</v>
      </c>
      <c r="FF53" s="32" t="s">
        <v>18147</v>
      </c>
      <c r="FG53" s="32" t="s">
        <v>18148</v>
      </c>
      <c r="FH53" s="32" t="s">
        <v>2178</v>
      </c>
      <c r="FI53" s="32" t="s">
        <v>16843</v>
      </c>
      <c r="FJ53" s="32" t="s">
        <v>18149</v>
      </c>
      <c r="FK53" s="32" t="s">
        <v>18150</v>
      </c>
      <c r="FL53" s="32" t="s">
        <v>2487</v>
      </c>
      <c r="FM53" s="32" t="s">
        <v>3456</v>
      </c>
      <c r="FN53" s="32" t="s">
        <v>3457</v>
      </c>
      <c r="FO53" s="32" t="s">
        <v>18151</v>
      </c>
      <c r="FP53" s="32" t="s">
        <v>3232</v>
      </c>
      <c r="FQ53" s="32" t="s">
        <v>623</v>
      </c>
      <c r="FR53" s="32" t="s">
        <v>18152</v>
      </c>
      <c r="FS53" s="32" t="s">
        <v>18153</v>
      </c>
      <c r="FT53" s="32" t="s">
        <v>18154</v>
      </c>
      <c r="FU53" s="32" t="s">
        <v>18155</v>
      </c>
      <c r="FV53" s="32" t="s">
        <v>18156</v>
      </c>
      <c r="FW53" s="32" t="s">
        <v>18157</v>
      </c>
      <c r="FX53" s="32" t="s">
        <v>15711</v>
      </c>
      <c r="FY53" s="32" t="s">
        <v>16493</v>
      </c>
      <c r="FZ53" s="32" t="s">
        <v>16931</v>
      </c>
      <c r="GA53" s="32" t="s">
        <v>17109</v>
      </c>
      <c r="GB53" s="32" t="s">
        <v>18158</v>
      </c>
      <c r="GC53" s="32" t="s">
        <v>18159</v>
      </c>
      <c r="GD53" s="32" t="s">
        <v>18160</v>
      </c>
      <c r="GE53" s="32" t="s">
        <v>18161</v>
      </c>
      <c r="GF53" s="32" t="s">
        <v>18162</v>
      </c>
      <c r="GG53" s="32" t="s">
        <v>14498</v>
      </c>
      <c r="GH53" s="32" t="s">
        <v>18163</v>
      </c>
      <c r="GI53" s="32" t="s">
        <v>13927</v>
      </c>
      <c r="GJ53" s="32" t="s">
        <v>18164</v>
      </c>
    </row>
    <row r="54" spans="1:192">
      <c r="A54" s="32" t="s">
        <v>18165</v>
      </c>
      <c r="B54" s="32" t="s">
        <v>17599</v>
      </c>
      <c r="C54" s="32" t="s">
        <v>18166</v>
      </c>
      <c r="D54" s="32" t="s">
        <v>18167</v>
      </c>
      <c r="E54" s="32" t="s">
        <v>18168</v>
      </c>
      <c r="F54" s="32" t="s">
        <v>18169</v>
      </c>
      <c r="G54" s="32" t="s">
        <v>18170</v>
      </c>
      <c r="H54" s="32" t="s">
        <v>18171</v>
      </c>
      <c r="I54" s="32" t="s">
        <v>18172</v>
      </c>
      <c r="J54" s="32" t="s">
        <v>18173</v>
      </c>
      <c r="K54" s="32" t="s">
        <v>16619</v>
      </c>
      <c r="L54" s="32" t="s">
        <v>18174</v>
      </c>
      <c r="M54" s="32" t="s">
        <v>18175</v>
      </c>
      <c r="N54" s="32" t="s">
        <v>18176</v>
      </c>
      <c r="O54" s="32" t="s">
        <v>18177</v>
      </c>
      <c r="P54" s="32" t="s">
        <v>18178</v>
      </c>
      <c r="Q54" s="32" t="s">
        <v>18179</v>
      </c>
      <c r="R54" s="32" t="s">
        <v>18180</v>
      </c>
      <c r="S54" s="32" t="s">
        <v>15499</v>
      </c>
      <c r="T54" s="32" t="s">
        <v>18181</v>
      </c>
      <c r="U54" s="32" t="s">
        <v>16025</v>
      </c>
      <c r="V54" s="32" t="s">
        <v>672</v>
      </c>
      <c r="W54" s="32" t="s">
        <v>16044</v>
      </c>
      <c r="X54" s="32" t="s">
        <v>18182</v>
      </c>
      <c r="Y54" s="32" t="s">
        <v>18183</v>
      </c>
      <c r="Z54" s="32" t="s">
        <v>18184</v>
      </c>
      <c r="AA54" s="32" t="s">
        <v>18185</v>
      </c>
      <c r="AB54" s="32" t="s">
        <v>18186</v>
      </c>
      <c r="AC54" s="32" t="s">
        <v>18187</v>
      </c>
      <c r="AD54" s="32" t="s">
        <v>18188</v>
      </c>
      <c r="AE54" s="32" t="s">
        <v>18189</v>
      </c>
      <c r="AF54" s="32" t="s">
        <v>18190</v>
      </c>
      <c r="AG54" s="32" t="s">
        <v>18191</v>
      </c>
      <c r="AH54" s="32" t="s">
        <v>18192</v>
      </c>
      <c r="AI54" s="32" t="s">
        <v>14628</v>
      </c>
      <c r="AJ54" s="32" t="s">
        <v>17413</v>
      </c>
      <c r="AK54" s="32" t="s">
        <v>18193</v>
      </c>
      <c r="AL54" s="32" t="s">
        <v>18194</v>
      </c>
      <c r="AM54" s="32" t="s">
        <v>18195</v>
      </c>
      <c r="AN54" s="32" t="s">
        <v>16284</v>
      </c>
      <c r="AO54" s="32" t="s">
        <v>18196</v>
      </c>
      <c r="AP54" s="32" t="s">
        <v>18197</v>
      </c>
      <c r="AQ54" s="32" t="s">
        <v>18198</v>
      </c>
      <c r="AR54" s="32" t="s">
        <v>18199</v>
      </c>
      <c r="AS54" s="32" t="s">
        <v>18200</v>
      </c>
      <c r="AT54" s="32" t="s">
        <v>16463</v>
      </c>
      <c r="AU54" s="32" t="s">
        <v>18201</v>
      </c>
      <c r="AV54" s="32" t="s">
        <v>18202</v>
      </c>
      <c r="AW54" s="32" t="s">
        <v>15060</v>
      </c>
      <c r="AX54" s="32" t="s">
        <v>18203</v>
      </c>
      <c r="AY54" s="32" t="s">
        <v>18204</v>
      </c>
      <c r="AZ54" s="32" t="s">
        <v>16463</v>
      </c>
      <c r="BA54" s="32" t="s">
        <v>14187</v>
      </c>
      <c r="BB54" s="32" t="s">
        <v>18205</v>
      </c>
      <c r="BC54" s="32" t="s">
        <v>15444</v>
      </c>
      <c r="BD54" s="32" t="s">
        <v>18206</v>
      </c>
      <c r="BE54" s="32" t="s">
        <v>18207</v>
      </c>
      <c r="BF54" s="32" t="s">
        <v>16029</v>
      </c>
      <c r="BG54" s="32" t="s">
        <v>14984</v>
      </c>
      <c r="BH54" s="32" t="s">
        <v>18208</v>
      </c>
      <c r="BI54" s="32" t="s">
        <v>18209</v>
      </c>
      <c r="BJ54" s="32" t="s">
        <v>18210</v>
      </c>
      <c r="BK54" s="32" t="s">
        <v>14683</v>
      </c>
      <c r="BL54" s="32" t="s">
        <v>17075</v>
      </c>
      <c r="BM54" s="32" t="s">
        <v>15820</v>
      </c>
      <c r="BN54" s="32" t="s">
        <v>18211</v>
      </c>
      <c r="BO54" s="32" t="s">
        <v>16819</v>
      </c>
      <c r="BP54" s="32" t="s">
        <v>18212</v>
      </c>
      <c r="BQ54" s="32" t="s">
        <v>18213</v>
      </c>
      <c r="BR54" s="32" t="s">
        <v>18214</v>
      </c>
      <c r="BS54" s="32" t="s">
        <v>3458</v>
      </c>
      <c r="BT54" s="32" t="s">
        <v>18215</v>
      </c>
      <c r="BU54" s="32" t="s">
        <v>18216</v>
      </c>
      <c r="BV54" s="32" t="s">
        <v>18217</v>
      </c>
      <c r="BW54" s="32" t="s">
        <v>18218</v>
      </c>
      <c r="BX54" s="32" t="s">
        <v>18219</v>
      </c>
      <c r="BY54" s="32" t="s">
        <v>14433</v>
      </c>
      <c r="BZ54" s="32" t="s">
        <v>18220</v>
      </c>
      <c r="CA54" s="32" t="s">
        <v>18221</v>
      </c>
      <c r="CB54" s="32" t="s">
        <v>18222</v>
      </c>
      <c r="CC54" s="32" t="s">
        <v>17998</v>
      </c>
      <c r="CD54" s="32" t="s">
        <v>18223</v>
      </c>
      <c r="CE54" s="32" t="s">
        <v>18224</v>
      </c>
      <c r="CF54" s="32" t="s">
        <v>18225</v>
      </c>
      <c r="CG54" s="32" t="s">
        <v>18226</v>
      </c>
      <c r="CH54" s="32" t="s">
        <v>18227</v>
      </c>
      <c r="CI54" s="32" t="s">
        <v>18002</v>
      </c>
      <c r="CJ54" s="32" t="s">
        <v>18228</v>
      </c>
      <c r="CK54" s="32" t="s">
        <v>18229</v>
      </c>
      <c r="CL54" s="32" t="s">
        <v>18230</v>
      </c>
      <c r="CM54" s="32" t="s">
        <v>18231</v>
      </c>
      <c r="CN54" s="32" t="s">
        <v>18232</v>
      </c>
      <c r="CO54" s="32" t="s">
        <v>14994</v>
      </c>
      <c r="CP54" s="32" t="s">
        <v>18233</v>
      </c>
      <c r="CQ54" s="32" t="s">
        <v>3459</v>
      </c>
      <c r="CR54" s="32" t="s">
        <v>18234</v>
      </c>
      <c r="CS54" s="32" t="s">
        <v>17227</v>
      </c>
      <c r="CT54" s="32" t="s">
        <v>18235</v>
      </c>
      <c r="CU54" s="32" t="s">
        <v>675</v>
      </c>
      <c r="CV54" s="32" t="s">
        <v>18236</v>
      </c>
      <c r="CW54" s="32" t="s">
        <v>18237</v>
      </c>
      <c r="CX54" s="32" t="s">
        <v>18238</v>
      </c>
      <c r="CY54" s="32" t="s">
        <v>18239</v>
      </c>
      <c r="CZ54" s="32" t="s">
        <v>3250</v>
      </c>
      <c r="DA54" s="32" t="s">
        <v>16803</v>
      </c>
      <c r="DB54" s="32" t="s">
        <v>18240</v>
      </c>
      <c r="DC54" s="32" t="s">
        <v>18241</v>
      </c>
      <c r="DD54" s="32" t="s">
        <v>16021</v>
      </c>
      <c r="DE54" s="32" t="s">
        <v>17981</v>
      </c>
      <c r="DF54" s="32" t="s">
        <v>16570</v>
      </c>
      <c r="DG54" s="32" t="s">
        <v>18242</v>
      </c>
      <c r="DH54" s="32" t="s">
        <v>18243</v>
      </c>
      <c r="DI54" s="32" t="s">
        <v>18244</v>
      </c>
      <c r="DJ54" s="32" t="s">
        <v>18245</v>
      </c>
      <c r="DK54" s="32" t="s">
        <v>15622</v>
      </c>
      <c r="DL54" s="32" t="s">
        <v>18246</v>
      </c>
      <c r="DM54" s="32" t="s">
        <v>18247</v>
      </c>
      <c r="DN54" s="32" t="s">
        <v>18248</v>
      </c>
      <c r="DO54" s="32" t="s">
        <v>18249</v>
      </c>
      <c r="DP54" s="32" t="s">
        <v>16019</v>
      </c>
      <c r="DQ54" s="32" t="s">
        <v>14224</v>
      </c>
      <c r="DR54" s="32" t="s">
        <v>18250</v>
      </c>
      <c r="DS54" s="32" t="s">
        <v>16184</v>
      </c>
      <c r="DT54" s="32" t="s">
        <v>16405</v>
      </c>
      <c r="DU54" s="32" t="s">
        <v>665</v>
      </c>
      <c r="DV54" s="32" t="s">
        <v>18251</v>
      </c>
      <c r="DW54" s="32" t="s">
        <v>18252</v>
      </c>
      <c r="DX54" s="32" t="s">
        <v>15807</v>
      </c>
      <c r="DY54" s="32" t="s">
        <v>13961</v>
      </c>
      <c r="DZ54" s="32" t="s">
        <v>18253</v>
      </c>
      <c r="EA54" s="32" t="s">
        <v>3303</v>
      </c>
      <c r="EB54" s="32" t="s">
        <v>18254</v>
      </c>
      <c r="EC54" s="32" t="s">
        <v>15565</v>
      </c>
      <c r="ED54" s="32" t="s">
        <v>3460</v>
      </c>
      <c r="EE54" s="32" t="s">
        <v>18255</v>
      </c>
      <c r="EF54" s="32" t="s">
        <v>3461</v>
      </c>
      <c r="EG54" s="32" t="s">
        <v>14377</v>
      </c>
      <c r="EH54" s="32" t="s">
        <v>3462</v>
      </c>
      <c r="EI54" s="32" t="s">
        <v>18256</v>
      </c>
      <c r="EJ54" s="32" t="s">
        <v>3463</v>
      </c>
      <c r="EK54" s="32" t="s">
        <v>18257</v>
      </c>
      <c r="EL54" s="32" t="s">
        <v>3464</v>
      </c>
      <c r="EM54" s="32" t="s">
        <v>18258</v>
      </c>
      <c r="EN54" s="32" t="s">
        <v>3465</v>
      </c>
      <c r="EO54" s="32" t="s">
        <v>18259</v>
      </c>
      <c r="EP54" s="32" t="s">
        <v>3466</v>
      </c>
      <c r="EQ54" s="32" t="s">
        <v>18260</v>
      </c>
      <c r="ER54" s="32" t="s">
        <v>3467</v>
      </c>
      <c r="ES54" s="32" t="s">
        <v>18261</v>
      </c>
      <c r="ET54" s="32" t="s">
        <v>3468</v>
      </c>
      <c r="EU54" s="32" t="s">
        <v>18262</v>
      </c>
      <c r="EV54" s="32" t="s">
        <v>3469</v>
      </c>
      <c r="EW54" s="32" t="s">
        <v>16555</v>
      </c>
      <c r="EX54" s="32" t="s">
        <v>3470</v>
      </c>
      <c r="EY54" s="32" t="s">
        <v>18263</v>
      </c>
      <c r="EZ54" s="32" t="s">
        <v>3471</v>
      </c>
      <c r="FA54" s="32" t="s">
        <v>18264</v>
      </c>
      <c r="FB54" s="32" t="s">
        <v>3472</v>
      </c>
      <c r="FC54" s="32" t="s">
        <v>18265</v>
      </c>
      <c r="FD54" s="32" t="s">
        <v>18266</v>
      </c>
      <c r="FE54" s="32" t="s">
        <v>18267</v>
      </c>
      <c r="FF54" s="32" t="s">
        <v>18268</v>
      </c>
      <c r="FG54" s="32" t="s">
        <v>18269</v>
      </c>
      <c r="FH54" s="32" t="s">
        <v>3473</v>
      </c>
      <c r="FI54" s="32" t="s">
        <v>18270</v>
      </c>
      <c r="FJ54" s="32" t="s">
        <v>18121</v>
      </c>
      <c r="FK54" s="32" t="s">
        <v>18271</v>
      </c>
      <c r="FL54" s="32" t="s">
        <v>3474</v>
      </c>
      <c r="FM54" s="32" t="s">
        <v>15063</v>
      </c>
      <c r="FN54" s="32" t="s">
        <v>18272</v>
      </c>
      <c r="FO54" s="32" t="s">
        <v>16813</v>
      </c>
      <c r="FP54" s="32" t="s">
        <v>3475</v>
      </c>
      <c r="FQ54" s="32" t="s">
        <v>14928</v>
      </c>
      <c r="FR54" s="32" t="s">
        <v>18273</v>
      </c>
      <c r="FS54" s="32" t="s">
        <v>18274</v>
      </c>
      <c r="FT54" s="32" t="s">
        <v>17621</v>
      </c>
      <c r="FU54" s="32" t="s">
        <v>16493</v>
      </c>
      <c r="FV54" s="32" t="s">
        <v>18275</v>
      </c>
      <c r="FW54" s="32" t="s">
        <v>18276</v>
      </c>
      <c r="FX54" s="32" t="s">
        <v>18277</v>
      </c>
      <c r="FY54" s="32" t="s">
        <v>18278</v>
      </c>
      <c r="FZ54" s="32" t="s">
        <v>18279</v>
      </c>
      <c r="GA54" s="32" t="s">
        <v>2852</v>
      </c>
      <c r="GB54" s="32" t="s">
        <v>18280</v>
      </c>
      <c r="GC54" s="32" t="s">
        <v>16263</v>
      </c>
      <c r="GD54" s="32" t="s">
        <v>17367</v>
      </c>
      <c r="GE54" s="32" t="s">
        <v>15726</v>
      </c>
      <c r="GF54" s="32" t="s">
        <v>18281</v>
      </c>
      <c r="GG54" s="32" t="s">
        <v>18282</v>
      </c>
      <c r="GH54" s="32" t="s">
        <v>18283</v>
      </c>
      <c r="GI54" s="32" t="s">
        <v>17770</v>
      </c>
      <c r="GJ54" s="32" t="s">
        <v>18284</v>
      </c>
    </row>
    <row r="55" spans="1:192">
      <c r="A55" s="32" t="s">
        <v>18285</v>
      </c>
      <c r="B55" s="32" t="s">
        <v>18286</v>
      </c>
      <c r="C55" s="32" t="s">
        <v>18287</v>
      </c>
      <c r="D55" s="32" t="s">
        <v>18288</v>
      </c>
      <c r="E55" s="32" t="s">
        <v>18289</v>
      </c>
      <c r="F55" s="32" t="s">
        <v>18290</v>
      </c>
      <c r="G55" s="32" t="s">
        <v>18291</v>
      </c>
      <c r="H55" s="32" t="s">
        <v>18292</v>
      </c>
      <c r="I55" s="32" t="s">
        <v>17147</v>
      </c>
      <c r="J55" s="32" t="s">
        <v>18293</v>
      </c>
      <c r="K55" s="32" t="s">
        <v>18294</v>
      </c>
      <c r="L55" s="32" t="s">
        <v>18295</v>
      </c>
      <c r="M55" s="32" t="s">
        <v>14464</v>
      </c>
      <c r="N55" s="32" t="s">
        <v>18296</v>
      </c>
      <c r="O55" s="32" t="s">
        <v>18297</v>
      </c>
      <c r="P55" s="32" t="s">
        <v>18298</v>
      </c>
      <c r="Q55" s="32" t="s">
        <v>15637</v>
      </c>
      <c r="R55" s="32" t="s">
        <v>18051</v>
      </c>
      <c r="S55" s="32" t="s">
        <v>16863</v>
      </c>
      <c r="T55" s="32" t="s">
        <v>18299</v>
      </c>
      <c r="U55" s="32" t="s">
        <v>17626</v>
      </c>
      <c r="V55" s="32" t="s">
        <v>18300</v>
      </c>
      <c r="W55" s="32" t="s">
        <v>17873</v>
      </c>
      <c r="X55" s="32" t="s">
        <v>18301</v>
      </c>
      <c r="Y55" s="32" t="s">
        <v>15357</v>
      </c>
      <c r="Z55" s="32" t="s">
        <v>18302</v>
      </c>
      <c r="AA55" s="32" t="s">
        <v>17852</v>
      </c>
      <c r="AB55" s="32" t="s">
        <v>18303</v>
      </c>
      <c r="AC55" s="32" t="s">
        <v>15121</v>
      </c>
      <c r="AD55" s="32" t="s">
        <v>673</v>
      </c>
      <c r="AE55" s="32" t="s">
        <v>15253</v>
      </c>
      <c r="AF55" s="32" t="s">
        <v>18304</v>
      </c>
      <c r="AG55" s="32" t="s">
        <v>17231</v>
      </c>
      <c r="AH55" s="32" t="s">
        <v>18305</v>
      </c>
      <c r="AI55" s="32" t="s">
        <v>16386</v>
      </c>
      <c r="AJ55" s="32" t="s">
        <v>18306</v>
      </c>
      <c r="AK55" s="32" t="s">
        <v>18307</v>
      </c>
      <c r="AL55" s="32" t="s">
        <v>18308</v>
      </c>
      <c r="AM55" s="32" t="s">
        <v>18309</v>
      </c>
      <c r="AN55" s="32" t="s">
        <v>18310</v>
      </c>
      <c r="AO55" s="32" t="s">
        <v>18311</v>
      </c>
      <c r="AP55" s="32" t="s">
        <v>18312</v>
      </c>
      <c r="AQ55" s="32" t="s">
        <v>14721</v>
      </c>
      <c r="AR55" s="32" t="s">
        <v>15210</v>
      </c>
      <c r="AS55" s="32" t="s">
        <v>18313</v>
      </c>
      <c r="AT55" s="32" t="s">
        <v>18314</v>
      </c>
      <c r="AU55" s="32" t="s">
        <v>18315</v>
      </c>
      <c r="AV55" s="32" t="s">
        <v>17346</v>
      </c>
      <c r="AW55" s="32" t="s">
        <v>18316</v>
      </c>
      <c r="AX55" s="32" t="s">
        <v>18317</v>
      </c>
      <c r="AY55" s="32" t="s">
        <v>18318</v>
      </c>
      <c r="AZ55" s="32" t="s">
        <v>18319</v>
      </c>
      <c r="BA55" s="32" t="s">
        <v>18320</v>
      </c>
      <c r="BB55" s="32" t="s">
        <v>18321</v>
      </c>
      <c r="BC55" s="32" t="s">
        <v>15340</v>
      </c>
      <c r="BD55" s="32" t="s">
        <v>16513</v>
      </c>
      <c r="BE55" s="32" t="s">
        <v>18322</v>
      </c>
      <c r="BF55" s="32" t="s">
        <v>18323</v>
      </c>
      <c r="BG55" s="32" t="s">
        <v>18126</v>
      </c>
      <c r="BH55" s="32" t="s">
        <v>16747</v>
      </c>
      <c r="BI55" s="32" t="s">
        <v>18324</v>
      </c>
      <c r="BJ55" s="32" t="s">
        <v>18325</v>
      </c>
      <c r="BK55" s="32" t="s">
        <v>3476</v>
      </c>
      <c r="BL55" s="32" t="s">
        <v>18326</v>
      </c>
      <c r="BM55" s="32" t="s">
        <v>18327</v>
      </c>
      <c r="BN55" s="32" t="s">
        <v>18328</v>
      </c>
      <c r="BO55" s="32" t="s">
        <v>18329</v>
      </c>
      <c r="BP55" s="32" t="s">
        <v>18330</v>
      </c>
      <c r="BQ55" s="32" t="s">
        <v>18331</v>
      </c>
      <c r="BR55" s="32" t="s">
        <v>18332</v>
      </c>
      <c r="BS55" s="32" t="s">
        <v>14612</v>
      </c>
      <c r="BT55" s="32" t="s">
        <v>18333</v>
      </c>
      <c r="BU55" s="32" t="s">
        <v>18334</v>
      </c>
      <c r="BV55" s="32" t="s">
        <v>18335</v>
      </c>
      <c r="BW55" s="32" t="s">
        <v>18336</v>
      </c>
      <c r="BX55" s="32" t="s">
        <v>18337</v>
      </c>
      <c r="BY55" s="32" t="s">
        <v>18338</v>
      </c>
      <c r="BZ55" s="32" t="s">
        <v>18339</v>
      </c>
      <c r="CA55" s="32" t="s">
        <v>18340</v>
      </c>
      <c r="CB55" s="32" t="s">
        <v>18341</v>
      </c>
      <c r="CC55" s="32" t="s">
        <v>18342</v>
      </c>
      <c r="CD55" s="32" t="s">
        <v>18343</v>
      </c>
      <c r="CE55" s="32" t="s">
        <v>18344</v>
      </c>
      <c r="CF55" s="32" t="s">
        <v>18345</v>
      </c>
      <c r="CG55" s="32" t="s">
        <v>18346</v>
      </c>
      <c r="CH55" s="32" t="s">
        <v>18347</v>
      </c>
      <c r="CI55" s="32" t="s">
        <v>18348</v>
      </c>
      <c r="CJ55" s="32" t="s">
        <v>17869</v>
      </c>
      <c r="CK55" s="32" t="s">
        <v>18349</v>
      </c>
      <c r="CL55" s="32" t="s">
        <v>18350</v>
      </c>
      <c r="CM55" s="32" t="s">
        <v>16703</v>
      </c>
      <c r="CN55" s="32" t="s">
        <v>18351</v>
      </c>
      <c r="CO55" s="32" t="s">
        <v>16927</v>
      </c>
      <c r="CP55" s="32" t="s">
        <v>18352</v>
      </c>
      <c r="CQ55" s="32" t="s">
        <v>14244</v>
      </c>
      <c r="CR55" s="32" t="s">
        <v>18353</v>
      </c>
      <c r="CS55" s="32" t="s">
        <v>18354</v>
      </c>
      <c r="CT55" s="32" t="s">
        <v>1610</v>
      </c>
      <c r="CU55" s="32" t="s">
        <v>15795</v>
      </c>
      <c r="CV55" s="32" t="s">
        <v>18233</v>
      </c>
      <c r="CW55" s="32" t="s">
        <v>15255</v>
      </c>
      <c r="CX55" s="32" t="s">
        <v>18355</v>
      </c>
      <c r="CY55" s="32" t="s">
        <v>14914</v>
      </c>
      <c r="CZ55" s="32" t="s">
        <v>2783</v>
      </c>
      <c r="DA55" s="32" t="s">
        <v>18356</v>
      </c>
      <c r="DB55" s="32" t="s">
        <v>18357</v>
      </c>
      <c r="DC55" s="32" t="s">
        <v>18358</v>
      </c>
      <c r="DD55" s="32" t="s">
        <v>18359</v>
      </c>
      <c r="DE55" s="32" t="s">
        <v>18360</v>
      </c>
      <c r="DF55" s="32" t="s">
        <v>18361</v>
      </c>
      <c r="DG55" s="32" t="s">
        <v>17983</v>
      </c>
      <c r="DH55" s="32" t="s">
        <v>16029</v>
      </c>
      <c r="DI55" s="32" t="s">
        <v>17691</v>
      </c>
      <c r="DJ55" s="32" t="s">
        <v>18362</v>
      </c>
      <c r="DK55" s="32" t="s">
        <v>15353</v>
      </c>
      <c r="DL55" s="32" t="s">
        <v>15915</v>
      </c>
      <c r="DM55" s="32" t="s">
        <v>18363</v>
      </c>
      <c r="DN55" s="32" t="s">
        <v>16595</v>
      </c>
      <c r="DO55" s="32" t="s">
        <v>16604</v>
      </c>
      <c r="DP55" s="32" t="s">
        <v>18364</v>
      </c>
      <c r="DQ55" s="32" t="s">
        <v>223</v>
      </c>
      <c r="DR55" s="32" t="s">
        <v>16176</v>
      </c>
      <c r="DS55" s="32" t="s">
        <v>18365</v>
      </c>
      <c r="DT55" s="32" t="s">
        <v>18366</v>
      </c>
      <c r="DU55" s="32" t="s">
        <v>18367</v>
      </c>
      <c r="DV55" s="32" t="s">
        <v>17072</v>
      </c>
      <c r="DW55" s="32" t="s">
        <v>17339</v>
      </c>
      <c r="DX55" s="32" t="s">
        <v>18368</v>
      </c>
      <c r="DY55" s="32" t="s">
        <v>14933</v>
      </c>
      <c r="DZ55" s="32" t="s">
        <v>16931</v>
      </c>
      <c r="EA55" s="32" t="s">
        <v>1781</v>
      </c>
      <c r="EB55" s="32" t="s">
        <v>18369</v>
      </c>
      <c r="EC55" s="32" t="s">
        <v>18370</v>
      </c>
      <c r="ED55" s="32" t="s">
        <v>3477</v>
      </c>
      <c r="EE55" s="32" t="s">
        <v>18371</v>
      </c>
      <c r="EF55" s="32" t="s">
        <v>3324</v>
      </c>
      <c r="EG55" s="32" t="s">
        <v>18372</v>
      </c>
      <c r="EH55" s="32" t="s">
        <v>3478</v>
      </c>
      <c r="EI55" s="32" t="s">
        <v>18373</v>
      </c>
      <c r="EJ55" s="32" t="s">
        <v>3479</v>
      </c>
      <c r="EK55" s="32" t="s">
        <v>14247</v>
      </c>
      <c r="EL55" s="32" t="s">
        <v>3480</v>
      </c>
      <c r="EM55" s="32" t="s">
        <v>17216</v>
      </c>
      <c r="EN55" s="32" t="s">
        <v>3481</v>
      </c>
      <c r="EO55" s="32" t="s">
        <v>18374</v>
      </c>
      <c r="EP55" s="32" t="s">
        <v>3482</v>
      </c>
      <c r="EQ55" s="32" t="s">
        <v>18375</v>
      </c>
      <c r="ER55" s="32" t="s">
        <v>3483</v>
      </c>
      <c r="ES55" s="32" t="s">
        <v>18376</v>
      </c>
      <c r="ET55" s="32" t="s">
        <v>3484</v>
      </c>
      <c r="EU55" s="32" t="s">
        <v>18377</v>
      </c>
      <c r="EV55" s="32" t="s">
        <v>3485</v>
      </c>
      <c r="EW55" s="32" t="s">
        <v>18378</v>
      </c>
      <c r="EX55" s="32" t="s">
        <v>3486</v>
      </c>
      <c r="EY55" s="32" t="s">
        <v>18379</v>
      </c>
      <c r="EZ55" s="32" t="s">
        <v>3487</v>
      </c>
      <c r="FA55" s="32" t="s">
        <v>18380</v>
      </c>
      <c r="FB55" s="32" t="s">
        <v>3488</v>
      </c>
      <c r="FC55" s="32" t="s">
        <v>18381</v>
      </c>
      <c r="FD55" s="32" t="s">
        <v>18382</v>
      </c>
      <c r="FE55" s="32" t="s">
        <v>18383</v>
      </c>
      <c r="FF55" s="32" t="s">
        <v>18384</v>
      </c>
      <c r="FG55" s="32" t="s">
        <v>17499</v>
      </c>
      <c r="FH55" s="32" t="s">
        <v>603</v>
      </c>
      <c r="FI55" s="32" t="s">
        <v>18385</v>
      </c>
      <c r="FJ55" s="32" t="s">
        <v>18386</v>
      </c>
      <c r="FK55" s="32" t="s">
        <v>15706</v>
      </c>
      <c r="FL55" s="32" t="s">
        <v>3489</v>
      </c>
      <c r="FM55" s="32" t="s">
        <v>14549</v>
      </c>
      <c r="FN55" s="32" t="s">
        <v>15408</v>
      </c>
      <c r="FO55" s="32" t="s">
        <v>14345</v>
      </c>
      <c r="FP55" s="32" t="s">
        <v>15875</v>
      </c>
      <c r="FQ55" s="32" t="s">
        <v>17778</v>
      </c>
      <c r="FR55" s="32" t="s">
        <v>18387</v>
      </c>
      <c r="FS55" s="32" t="s">
        <v>14448</v>
      </c>
      <c r="FT55" s="32" t="s">
        <v>16790</v>
      </c>
      <c r="FU55" s="32" t="s">
        <v>15302</v>
      </c>
      <c r="FV55" s="32" t="s">
        <v>18388</v>
      </c>
      <c r="FW55" s="32" t="s">
        <v>15759</v>
      </c>
      <c r="FX55" s="32" t="s">
        <v>18389</v>
      </c>
      <c r="FY55" s="32" t="s">
        <v>3490</v>
      </c>
      <c r="FZ55" s="32" t="s">
        <v>18390</v>
      </c>
      <c r="GA55" s="32" t="s">
        <v>14046</v>
      </c>
      <c r="GB55" s="32" t="s">
        <v>17137</v>
      </c>
      <c r="GC55" s="32" t="s">
        <v>18391</v>
      </c>
      <c r="GD55" s="32" t="s">
        <v>17299</v>
      </c>
      <c r="GE55" s="32" t="s">
        <v>695</v>
      </c>
      <c r="GF55" s="32" t="s">
        <v>17762</v>
      </c>
      <c r="GG55" s="32" t="s">
        <v>18392</v>
      </c>
      <c r="GH55" s="32" t="s">
        <v>18393</v>
      </c>
      <c r="GI55" s="32" t="s">
        <v>18394</v>
      </c>
      <c r="GJ55" s="32" t="s">
        <v>18395</v>
      </c>
    </row>
    <row r="56" spans="1:192">
      <c r="A56" s="32" t="s">
        <v>18396</v>
      </c>
      <c r="B56" s="32" t="s">
        <v>18397</v>
      </c>
      <c r="C56" s="32" t="s">
        <v>18398</v>
      </c>
      <c r="D56" s="32" t="s">
        <v>18399</v>
      </c>
      <c r="E56" s="32" t="s">
        <v>18400</v>
      </c>
      <c r="F56" s="32" t="s">
        <v>18401</v>
      </c>
      <c r="G56" s="32" t="s">
        <v>18402</v>
      </c>
      <c r="H56" s="32" t="s">
        <v>18403</v>
      </c>
      <c r="I56" s="32" t="s">
        <v>18404</v>
      </c>
      <c r="J56" s="32" t="s">
        <v>18405</v>
      </c>
      <c r="K56" s="32" t="s">
        <v>18406</v>
      </c>
      <c r="L56" s="32" t="s">
        <v>18407</v>
      </c>
      <c r="M56" s="32" t="s">
        <v>18408</v>
      </c>
      <c r="N56" s="32" t="s">
        <v>18409</v>
      </c>
      <c r="O56" s="32" t="s">
        <v>18410</v>
      </c>
      <c r="P56" s="32" t="s">
        <v>17701</v>
      </c>
      <c r="Q56" s="32" t="s">
        <v>18411</v>
      </c>
      <c r="R56" s="32" t="s">
        <v>18412</v>
      </c>
      <c r="S56" s="32" t="s">
        <v>14490</v>
      </c>
      <c r="T56" s="32" t="s">
        <v>18413</v>
      </c>
      <c r="U56" s="32" t="s">
        <v>15744</v>
      </c>
      <c r="V56" s="32" t="s">
        <v>18414</v>
      </c>
      <c r="W56" s="32" t="s">
        <v>18415</v>
      </c>
      <c r="X56" s="32" t="s">
        <v>18416</v>
      </c>
      <c r="Y56" s="32" t="s">
        <v>16260</v>
      </c>
      <c r="Z56" s="32" t="s">
        <v>18417</v>
      </c>
      <c r="AA56" s="32" t="s">
        <v>14053</v>
      </c>
      <c r="AB56" s="32" t="s">
        <v>18418</v>
      </c>
      <c r="AC56" s="32" t="s">
        <v>17430</v>
      </c>
      <c r="AD56" s="32" t="s">
        <v>18419</v>
      </c>
      <c r="AE56" s="32" t="s">
        <v>14287</v>
      </c>
      <c r="AF56" s="32" t="s">
        <v>18420</v>
      </c>
      <c r="AG56" s="32" t="s">
        <v>18421</v>
      </c>
      <c r="AH56" s="32" t="s">
        <v>18422</v>
      </c>
      <c r="AI56" s="32" t="s">
        <v>16454</v>
      </c>
      <c r="AJ56" s="32" t="s">
        <v>18423</v>
      </c>
      <c r="AK56" s="32" t="s">
        <v>18424</v>
      </c>
      <c r="AL56" s="32" t="s">
        <v>18425</v>
      </c>
      <c r="AM56" s="32" t="s">
        <v>17726</v>
      </c>
      <c r="AN56" s="32" t="s">
        <v>16399</v>
      </c>
      <c r="AO56" s="32" t="s">
        <v>18426</v>
      </c>
      <c r="AP56" s="32" t="s">
        <v>18427</v>
      </c>
      <c r="AQ56" s="32" t="s">
        <v>18428</v>
      </c>
      <c r="AR56" s="32" t="s">
        <v>18429</v>
      </c>
      <c r="AS56" s="32" t="s">
        <v>18430</v>
      </c>
      <c r="AT56" s="32" t="s">
        <v>18431</v>
      </c>
      <c r="AU56" s="32" t="s">
        <v>18340</v>
      </c>
      <c r="AV56" s="32" t="s">
        <v>18432</v>
      </c>
      <c r="AW56" s="32" t="s">
        <v>17062</v>
      </c>
      <c r="AX56" s="32" t="s">
        <v>17461</v>
      </c>
      <c r="AY56" s="32" t="s">
        <v>18433</v>
      </c>
      <c r="AZ56" s="32" t="s">
        <v>17061</v>
      </c>
      <c r="BA56" s="32" t="s">
        <v>18434</v>
      </c>
      <c r="BB56" s="32" t="s">
        <v>18435</v>
      </c>
      <c r="BC56" s="32" t="s">
        <v>18436</v>
      </c>
      <c r="BD56" s="32" t="s">
        <v>16589</v>
      </c>
      <c r="BE56" s="32" t="s">
        <v>18437</v>
      </c>
      <c r="BF56" s="32" t="s">
        <v>18438</v>
      </c>
      <c r="BG56" s="32" t="s">
        <v>18439</v>
      </c>
      <c r="BH56" s="32" t="s">
        <v>18205</v>
      </c>
      <c r="BI56" s="32" t="s">
        <v>18440</v>
      </c>
      <c r="BJ56" s="32" t="s">
        <v>18441</v>
      </c>
      <c r="BK56" s="32" t="s">
        <v>18442</v>
      </c>
      <c r="BL56" s="32" t="s">
        <v>18443</v>
      </c>
      <c r="BM56" s="32" t="s">
        <v>14808</v>
      </c>
      <c r="BN56" s="32" t="s">
        <v>18401</v>
      </c>
      <c r="BO56" s="32" t="s">
        <v>15281</v>
      </c>
      <c r="BP56" s="32" t="s">
        <v>18444</v>
      </c>
      <c r="BQ56" s="32" t="s">
        <v>16334</v>
      </c>
      <c r="BR56" s="32" t="s">
        <v>18445</v>
      </c>
      <c r="BS56" s="32" t="s">
        <v>18014</v>
      </c>
      <c r="BT56" s="32" t="s">
        <v>18446</v>
      </c>
      <c r="BU56" s="32" t="s">
        <v>18447</v>
      </c>
      <c r="BV56" s="32" t="s">
        <v>18448</v>
      </c>
      <c r="BW56" s="32" t="s">
        <v>16017</v>
      </c>
      <c r="BX56" s="32" t="s">
        <v>18449</v>
      </c>
      <c r="BY56" s="32" t="s">
        <v>18450</v>
      </c>
      <c r="BZ56" s="32" t="s">
        <v>18451</v>
      </c>
      <c r="CA56" s="32" t="s">
        <v>18452</v>
      </c>
      <c r="CB56" s="32" t="s">
        <v>18453</v>
      </c>
      <c r="CC56" s="32" t="s">
        <v>17474</v>
      </c>
      <c r="CD56" s="32" t="s">
        <v>18454</v>
      </c>
      <c r="CE56" s="32" t="s">
        <v>18455</v>
      </c>
      <c r="CF56" s="32" t="s">
        <v>18456</v>
      </c>
      <c r="CG56" s="32" t="s">
        <v>18457</v>
      </c>
      <c r="CH56" s="32" t="s">
        <v>18458</v>
      </c>
      <c r="CI56" s="32" t="s">
        <v>18459</v>
      </c>
      <c r="CJ56" s="32" t="s">
        <v>18460</v>
      </c>
      <c r="CK56" s="32" t="s">
        <v>18461</v>
      </c>
      <c r="CL56" s="32" t="s">
        <v>18462</v>
      </c>
      <c r="CM56" s="32" t="s">
        <v>14992</v>
      </c>
      <c r="CN56" s="32" t="s">
        <v>3492</v>
      </c>
      <c r="CO56" s="32" t="s">
        <v>15748</v>
      </c>
      <c r="CP56" s="32" t="s">
        <v>18463</v>
      </c>
      <c r="CQ56" s="32" t="s">
        <v>16869</v>
      </c>
      <c r="CR56" s="32" t="s">
        <v>3493</v>
      </c>
      <c r="CS56" s="32" t="s">
        <v>14858</v>
      </c>
      <c r="CT56" s="32" t="s">
        <v>18464</v>
      </c>
      <c r="CU56" s="32" t="s">
        <v>15796</v>
      </c>
      <c r="CV56" s="32" t="s">
        <v>18465</v>
      </c>
      <c r="CW56" s="32" t="s">
        <v>18466</v>
      </c>
      <c r="CX56" s="32" t="s">
        <v>18467</v>
      </c>
      <c r="CY56" s="32" t="s">
        <v>15598</v>
      </c>
      <c r="CZ56" s="32" t="s">
        <v>15753</v>
      </c>
      <c r="DA56" s="32" t="s">
        <v>18468</v>
      </c>
      <c r="DB56" s="32" t="s">
        <v>16711</v>
      </c>
      <c r="DC56" s="32" t="s">
        <v>18469</v>
      </c>
      <c r="DD56" s="32" t="s">
        <v>18470</v>
      </c>
      <c r="DE56" s="32" t="s">
        <v>16166</v>
      </c>
      <c r="DF56" s="32" t="s">
        <v>18471</v>
      </c>
      <c r="DG56" s="32" t="s">
        <v>16167</v>
      </c>
      <c r="DH56" s="32" t="s">
        <v>18472</v>
      </c>
      <c r="DI56" s="32" t="s">
        <v>18473</v>
      </c>
      <c r="DJ56" s="32" t="s">
        <v>18319</v>
      </c>
      <c r="DK56" s="32" t="s">
        <v>18474</v>
      </c>
      <c r="DL56" s="32" t="s">
        <v>16142</v>
      </c>
      <c r="DM56" s="32" t="s">
        <v>17193</v>
      </c>
      <c r="DN56" s="32" t="s">
        <v>17806</v>
      </c>
      <c r="DO56" s="32" t="s">
        <v>18475</v>
      </c>
      <c r="DP56" s="32" t="s">
        <v>18476</v>
      </c>
      <c r="DQ56" s="32" t="s">
        <v>15760</v>
      </c>
      <c r="DR56" s="32" t="s">
        <v>15590</v>
      </c>
      <c r="DS56" s="32" t="s">
        <v>18477</v>
      </c>
      <c r="DT56" s="32" t="s">
        <v>18131</v>
      </c>
      <c r="DU56" s="32" t="s">
        <v>18478</v>
      </c>
      <c r="DV56" s="32" t="s">
        <v>18479</v>
      </c>
      <c r="DW56" s="32" t="s">
        <v>15281</v>
      </c>
      <c r="DX56" s="32" t="s">
        <v>16145</v>
      </c>
      <c r="DY56" s="32" t="s">
        <v>597</v>
      </c>
      <c r="DZ56" s="32" t="s">
        <v>18480</v>
      </c>
      <c r="EA56" s="32" t="s">
        <v>3491</v>
      </c>
      <c r="EB56" s="32" t="s">
        <v>18481</v>
      </c>
      <c r="EC56" s="32" t="s">
        <v>18482</v>
      </c>
      <c r="ED56" s="32" t="s">
        <v>3494</v>
      </c>
      <c r="EE56" s="32" t="s">
        <v>18483</v>
      </c>
      <c r="EF56" s="32" t="s">
        <v>3495</v>
      </c>
      <c r="EG56" s="32" t="s">
        <v>18484</v>
      </c>
      <c r="EH56" s="32" t="s">
        <v>3496</v>
      </c>
      <c r="EI56" s="32" t="s">
        <v>18485</v>
      </c>
      <c r="EJ56" s="32" t="s">
        <v>3497</v>
      </c>
      <c r="EK56" s="32" t="s">
        <v>18374</v>
      </c>
      <c r="EL56" s="32" t="s">
        <v>3498</v>
      </c>
      <c r="EM56" s="32" t="s">
        <v>18486</v>
      </c>
      <c r="EN56" s="32" t="s">
        <v>3499</v>
      </c>
      <c r="EO56" s="32" t="s">
        <v>18487</v>
      </c>
      <c r="EP56" s="32" t="s">
        <v>3500</v>
      </c>
      <c r="EQ56" s="32" t="s">
        <v>18488</v>
      </c>
      <c r="ER56" s="32" t="s">
        <v>1970</v>
      </c>
      <c r="ES56" s="32" t="s">
        <v>18489</v>
      </c>
      <c r="ET56" s="32" t="s">
        <v>3501</v>
      </c>
      <c r="EU56" s="32" t="s">
        <v>18490</v>
      </c>
      <c r="EV56" s="32" t="s">
        <v>3502</v>
      </c>
      <c r="EW56" s="32" t="s">
        <v>18491</v>
      </c>
      <c r="EX56" s="32" t="s">
        <v>3503</v>
      </c>
      <c r="EY56" s="32" t="s">
        <v>18492</v>
      </c>
      <c r="EZ56" s="32" t="s">
        <v>3504</v>
      </c>
      <c r="FA56" s="32" t="s">
        <v>18493</v>
      </c>
      <c r="FB56" s="32" t="s">
        <v>3100</v>
      </c>
      <c r="FC56" s="32" t="s">
        <v>18494</v>
      </c>
      <c r="FD56" s="32" t="s">
        <v>18495</v>
      </c>
      <c r="FE56" s="32" t="s">
        <v>18496</v>
      </c>
      <c r="FF56" s="32" t="s">
        <v>18497</v>
      </c>
      <c r="FG56" s="32" t="s">
        <v>18498</v>
      </c>
      <c r="FH56" s="32" t="s">
        <v>3505</v>
      </c>
      <c r="FI56" s="32" t="s">
        <v>17251</v>
      </c>
      <c r="FJ56" s="32" t="s">
        <v>18499</v>
      </c>
      <c r="FK56" s="32" t="s">
        <v>18500</v>
      </c>
      <c r="FL56" s="32" t="s">
        <v>15200</v>
      </c>
      <c r="FM56" s="32" t="s">
        <v>18501</v>
      </c>
      <c r="FN56" s="32" t="s">
        <v>18502</v>
      </c>
      <c r="FO56" s="32" t="s">
        <v>14386</v>
      </c>
      <c r="FP56" s="32" t="s">
        <v>15246</v>
      </c>
      <c r="FQ56" s="32" t="s">
        <v>18503</v>
      </c>
      <c r="FR56" s="32" t="s">
        <v>18504</v>
      </c>
      <c r="FS56" s="32" t="s">
        <v>3333</v>
      </c>
      <c r="FT56" s="32" t="s">
        <v>18323</v>
      </c>
      <c r="FU56" s="32" t="s">
        <v>16855</v>
      </c>
      <c r="FV56" s="32" t="s">
        <v>18505</v>
      </c>
      <c r="FW56" s="32" t="s">
        <v>18506</v>
      </c>
      <c r="FX56" s="32" t="s">
        <v>18507</v>
      </c>
      <c r="FY56" s="32" t="s">
        <v>18508</v>
      </c>
      <c r="FZ56" s="32" t="s">
        <v>18509</v>
      </c>
      <c r="GA56" s="32" t="s">
        <v>18510</v>
      </c>
      <c r="GB56" s="32" t="s">
        <v>17260</v>
      </c>
      <c r="GC56" s="32" t="s">
        <v>16608</v>
      </c>
      <c r="GD56" s="32" t="s">
        <v>18511</v>
      </c>
      <c r="GE56" s="32" t="s">
        <v>18512</v>
      </c>
      <c r="GF56" s="32" t="s">
        <v>18513</v>
      </c>
      <c r="GG56" s="32" t="s">
        <v>2015</v>
      </c>
      <c r="GH56" s="32" t="s">
        <v>18514</v>
      </c>
      <c r="GI56" s="32" t="s">
        <v>2966</v>
      </c>
      <c r="GJ56" s="32" t="s">
        <v>18515</v>
      </c>
    </row>
    <row r="57" spans="1:192">
      <c r="A57" s="32" t="s">
        <v>18516</v>
      </c>
      <c r="B57" s="32" t="s">
        <v>18517</v>
      </c>
      <c r="C57" s="32" t="s">
        <v>18518</v>
      </c>
      <c r="D57" s="32" t="s">
        <v>18519</v>
      </c>
      <c r="E57" s="32" t="s">
        <v>18520</v>
      </c>
      <c r="F57" s="32" t="s">
        <v>18521</v>
      </c>
      <c r="G57" s="32" t="s">
        <v>18522</v>
      </c>
      <c r="H57" s="32" t="s">
        <v>18523</v>
      </c>
      <c r="I57" s="32" t="s">
        <v>18524</v>
      </c>
      <c r="J57" s="32" t="s">
        <v>18525</v>
      </c>
      <c r="K57" s="32" t="s">
        <v>16577</v>
      </c>
      <c r="L57" s="32" t="s">
        <v>18526</v>
      </c>
      <c r="M57" s="32" t="s">
        <v>18527</v>
      </c>
      <c r="N57" s="32" t="s">
        <v>18528</v>
      </c>
      <c r="O57" s="32" t="s">
        <v>18529</v>
      </c>
      <c r="P57" s="32" t="s">
        <v>18530</v>
      </c>
      <c r="Q57" s="32" t="s">
        <v>18531</v>
      </c>
      <c r="R57" s="32" t="s">
        <v>18532</v>
      </c>
      <c r="S57" s="32" t="s">
        <v>18473</v>
      </c>
      <c r="T57" s="32" t="s">
        <v>18533</v>
      </c>
      <c r="U57" s="32" t="s">
        <v>18534</v>
      </c>
      <c r="V57" s="32" t="s">
        <v>18535</v>
      </c>
      <c r="W57" s="32" t="s">
        <v>18536</v>
      </c>
      <c r="X57" s="32" t="s">
        <v>18537</v>
      </c>
      <c r="Y57" s="32" t="s">
        <v>674</v>
      </c>
      <c r="Z57" s="32" t="s">
        <v>18538</v>
      </c>
      <c r="AA57" s="32" t="s">
        <v>642</v>
      </c>
      <c r="AB57" s="32" t="s">
        <v>18539</v>
      </c>
      <c r="AC57" s="32" t="s">
        <v>18540</v>
      </c>
      <c r="AD57" s="32" t="s">
        <v>18541</v>
      </c>
      <c r="AE57" s="32" t="s">
        <v>17457</v>
      </c>
      <c r="AF57" s="32" t="s">
        <v>18542</v>
      </c>
      <c r="AG57" s="32" t="s">
        <v>675</v>
      </c>
      <c r="AH57" s="32" t="s">
        <v>18543</v>
      </c>
      <c r="AI57" s="32" t="s">
        <v>18544</v>
      </c>
      <c r="AJ57" s="32" t="s">
        <v>18545</v>
      </c>
      <c r="AK57" s="32" t="s">
        <v>18546</v>
      </c>
      <c r="AL57" s="32" t="s">
        <v>16576</v>
      </c>
      <c r="AM57" s="32" t="s">
        <v>18547</v>
      </c>
      <c r="AN57" s="32" t="s">
        <v>18548</v>
      </c>
      <c r="AO57" s="32" t="s">
        <v>18549</v>
      </c>
      <c r="AP57" s="32" t="s">
        <v>17290</v>
      </c>
      <c r="AQ57" s="32" t="s">
        <v>18550</v>
      </c>
      <c r="AR57" s="32" t="s">
        <v>18551</v>
      </c>
      <c r="AS57" s="32" t="s">
        <v>16693</v>
      </c>
      <c r="AT57" s="32" t="s">
        <v>18552</v>
      </c>
      <c r="AU57" s="32" t="s">
        <v>18553</v>
      </c>
      <c r="AV57" s="32" t="s">
        <v>18554</v>
      </c>
      <c r="AW57" s="32" t="s">
        <v>18555</v>
      </c>
      <c r="AX57" s="32" t="s">
        <v>18556</v>
      </c>
      <c r="AY57" s="32" t="s">
        <v>15533</v>
      </c>
      <c r="AZ57" s="32" t="s">
        <v>18432</v>
      </c>
      <c r="BA57" s="32" t="s">
        <v>15741</v>
      </c>
      <c r="BB57" s="32" t="s">
        <v>18557</v>
      </c>
      <c r="BC57" s="32" t="s">
        <v>18558</v>
      </c>
      <c r="BD57" s="32" t="s">
        <v>18559</v>
      </c>
      <c r="BE57" s="32" t="s">
        <v>17911</v>
      </c>
      <c r="BF57" s="32" t="s">
        <v>16582</v>
      </c>
      <c r="BG57" s="32" t="s">
        <v>18560</v>
      </c>
      <c r="BH57" s="32" t="s">
        <v>18561</v>
      </c>
      <c r="BI57" s="32" t="s">
        <v>18562</v>
      </c>
      <c r="BJ57" s="32" t="s">
        <v>18563</v>
      </c>
      <c r="BK57" s="32" t="s">
        <v>16720</v>
      </c>
      <c r="BL57" s="32" t="s">
        <v>18564</v>
      </c>
      <c r="BM57" s="32" t="s">
        <v>18565</v>
      </c>
      <c r="BN57" s="32" t="s">
        <v>18566</v>
      </c>
      <c r="BO57" s="32" t="s">
        <v>15254</v>
      </c>
      <c r="BP57" s="32" t="s">
        <v>18567</v>
      </c>
      <c r="BQ57" s="32" t="s">
        <v>14627</v>
      </c>
      <c r="BR57" s="32" t="s">
        <v>18568</v>
      </c>
      <c r="BS57" s="32" t="s">
        <v>18569</v>
      </c>
      <c r="BT57" s="32" t="s">
        <v>18570</v>
      </c>
      <c r="BU57" s="32" t="s">
        <v>18334</v>
      </c>
      <c r="BV57" s="32" t="s">
        <v>18571</v>
      </c>
      <c r="BW57" s="32" t="s">
        <v>18572</v>
      </c>
      <c r="BX57" s="32" t="s">
        <v>18573</v>
      </c>
      <c r="BY57" s="32" t="s">
        <v>18574</v>
      </c>
      <c r="BZ57" s="32" t="s">
        <v>18575</v>
      </c>
      <c r="CA57" s="32" t="s">
        <v>18576</v>
      </c>
      <c r="CB57" s="32" t="s">
        <v>18577</v>
      </c>
      <c r="CC57" s="32" t="s">
        <v>14383</v>
      </c>
      <c r="CD57" s="32" t="s">
        <v>18578</v>
      </c>
      <c r="CE57" s="32" t="s">
        <v>18579</v>
      </c>
      <c r="CF57" s="32" t="s">
        <v>18580</v>
      </c>
      <c r="CG57" s="32" t="s">
        <v>18581</v>
      </c>
      <c r="CH57" s="32" t="s">
        <v>18582</v>
      </c>
      <c r="CI57" s="32" t="s">
        <v>15621</v>
      </c>
      <c r="CJ57" s="32" t="s">
        <v>18583</v>
      </c>
      <c r="CK57" s="32" t="s">
        <v>18558</v>
      </c>
      <c r="CL57" s="32" t="s">
        <v>18584</v>
      </c>
      <c r="CM57" s="32" t="s">
        <v>17575</v>
      </c>
      <c r="CN57" s="32" t="s">
        <v>18585</v>
      </c>
      <c r="CO57" s="32" t="s">
        <v>18586</v>
      </c>
      <c r="CP57" s="32" t="s">
        <v>18587</v>
      </c>
      <c r="CQ57" s="32" t="s">
        <v>14224</v>
      </c>
      <c r="CR57" s="32" t="s">
        <v>18588</v>
      </c>
      <c r="CS57" s="32" t="s">
        <v>2116</v>
      </c>
      <c r="CT57" s="32" t="s">
        <v>18589</v>
      </c>
      <c r="CU57" s="32" t="s">
        <v>15837</v>
      </c>
      <c r="CV57" s="32" t="s">
        <v>18352</v>
      </c>
      <c r="CW57" s="32" t="s">
        <v>16757</v>
      </c>
      <c r="CX57" s="32" t="s">
        <v>18590</v>
      </c>
      <c r="CY57" s="32" t="s">
        <v>18553</v>
      </c>
      <c r="CZ57" s="32" t="s">
        <v>18591</v>
      </c>
      <c r="DA57" s="32" t="s">
        <v>16716</v>
      </c>
      <c r="DB57" s="32" t="s">
        <v>18078</v>
      </c>
      <c r="DC57" s="32" t="s">
        <v>18592</v>
      </c>
      <c r="DD57" s="32" t="s">
        <v>18593</v>
      </c>
      <c r="DE57" s="32" t="s">
        <v>18594</v>
      </c>
      <c r="DF57" s="32" t="s">
        <v>18595</v>
      </c>
      <c r="DG57" s="32" t="s">
        <v>18596</v>
      </c>
      <c r="DH57" s="32" t="s">
        <v>18597</v>
      </c>
      <c r="DI57" s="32" t="s">
        <v>18318</v>
      </c>
      <c r="DJ57" s="32" t="s">
        <v>18598</v>
      </c>
      <c r="DK57" s="32" t="s">
        <v>18599</v>
      </c>
      <c r="DL57" s="32" t="s">
        <v>17960</v>
      </c>
      <c r="DM57" s="32" t="s">
        <v>17178</v>
      </c>
      <c r="DN57" s="32" t="s">
        <v>18600</v>
      </c>
      <c r="DO57" s="32" t="s">
        <v>16853</v>
      </c>
      <c r="DP57" s="32" t="s">
        <v>18595</v>
      </c>
      <c r="DQ57" s="32" t="s">
        <v>18601</v>
      </c>
      <c r="DR57" s="32" t="s">
        <v>18602</v>
      </c>
      <c r="DS57" s="32" t="s">
        <v>14551</v>
      </c>
      <c r="DT57" s="32" t="s">
        <v>18431</v>
      </c>
      <c r="DU57" s="32" t="s">
        <v>16333</v>
      </c>
      <c r="DV57" s="32" t="s">
        <v>17464</v>
      </c>
      <c r="DW57" s="32" t="s">
        <v>16678</v>
      </c>
      <c r="DX57" s="32" t="s">
        <v>18603</v>
      </c>
      <c r="DY57" s="32" t="s">
        <v>18604</v>
      </c>
      <c r="DZ57" s="32" t="s">
        <v>18605</v>
      </c>
      <c r="EA57" s="32" t="s">
        <v>18606</v>
      </c>
      <c r="EB57" s="32" t="s">
        <v>18607</v>
      </c>
      <c r="EC57" s="32" t="s">
        <v>18608</v>
      </c>
      <c r="ED57" s="32" t="s">
        <v>3506</v>
      </c>
      <c r="EE57" s="32" t="s">
        <v>14126</v>
      </c>
      <c r="EF57" s="32" t="s">
        <v>3507</v>
      </c>
      <c r="EG57" s="32" t="s">
        <v>18609</v>
      </c>
      <c r="EH57" s="32" t="s">
        <v>3508</v>
      </c>
      <c r="EI57" s="32" t="s">
        <v>18610</v>
      </c>
      <c r="EJ57" s="32" t="s">
        <v>3509</v>
      </c>
      <c r="EK57" s="32" t="s">
        <v>18611</v>
      </c>
      <c r="EL57" s="32" t="s">
        <v>3510</v>
      </c>
      <c r="EM57" s="32" t="s">
        <v>18612</v>
      </c>
      <c r="EN57" s="32" t="s">
        <v>3511</v>
      </c>
      <c r="EO57" s="32" t="s">
        <v>15372</v>
      </c>
      <c r="EP57" s="32" t="s">
        <v>3512</v>
      </c>
      <c r="EQ57" s="32" t="s">
        <v>18613</v>
      </c>
      <c r="ER57" s="32" t="s">
        <v>3513</v>
      </c>
      <c r="ES57" s="32" t="s">
        <v>3514</v>
      </c>
      <c r="ET57" s="32" t="s">
        <v>3515</v>
      </c>
      <c r="EU57" s="32" t="s">
        <v>18614</v>
      </c>
      <c r="EV57" s="32" t="s">
        <v>3516</v>
      </c>
      <c r="EW57" s="32" t="s">
        <v>18615</v>
      </c>
      <c r="EX57" s="32" t="s">
        <v>3517</v>
      </c>
      <c r="EY57" s="32" t="s">
        <v>3518</v>
      </c>
      <c r="EZ57" s="32" t="s">
        <v>3519</v>
      </c>
      <c r="FA57" s="32" t="s">
        <v>18616</v>
      </c>
      <c r="FB57" s="32" t="s">
        <v>3520</v>
      </c>
      <c r="FC57" s="32" t="s">
        <v>3180</v>
      </c>
      <c r="FD57" s="32" t="s">
        <v>18617</v>
      </c>
      <c r="FE57" s="32" t="s">
        <v>18618</v>
      </c>
      <c r="FF57" s="32" t="s">
        <v>3521</v>
      </c>
      <c r="FG57" s="32" t="s">
        <v>18242</v>
      </c>
      <c r="FH57" s="32" t="s">
        <v>591</v>
      </c>
      <c r="FI57" s="32" t="s">
        <v>18619</v>
      </c>
      <c r="FJ57" s="32" t="s">
        <v>16193</v>
      </c>
      <c r="FK57" s="32" t="s">
        <v>18620</v>
      </c>
      <c r="FL57" s="32" t="s">
        <v>15652</v>
      </c>
      <c r="FM57" s="32" t="s">
        <v>14665</v>
      </c>
      <c r="FN57" s="32" t="s">
        <v>18621</v>
      </c>
      <c r="FO57" s="32" t="s">
        <v>16491</v>
      </c>
      <c r="FP57" s="32" t="s">
        <v>18622</v>
      </c>
      <c r="FQ57" s="32" t="s">
        <v>3157</v>
      </c>
      <c r="FR57" s="32" t="s">
        <v>18623</v>
      </c>
      <c r="FS57" s="32" t="s">
        <v>14743</v>
      </c>
      <c r="FT57" s="32" t="s">
        <v>16593</v>
      </c>
      <c r="FU57" s="32" t="s">
        <v>18624</v>
      </c>
      <c r="FV57" s="32" t="s">
        <v>18625</v>
      </c>
      <c r="FW57" s="32" t="s">
        <v>18626</v>
      </c>
      <c r="FX57" s="32" t="s">
        <v>18627</v>
      </c>
      <c r="FY57" s="32" t="s">
        <v>18628</v>
      </c>
      <c r="FZ57" s="32" t="s">
        <v>17481</v>
      </c>
      <c r="GA57" s="32" t="s">
        <v>18629</v>
      </c>
      <c r="GB57" s="32" t="s">
        <v>17785</v>
      </c>
      <c r="GC57" s="32" t="s">
        <v>14008</v>
      </c>
      <c r="GD57" s="32" t="s">
        <v>18630</v>
      </c>
      <c r="GE57" s="32" t="s">
        <v>16975</v>
      </c>
      <c r="GF57" s="32" t="s">
        <v>18631</v>
      </c>
      <c r="GG57" s="32" t="s">
        <v>18604</v>
      </c>
      <c r="GH57" s="32" t="s">
        <v>18632</v>
      </c>
      <c r="GI57" s="32" t="s">
        <v>17343</v>
      </c>
      <c r="GJ57" s="32" t="s">
        <v>18633</v>
      </c>
    </row>
    <row r="58" spans="1:192">
      <c r="A58" s="32" t="s">
        <v>18634</v>
      </c>
      <c r="B58" s="32" t="s">
        <v>18635</v>
      </c>
      <c r="C58" s="32" t="s">
        <v>18636</v>
      </c>
      <c r="D58" s="32" t="s">
        <v>18637</v>
      </c>
      <c r="E58" s="32" t="s">
        <v>18638</v>
      </c>
      <c r="F58" s="32" t="s">
        <v>18639</v>
      </c>
      <c r="G58" s="32" t="s">
        <v>18640</v>
      </c>
      <c r="H58" s="32" t="s">
        <v>18641</v>
      </c>
      <c r="I58" s="32" t="s">
        <v>18642</v>
      </c>
      <c r="J58" s="32" t="s">
        <v>18211</v>
      </c>
      <c r="K58" s="32" t="s">
        <v>18643</v>
      </c>
      <c r="L58" s="32" t="s">
        <v>18644</v>
      </c>
      <c r="M58" s="32" t="s">
        <v>16234</v>
      </c>
      <c r="N58" s="32" t="s">
        <v>18645</v>
      </c>
      <c r="O58" s="32" t="s">
        <v>18646</v>
      </c>
      <c r="P58" s="32" t="s">
        <v>18647</v>
      </c>
      <c r="Q58" s="32" t="s">
        <v>18648</v>
      </c>
      <c r="R58" s="32" t="s">
        <v>18649</v>
      </c>
      <c r="S58" s="32" t="s">
        <v>18650</v>
      </c>
      <c r="T58" s="32" t="s">
        <v>676</v>
      </c>
      <c r="U58" s="32" t="s">
        <v>18651</v>
      </c>
      <c r="V58" s="32" t="s">
        <v>677</v>
      </c>
      <c r="W58" s="32" t="s">
        <v>18652</v>
      </c>
      <c r="X58" s="32" t="s">
        <v>18653</v>
      </c>
      <c r="Y58" s="32" t="s">
        <v>16853</v>
      </c>
      <c r="Z58" s="32" t="s">
        <v>18654</v>
      </c>
      <c r="AA58" s="32" t="s">
        <v>16492</v>
      </c>
      <c r="AB58" s="32" t="s">
        <v>18655</v>
      </c>
      <c r="AC58" s="32" t="s">
        <v>18656</v>
      </c>
      <c r="AD58" s="32" t="s">
        <v>18657</v>
      </c>
      <c r="AE58" s="32" t="s">
        <v>15370</v>
      </c>
      <c r="AF58" s="32" t="s">
        <v>18658</v>
      </c>
      <c r="AG58" s="32" t="s">
        <v>14453</v>
      </c>
      <c r="AH58" s="32" t="s">
        <v>18659</v>
      </c>
      <c r="AI58" s="32" t="s">
        <v>18660</v>
      </c>
      <c r="AJ58" s="32" t="s">
        <v>18661</v>
      </c>
      <c r="AK58" s="32" t="s">
        <v>18662</v>
      </c>
      <c r="AL58" s="32" t="s">
        <v>18663</v>
      </c>
      <c r="AM58" s="32" t="s">
        <v>18664</v>
      </c>
      <c r="AN58" s="32" t="s">
        <v>18665</v>
      </c>
      <c r="AO58" s="32" t="s">
        <v>18666</v>
      </c>
      <c r="AP58" s="32" t="s">
        <v>17265</v>
      </c>
      <c r="AQ58" s="32" t="s">
        <v>18667</v>
      </c>
      <c r="AR58" s="32" t="s">
        <v>18668</v>
      </c>
      <c r="AS58" s="32" t="s">
        <v>18669</v>
      </c>
      <c r="AT58" s="32" t="s">
        <v>18670</v>
      </c>
      <c r="AU58" s="32" t="s">
        <v>18671</v>
      </c>
      <c r="AV58" s="32" t="s">
        <v>18672</v>
      </c>
      <c r="AW58" s="32" t="s">
        <v>18673</v>
      </c>
      <c r="AX58" s="32" t="s">
        <v>18674</v>
      </c>
      <c r="AY58" s="32" t="s">
        <v>18457</v>
      </c>
      <c r="AZ58" s="32" t="s">
        <v>17126</v>
      </c>
      <c r="BA58" s="32" t="s">
        <v>16847</v>
      </c>
      <c r="BB58" s="32" t="s">
        <v>18675</v>
      </c>
      <c r="BC58" s="32" t="s">
        <v>18676</v>
      </c>
      <c r="BD58" s="32" t="s">
        <v>17071</v>
      </c>
      <c r="BE58" s="32" t="s">
        <v>18677</v>
      </c>
      <c r="BF58" s="32" t="s">
        <v>18678</v>
      </c>
      <c r="BG58" s="32" t="s">
        <v>670</v>
      </c>
      <c r="BH58" s="32" t="s">
        <v>17132</v>
      </c>
      <c r="BI58" s="32" t="s">
        <v>14869</v>
      </c>
      <c r="BJ58" s="32" t="s">
        <v>18679</v>
      </c>
      <c r="BK58" s="32" t="s">
        <v>18680</v>
      </c>
      <c r="BL58" s="32" t="s">
        <v>18222</v>
      </c>
      <c r="BM58" s="32" t="s">
        <v>15931</v>
      </c>
      <c r="BN58" s="32" t="s">
        <v>18681</v>
      </c>
      <c r="BO58" s="32" t="s">
        <v>15656</v>
      </c>
      <c r="BP58" s="32" t="s">
        <v>18682</v>
      </c>
      <c r="BQ58" s="32" t="s">
        <v>3522</v>
      </c>
      <c r="BR58" s="32" t="s">
        <v>18683</v>
      </c>
      <c r="BS58" s="32" t="s">
        <v>16785</v>
      </c>
      <c r="BT58" s="32" t="s">
        <v>18684</v>
      </c>
      <c r="BU58" s="32" t="s">
        <v>18334</v>
      </c>
      <c r="BV58" s="32" t="s">
        <v>18685</v>
      </c>
      <c r="BW58" s="32" t="s">
        <v>18686</v>
      </c>
      <c r="BX58" s="32" t="s">
        <v>18687</v>
      </c>
      <c r="BY58" s="32" t="s">
        <v>18688</v>
      </c>
      <c r="BZ58" s="32" t="s">
        <v>18689</v>
      </c>
      <c r="CA58" s="32" t="s">
        <v>18690</v>
      </c>
      <c r="CB58" s="32" t="s">
        <v>18691</v>
      </c>
      <c r="CC58" s="32" t="s">
        <v>18692</v>
      </c>
      <c r="CD58" s="32" t="s">
        <v>18693</v>
      </c>
      <c r="CE58" s="32" t="s">
        <v>18694</v>
      </c>
      <c r="CF58" s="32" t="s">
        <v>18695</v>
      </c>
      <c r="CG58" s="32" t="s">
        <v>18696</v>
      </c>
      <c r="CH58" s="32" t="s">
        <v>18697</v>
      </c>
      <c r="CI58" s="32" t="s">
        <v>18698</v>
      </c>
      <c r="CJ58" s="32" t="s">
        <v>18699</v>
      </c>
      <c r="CK58" s="32" t="s">
        <v>16961</v>
      </c>
      <c r="CL58" s="32" t="s">
        <v>18700</v>
      </c>
      <c r="CM58" s="32" t="s">
        <v>3456</v>
      </c>
      <c r="CN58" s="32" t="s">
        <v>18701</v>
      </c>
      <c r="CO58" s="32" t="s">
        <v>3031</v>
      </c>
      <c r="CP58" s="32" t="s">
        <v>18702</v>
      </c>
      <c r="CQ58" s="32" t="s">
        <v>17484</v>
      </c>
      <c r="CR58" s="32" t="s">
        <v>18703</v>
      </c>
      <c r="CS58" s="32" t="s">
        <v>682</v>
      </c>
      <c r="CT58" s="32" t="s">
        <v>3523</v>
      </c>
      <c r="CU58" s="32" t="s">
        <v>2873</v>
      </c>
      <c r="CV58" s="32" t="s">
        <v>18704</v>
      </c>
      <c r="CW58" s="32" t="s">
        <v>18705</v>
      </c>
      <c r="CX58" s="32" t="s">
        <v>18706</v>
      </c>
      <c r="CY58" s="32" t="s">
        <v>18707</v>
      </c>
      <c r="CZ58" s="32" t="s">
        <v>18708</v>
      </c>
      <c r="DA58" s="32" t="s">
        <v>18709</v>
      </c>
      <c r="DB58" s="32" t="s">
        <v>15571</v>
      </c>
      <c r="DC58" s="32" t="s">
        <v>18710</v>
      </c>
      <c r="DD58" s="32" t="s">
        <v>18711</v>
      </c>
      <c r="DE58" s="32" t="s">
        <v>16488</v>
      </c>
      <c r="DF58" s="32" t="s">
        <v>18712</v>
      </c>
      <c r="DG58" s="32" t="s">
        <v>18713</v>
      </c>
      <c r="DH58" s="32" t="s">
        <v>18714</v>
      </c>
      <c r="DI58" s="32" t="s">
        <v>18715</v>
      </c>
      <c r="DJ58" s="32" t="s">
        <v>18716</v>
      </c>
      <c r="DK58" s="32" t="s">
        <v>18717</v>
      </c>
      <c r="DL58" s="32" t="s">
        <v>18718</v>
      </c>
      <c r="DM58" s="32" t="s">
        <v>18719</v>
      </c>
      <c r="DN58" s="32" t="s">
        <v>18548</v>
      </c>
      <c r="DO58" s="32" t="s">
        <v>15119</v>
      </c>
      <c r="DP58" s="32" t="s">
        <v>18720</v>
      </c>
      <c r="DQ58" s="32" t="s">
        <v>17742</v>
      </c>
      <c r="DR58" s="32" t="s">
        <v>18721</v>
      </c>
      <c r="DS58" s="32" t="s">
        <v>15654</v>
      </c>
      <c r="DT58" s="32" t="s">
        <v>18722</v>
      </c>
      <c r="DU58" s="32" t="s">
        <v>14046</v>
      </c>
      <c r="DV58" s="32" t="s">
        <v>18723</v>
      </c>
      <c r="DW58" s="32" t="s">
        <v>18724</v>
      </c>
      <c r="DX58" s="32" t="s">
        <v>18725</v>
      </c>
      <c r="DY58" s="32" t="s">
        <v>17283</v>
      </c>
      <c r="DZ58" s="32" t="s">
        <v>18726</v>
      </c>
      <c r="EA58" s="32" t="s">
        <v>14294</v>
      </c>
      <c r="EB58" s="32" t="s">
        <v>17927</v>
      </c>
      <c r="EC58" s="32" t="s">
        <v>16923</v>
      </c>
      <c r="ED58" s="32" t="s">
        <v>3524</v>
      </c>
      <c r="EE58" s="32" t="s">
        <v>18727</v>
      </c>
      <c r="EF58" s="32" t="s">
        <v>3525</v>
      </c>
      <c r="EG58" s="32" t="s">
        <v>18728</v>
      </c>
      <c r="EH58" s="32" t="s">
        <v>3526</v>
      </c>
      <c r="EI58" s="32" t="s">
        <v>18729</v>
      </c>
      <c r="EJ58" s="32" t="s">
        <v>3527</v>
      </c>
      <c r="EK58" s="32" t="s">
        <v>18730</v>
      </c>
      <c r="EL58" s="32" t="s">
        <v>3528</v>
      </c>
      <c r="EM58" s="32" t="s">
        <v>18731</v>
      </c>
      <c r="EN58" s="32" t="s">
        <v>3529</v>
      </c>
      <c r="EO58" s="32" t="s">
        <v>18732</v>
      </c>
      <c r="EP58" s="32" t="s">
        <v>3519</v>
      </c>
      <c r="EQ58" s="32" t="s">
        <v>18733</v>
      </c>
      <c r="ER58" s="32" t="s">
        <v>3530</v>
      </c>
      <c r="ES58" s="32" t="s">
        <v>18734</v>
      </c>
      <c r="ET58" s="32" t="s">
        <v>3531</v>
      </c>
      <c r="EU58" s="32" t="s">
        <v>18735</v>
      </c>
      <c r="EV58" s="32" t="s">
        <v>3532</v>
      </c>
      <c r="EW58" s="32" t="s">
        <v>18736</v>
      </c>
      <c r="EX58" s="32" t="s">
        <v>3533</v>
      </c>
      <c r="EY58" s="32" t="s">
        <v>18737</v>
      </c>
      <c r="EZ58" s="32" t="s">
        <v>3534</v>
      </c>
      <c r="FA58" s="32" t="s">
        <v>18738</v>
      </c>
      <c r="FB58" s="32" t="s">
        <v>3535</v>
      </c>
      <c r="FC58" s="32" t="s">
        <v>18739</v>
      </c>
      <c r="FD58" s="32" t="s">
        <v>18740</v>
      </c>
      <c r="FE58" s="32" t="s">
        <v>18741</v>
      </c>
      <c r="FF58" s="32" t="s">
        <v>3536</v>
      </c>
      <c r="FG58" s="32" t="s">
        <v>14915</v>
      </c>
      <c r="FH58" s="32" t="s">
        <v>3310</v>
      </c>
      <c r="FI58" s="32" t="s">
        <v>18742</v>
      </c>
      <c r="FJ58" s="32" t="s">
        <v>18743</v>
      </c>
      <c r="FK58" s="32" t="s">
        <v>18744</v>
      </c>
      <c r="FL58" s="32" t="s">
        <v>18745</v>
      </c>
      <c r="FM58" s="32" t="s">
        <v>18746</v>
      </c>
      <c r="FN58" s="32" t="s">
        <v>18747</v>
      </c>
      <c r="FO58" s="32" t="s">
        <v>15607</v>
      </c>
      <c r="FP58" s="32" t="s">
        <v>18748</v>
      </c>
      <c r="FQ58" s="32" t="s">
        <v>18749</v>
      </c>
      <c r="FR58" s="32" t="s">
        <v>18750</v>
      </c>
      <c r="FS58" s="32" t="s">
        <v>15607</v>
      </c>
      <c r="FT58" s="32" t="s">
        <v>16582</v>
      </c>
      <c r="FU58" s="32" t="s">
        <v>18751</v>
      </c>
      <c r="FV58" s="32" t="s">
        <v>18752</v>
      </c>
      <c r="FW58" s="32" t="s">
        <v>16720</v>
      </c>
      <c r="FX58" s="32" t="s">
        <v>18753</v>
      </c>
      <c r="FY58" s="32" t="s">
        <v>17914</v>
      </c>
      <c r="FZ58" s="32" t="s">
        <v>18754</v>
      </c>
      <c r="GA58" s="32" t="s">
        <v>18755</v>
      </c>
      <c r="GB58" s="32" t="s">
        <v>17032</v>
      </c>
      <c r="GC58" s="32" t="s">
        <v>17109</v>
      </c>
      <c r="GD58" s="32" t="s">
        <v>18756</v>
      </c>
      <c r="GE58" s="32" t="s">
        <v>18757</v>
      </c>
      <c r="GF58" s="32" t="s">
        <v>18758</v>
      </c>
      <c r="GG58" s="32" t="s">
        <v>16301</v>
      </c>
      <c r="GH58" s="32" t="s">
        <v>18759</v>
      </c>
      <c r="GI58" s="32" t="s">
        <v>14815</v>
      </c>
      <c r="GJ58" s="32" t="s">
        <v>18760</v>
      </c>
    </row>
    <row r="59" spans="1:192">
      <c r="A59" s="32" t="s">
        <v>18761</v>
      </c>
      <c r="B59" s="32" t="s">
        <v>18762</v>
      </c>
      <c r="C59" s="32" t="s">
        <v>18763</v>
      </c>
      <c r="D59" s="32" t="s">
        <v>677</v>
      </c>
      <c r="E59" s="32" t="s">
        <v>18764</v>
      </c>
      <c r="F59" s="32" t="s">
        <v>18765</v>
      </c>
      <c r="G59" s="32" t="s">
        <v>18766</v>
      </c>
      <c r="H59" s="32" t="s">
        <v>18767</v>
      </c>
      <c r="I59" s="32" t="s">
        <v>18768</v>
      </c>
      <c r="J59" s="32" t="s">
        <v>18769</v>
      </c>
      <c r="K59" s="32" t="s">
        <v>16823</v>
      </c>
      <c r="L59" s="32" t="s">
        <v>18770</v>
      </c>
      <c r="M59" s="32" t="s">
        <v>18771</v>
      </c>
      <c r="N59" s="32" t="s">
        <v>18772</v>
      </c>
      <c r="O59" s="32" t="s">
        <v>18773</v>
      </c>
      <c r="P59" s="32" t="s">
        <v>18774</v>
      </c>
      <c r="Q59" s="32" t="s">
        <v>16257</v>
      </c>
      <c r="R59" s="32" t="s">
        <v>18566</v>
      </c>
      <c r="S59" s="32" t="s">
        <v>18775</v>
      </c>
      <c r="T59" s="32" t="s">
        <v>678</v>
      </c>
      <c r="U59" s="32" t="s">
        <v>18776</v>
      </c>
      <c r="V59" s="32" t="s">
        <v>18777</v>
      </c>
      <c r="W59" s="32" t="s">
        <v>15858</v>
      </c>
      <c r="X59" s="32" t="s">
        <v>18778</v>
      </c>
      <c r="Y59" s="32" t="s">
        <v>18779</v>
      </c>
      <c r="Z59" s="32" t="s">
        <v>679</v>
      </c>
      <c r="AA59" s="32" t="s">
        <v>18780</v>
      </c>
      <c r="AB59" s="32" t="s">
        <v>18781</v>
      </c>
      <c r="AC59" s="32" t="s">
        <v>16709</v>
      </c>
      <c r="AD59" s="32" t="s">
        <v>18782</v>
      </c>
      <c r="AE59" s="32" t="s">
        <v>14452</v>
      </c>
      <c r="AF59" s="32" t="s">
        <v>14519</v>
      </c>
      <c r="AG59" s="32" t="s">
        <v>18783</v>
      </c>
      <c r="AH59" s="32" t="s">
        <v>18784</v>
      </c>
      <c r="AI59" s="32" t="s">
        <v>14557</v>
      </c>
      <c r="AJ59" s="32" t="s">
        <v>18236</v>
      </c>
      <c r="AK59" s="32" t="s">
        <v>18785</v>
      </c>
      <c r="AL59" s="32" t="s">
        <v>16836</v>
      </c>
      <c r="AM59" s="32" t="s">
        <v>18786</v>
      </c>
      <c r="AN59" s="32" t="s">
        <v>17173</v>
      </c>
      <c r="AO59" s="32" t="s">
        <v>18787</v>
      </c>
      <c r="AP59" s="32" t="s">
        <v>18788</v>
      </c>
      <c r="AQ59" s="32" t="s">
        <v>18789</v>
      </c>
      <c r="AR59" s="32" t="s">
        <v>18790</v>
      </c>
      <c r="AS59" s="32" t="s">
        <v>18791</v>
      </c>
      <c r="AT59" s="32" t="s">
        <v>18792</v>
      </c>
      <c r="AU59" s="32" t="s">
        <v>18793</v>
      </c>
      <c r="AV59" s="32" t="s">
        <v>18794</v>
      </c>
      <c r="AW59" s="32" t="s">
        <v>16623</v>
      </c>
      <c r="AX59" s="32" t="s">
        <v>18795</v>
      </c>
      <c r="AY59" s="32" t="s">
        <v>18796</v>
      </c>
      <c r="AZ59" s="32" t="s">
        <v>18797</v>
      </c>
      <c r="BA59" s="32" t="s">
        <v>18798</v>
      </c>
      <c r="BB59" s="32" t="s">
        <v>18799</v>
      </c>
      <c r="BC59" s="32" t="s">
        <v>18800</v>
      </c>
      <c r="BD59" s="32" t="s">
        <v>17167</v>
      </c>
      <c r="BE59" s="32" t="s">
        <v>18801</v>
      </c>
      <c r="BF59" s="32" t="s">
        <v>18802</v>
      </c>
      <c r="BG59" s="32" t="s">
        <v>3537</v>
      </c>
      <c r="BH59" s="32" t="s">
        <v>18803</v>
      </c>
      <c r="BI59" s="32" t="s">
        <v>18804</v>
      </c>
      <c r="BJ59" s="32" t="s">
        <v>18805</v>
      </c>
      <c r="BK59" s="32" t="s">
        <v>14851</v>
      </c>
      <c r="BL59" s="32" t="s">
        <v>18806</v>
      </c>
      <c r="BM59" s="32" t="s">
        <v>18807</v>
      </c>
      <c r="BN59" s="32" t="s">
        <v>18808</v>
      </c>
      <c r="BO59" s="32" t="s">
        <v>18809</v>
      </c>
      <c r="BP59" s="32" t="s">
        <v>18810</v>
      </c>
      <c r="BQ59" s="32" t="s">
        <v>18811</v>
      </c>
      <c r="BR59" s="32" t="s">
        <v>14327</v>
      </c>
      <c r="BS59" s="32" t="s">
        <v>15402</v>
      </c>
      <c r="BT59" s="32" t="s">
        <v>18812</v>
      </c>
      <c r="BU59" s="32" t="s">
        <v>18334</v>
      </c>
      <c r="BV59" s="32" t="s">
        <v>18813</v>
      </c>
      <c r="BW59" s="32" t="s">
        <v>16388</v>
      </c>
      <c r="BX59" s="32" t="s">
        <v>18814</v>
      </c>
      <c r="BY59" s="32" t="s">
        <v>3538</v>
      </c>
      <c r="BZ59" s="32" t="s">
        <v>18420</v>
      </c>
      <c r="CA59" s="32" t="s">
        <v>18815</v>
      </c>
      <c r="CB59" s="32" t="s">
        <v>18816</v>
      </c>
      <c r="CC59" s="32" t="s">
        <v>18817</v>
      </c>
      <c r="CD59" s="32" t="s">
        <v>18818</v>
      </c>
      <c r="CE59" s="32" t="s">
        <v>18819</v>
      </c>
      <c r="CF59" s="32" t="s">
        <v>18820</v>
      </c>
      <c r="CG59" s="32" t="s">
        <v>17385</v>
      </c>
      <c r="CH59" s="32" t="s">
        <v>18821</v>
      </c>
      <c r="CI59" s="32" t="s">
        <v>18822</v>
      </c>
      <c r="CJ59" s="32" t="s">
        <v>18823</v>
      </c>
      <c r="CK59" s="32" t="s">
        <v>18824</v>
      </c>
      <c r="CL59" s="32" t="s">
        <v>18825</v>
      </c>
      <c r="CM59" s="32" t="s">
        <v>18826</v>
      </c>
      <c r="CN59" s="32" t="s">
        <v>18827</v>
      </c>
      <c r="CO59" s="32" t="s">
        <v>16410</v>
      </c>
      <c r="CP59" s="32" t="s">
        <v>18770</v>
      </c>
      <c r="CQ59" s="32" t="s">
        <v>18828</v>
      </c>
      <c r="CR59" s="32" t="s">
        <v>18829</v>
      </c>
      <c r="CS59" s="32" t="s">
        <v>12037</v>
      </c>
      <c r="CT59" s="32" t="s">
        <v>12037</v>
      </c>
      <c r="CU59" s="32" t="s">
        <v>15048</v>
      </c>
      <c r="CV59" s="32" t="s">
        <v>18830</v>
      </c>
      <c r="CW59" s="32" t="s">
        <v>18831</v>
      </c>
      <c r="CX59" s="32" t="s">
        <v>18832</v>
      </c>
      <c r="CY59" s="32" t="s">
        <v>18833</v>
      </c>
      <c r="CZ59" s="32" t="s">
        <v>17199</v>
      </c>
      <c r="DA59" s="32" t="s">
        <v>18834</v>
      </c>
      <c r="DB59" s="32" t="s">
        <v>18835</v>
      </c>
      <c r="DC59" s="32" t="s">
        <v>18793</v>
      </c>
      <c r="DD59" s="32" t="s">
        <v>18836</v>
      </c>
      <c r="DE59" s="32" t="s">
        <v>18837</v>
      </c>
      <c r="DF59" s="32" t="s">
        <v>18838</v>
      </c>
      <c r="DG59" s="32" t="s">
        <v>14973</v>
      </c>
      <c r="DH59" s="32" t="s">
        <v>16956</v>
      </c>
      <c r="DI59" s="32" t="s">
        <v>17273</v>
      </c>
      <c r="DJ59" s="32" t="s">
        <v>17281</v>
      </c>
      <c r="DK59" s="32" t="s">
        <v>15265</v>
      </c>
      <c r="DL59" s="32" t="s">
        <v>17892</v>
      </c>
      <c r="DM59" s="32" t="s">
        <v>18839</v>
      </c>
      <c r="DN59" s="32" t="s">
        <v>18840</v>
      </c>
      <c r="DO59" s="32" t="s">
        <v>18841</v>
      </c>
      <c r="DP59" s="32" t="s">
        <v>17235</v>
      </c>
      <c r="DQ59" s="32" t="s">
        <v>18842</v>
      </c>
      <c r="DR59" s="32" t="s">
        <v>18843</v>
      </c>
      <c r="DS59" s="32" t="s">
        <v>14244</v>
      </c>
      <c r="DT59" s="32" t="s">
        <v>18844</v>
      </c>
      <c r="DU59" s="32" t="s">
        <v>18845</v>
      </c>
      <c r="DV59" s="32" t="s">
        <v>18846</v>
      </c>
      <c r="DW59" s="32" t="s">
        <v>18847</v>
      </c>
      <c r="DX59" s="32" t="s">
        <v>18248</v>
      </c>
      <c r="DY59" s="32" t="s">
        <v>18848</v>
      </c>
      <c r="DZ59" s="32" t="s">
        <v>18849</v>
      </c>
      <c r="EA59" s="32" t="s">
        <v>15527</v>
      </c>
      <c r="EB59" s="32" t="s">
        <v>18850</v>
      </c>
      <c r="EC59" s="32" t="s">
        <v>18851</v>
      </c>
      <c r="ED59" s="32" t="s">
        <v>3539</v>
      </c>
      <c r="EE59" s="32" t="s">
        <v>18852</v>
      </c>
      <c r="EF59" s="32" t="s">
        <v>3540</v>
      </c>
      <c r="EG59" s="32" t="s">
        <v>18853</v>
      </c>
      <c r="EH59" s="32" t="s">
        <v>3541</v>
      </c>
      <c r="EI59" s="32" t="s">
        <v>18265</v>
      </c>
      <c r="EJ59" s="32" t="s">
        <v>3542</v>
      </c>
      <c r="EK59" s="32" t="s">
        <v>18854</v>
      </c>
      <c r="EL59" s="32" t="s">
        <v>3543</v>
      </c>
      <c r="EM59" s="32" t="s">
        <v>18855</v>
      </c>
      <c r="EN59" s="32" t="s">
        <v>3544</v>
      </c>
      <c r="EO59" s="32" t="s">
        <v>18856</v>
      </c>
      <c r="EP59" s="32" t="s">
        <v>3545</v>
      </c>
      <c r="EQ59" s="32" t="s">
        <v>13927</v>
      </c>
      <c r="ER59" s="32" t="s">
        <v>3546</v>
      </c>
      <c r="ES59" s="32" t="s">
        <v>18857</v>
      </c>
      <c r="ET59" s="32" t="s">
        <v>3547</v>
      </c>
      <c r="EU59" s="32" t="s">
        <v>3548</v>
      </c>
      <c r="EV59" s="32" t="s">
        <v>3549</v>
      </c>
      <c r="EW59" s="32" t="s">
        <v>18858</v>
      </c>
      <c r="EX59" s="32" t="s">
        <v>3550</v>
      </c>
      <c r="EY59" s="32" t="s">
        <v>18859</v>
      </c>
      <c r="EZ59" s="32" t="s">
        <v>3551</v>
      </c>
      <c r="FA59" s="32" t="s">
        <v>18860</v>
      </c>
      <c r="FB59" s="32" t="s">
        <v>3552</v>
      </c>
      <c r="FC59" s="32" t="s">
        <v>1520</v>
      </c>
      <c r="FD59" s="32" t="s">
        <v>18861</v>
      </c>
      <c r="FE59" s="32" t="s">
        <v>18862</v>
      </c>
      <c r="FF59" s="32" t="s">
        <v>3553</v>
      </c>
      <c r="FG59" s="32" t="s">
        <v>18863</v>
      </c>
      <c r="FH59" s="32" t="s">
        <v>3554</v>
      </c>
      <c r="FI59" s="32" t="s">
        <v>18864</v>
      </c>
      <c r="FJ59" s="32" t="s">
        <v>18865</v>
      </c>
      <c r="FK59" s="32" t="s">
        <v>18866</v>
      </c>
      <c r="FL59" s="32" t="s">
        <v>18867</v>
      </c>
      <c r="FM59" s="32" t="s">
        <v>14446</v>
      </c>
      <c r="FN59" s="32" t="s">
        <v>18868</v>
      </c>
      <c r="FO59" s="32" t="s">
        <v>14506</v>
      </c>
      <c r="FP59" s="32" t="s">
        <v>15506</v>
      </c>
      <c r="FQ59" s="32" t="s">
        <v>18869</v>
      </c>
      <c r="FR59" s="32" t="s">
        <v>18323</v>
      </c>
      <c r="FS59" s="32" t="s">
        <v>18870</v>
      </c>
      <c r="FT59" s="32" t="s">
        <v>16515</v>
      </c>
      <c r="FU59" s="32" t="s">
        <v>16813</v>
      </c>
      <c r="FV59" s="32" t="s">
        <v>18202</v>
      </c>
      <c r="FW59" s="32" t="s">
        <v>18871</v>
      </c>
      <c r="FX59" s="32" t="s">
        <v>18872</v>
      </c>
      <c r="FY59" s="32" t="s">
        <v>18873</v>
      </c>
      <c r="FZ59" s="32" t="s">
        <v>17483</v>
      </c>
      <c r="GA59" s="32" t="s">
        <v>17854</v>
      </c>
      <c r="GB59" s="32" t="s">
        <v>17070</v>
      </c>
      <c r="GC59" s="32" t="s">
        <v>16262</v>
      </c>
      <c r="GD59" s="32" t="s">
        <v>17943</v>
      </c>
      <c r="GE59" s="32" t="s">
        <v>15456</v>
      </c>
      <c r="GF59" s="32" t="s">
        <v>17649</v>
      </c>
      <c r="GG59" s="32" t="s">
        <v>18848</v>
      </c>
      <c r="GH59" s="32" t="s">
        <v>18059</v>
      </c>
      <c r="GI59" s="32" t="s">
        <v>14195</v>
      </c>
      <c r="GJ59" s="32" t="s">
        <v>18874</v>
      </c>
    </row>
    <row r="60" spans="1:192">
      <c r="A60" s="32" t="s">
        <v>18875</v>
      </c>
      <c r="B60" s="32" t="s">
        <v>18876</v>
      </c>
      <c r="C60" s="32" t="s">
        <v>18877</v>
      </c>
      <c r="D60" s="32" t="s">
        <v>18878</v>
      </c>
      <c r="E60" s="32" t="s">
        <v>18879</v>
      </c>
      <c r="F60" s="32" t="s">
        <v>18880</v>
      </c>
      <c r="G60" s="32" t="s">
        <v>18881</v>
      </c>
      <c r="H60" s="32" t="s">
        <v>18882</v>
      </c>
      <c r="I60" s="32" t="s">
        <v>16464</v>
      </c>
      <c r="J60" s="32" t="s">
        <v>18401</v>
      </c>
      <c r="K60" s="32" t="s">
        <v>18883</v>
      </c>
      <c r="L60" s="32" t="s">
        <v>18884</v>
      </c>
      <c r="M60" s="32" t="s">
        <v>18885</v>
      </c>
      <c r="N60" s="32" t="s">
        <v>18571</v>
      </c>
      <c r="O60" s="32" t="s">
        <v>18886</v>
      </c>
      <c r="P60" s="32" t="s">
        <v>18887</v>
      </c>
      <c r="Q60" s="32" t="s">
        <v>18888</v>
      </c>
      <c r="R60" s="32" t="s">
        <v>18889</v>
      </c>
      <c r="S60" s="32" t="s">
        <v>17152</v>
      </c>
      <c r="T60" s="32" t="s">
        <v>18890</v>
      </c>
      <c r="U60" s="32" t="s">
        <v>18891</v>
      </c>
      <c r="V60" s="32" t="s">
        <v>18892</v>
      </c>
      <c r="W60" s="32" t="s">
        <v>18893</v>
      </c>
      <c r="X60" s="32" t="s">
        <v>18894</v>
      </c>
      <c r="Y60" s="32" t="s">
        <v>680</v>
      </c>
      <c r="Z60" s="32" t="s">
        <v>18895</v>
      </c>
      <c r="AA60" s="32" t="s">
        <v>17965</v>
      </c>
      <c r="AB60" s="32" t="s">
        <v>18896</v>
      </c>
      <c r="AC60" s="32" t="s">
        <v>17048</v>
      </c>
      <c r="AD60" s="32" t="s">
        <v>18897</v>
      </c>
      <c r="AE60" s="32" t="s">
        <v>18898</v>
      </c>
      <c r="AF60" s="32" t="s">
        <v>18335</v>
      </c>
      <c r="AG60" s="32" t="s">
        <v>18899</v>
      </c>
      <c r="AH60" s="32" t="s">
        <v>18900</v>
      </c>
      <c r="AI60" s="32" t="s">
        <v>14301</v>
      </c>
      <c r="AJ60" s="32" t="s">
        <v>18337</v>
      </c>
      <c r="AK60" s="32" t="s">
        <v>18901</v>
      </c>
      <c r="AL60" s="32" t="s">
        <v>18902</v>
      </c>
      <c r="AM60" s="32" t="s">
        <v>18903</v>
      </c>
      <c r="AN60" s="32" t="s">
        <v>18904</v>
      </c>
      <c r="AO60" s="32" t="s">
        <v>18905</v>
      </c>
      <c r="AP60" s="32" t="s">
        <v>18906</v>
      </c>
      <c r="AQ60" s="32" t="s">
        <v>18907</v>
      </c>
      <c r="AR60" s="32" t="s">
        <v>18908</v>
      </c>
      <c r="AS60" s="32" t="s">
        <v>18909</v>
      </c>
      <c r="AT60" s="32" t="s">
        <v>18910</v>
      </c>
      <c r="AU60" s="32" t="s">
        <v>17149</v>
      </c>
      <c r="AV60" s="32" t="s">
        <v>17416</v>
      </c>
      <c r="AW60" s="32" t="s">
        <v>15263</v>
      </c>
      <c r="AX60" s="32" t="s">
        <v>18911</v>
      </c>
      <c r="AY60" s="32" t="s">
        <v>18912</v>
      </c>
      <c r="AZ60" s="32" t="s">
        <v>18913</v>
      </c>
      <c r="BA60" s="32" t="s">
        <v>17255</v>
      </c>
      <c r="BB60" s="32" t="s">
        <v>18914</v>
      </c>
      <c r="BC60" s="32" t="s">
        <v>18915</v>
      </c>
      <c r="BD60" s="32" t="s">
        <v>18916</v>
      </c>
      <c r="BE60" s="32" t="s">
        <v>17988</v>
      </c>
      <c r="BF60" s="32" t="s">
        <v>18917</v>
      </c>
      <c r="BG60" s="32" t="s">
        <v>18183</v>
      </c>
      <c r="BH60" s="32" t="s">
        <v>18918</v>
      </c>
      <c r="BI60" s="32" t="s">
        <v>15973</v>
      </c>
      <c r="BJ60" s="32" t="s">
        <v>18919</v>
      </c>
      <c r="BK60" s="32" t="s">
        <v>18508</v>
      </c>
      <c r="BL60" s="32" t="s">
        <v>18920</v>
      </c>
      <c r="BM60" s="32" t="s">
        <v>16942</v>
      </c>
      <c r="BN60" s="32" t="s">
        <v>18921</v>
      </c>
      <c r="BO60" s="32" t="s">
        <v>18922</v>
      </c>
      <c r="BP60" s="32" t="s">
        <v>18923</v>
      </c>
      <c r="BQ60" s="32" t="s">
        <v>15049</v>
      </c>
      <c r="BR60" s="32" t="s">
        <v>18924</v>
      </c>
      <c r="BS60" s="32" t="s">
        <v>15657</v>
      </c>
      <c r="BT60" s="32" t="s">
        <v>18925</v>
      </c>
      <c r="BU60" s="32" t="s">
        <v>18926</v>
      </c>
      <c r="BV60" s="32" t="s">
        <v>18927</v>
      </c>
      <c r="BW60" s="32" t="s">
        <v>16388</v>
      </c>
      <c r="BX60" s="32" t="s">
        <v>18928</v>
      </c>
      <c r="BY60" s="32" t="s">
        <v>18929</v>
      </c>
      <c r="BZ60" s="32" t="s">
        <v>18930</v>
      </c>
      <c r="CA60" s="32" t="s">
        <v>15040</v>
      </c>
      <c r="CB60" s="32" t="s">
        <v>18931</v>
      </c>
      <c r="CC60" s="32" t="s">
        <v>18932</v>
      </c>
      <c r="CD60" s="32" t="s">
        <v>18933</v>
      </c>
      <c r="CE60" s="32" t="s">
        <v>18934</v>
      </c>
      <c r="CF60" s="32" t="s">
        <v>18935</v>
      </c>
      <c r="CG60" s="32" t="s">
        <v>18936</v>
      </c>
      <c r="CH60" s="32" t="s">
        <v>18937</v>
      </c>
      <c r="CI60" s="32" t="s">
        <v>18122</v>
      </c>
      <c r="CJ60" s="32" t="s">
        <v>18938</v>
      </c>
      <c r="CK60" s="32" t="s">
        <v>18939</v>
      </c>
      <c r="CL60" s="32" t="s">
        <v>18940</v>
      </c>
      <c r="CM60" s="32" t="s">
        <v>664</v>
      </c>
      <c r="CN60" s="32" t="s">
        <v>18941</v>
      </c>
      <c r="CO60" s="32" t="s">
        <v>18942</v>
      </c>
      <c r="CP60" s="32" t="s">
        <v>18943</v>
      </c>
      <c r="CQ60" s="32" t="s">
        <v>18944</v>
      </c>
      <c r="CR60" s="32" t="s">
        <v>18230</v>
      </c>
      <c r="CS60" s="32" t="s">
        <v>12037</v>
      </c>
      <c r="CT60" s="32" t="s">
        <v>12037</v>
      </c>
      <c r="CU60" s="32" t="s">
        <v>16755</v>
      </c>
      <c r="CV60" s="32" t="s">
        <v>18945</v>
      </c>
      <c r="CW60" s="32" t="s">
        <v>229</v>
      </c>
      <c r="CX60" s="32" t="s">
        <v>18946</v>
      </c>
      <c r="CY60" s="32" t="s">
        <v>18947</v>
      </c>
      <c r="CZ60" s="32" t="s">
        <v>18948</v>
      </c>
      <c r="DA60" s="32" t="s">
        <v>18949</v>
      </c>
      <c r="DB60" s="32" t="s">
        <v>18950</v>
      </c>
      <c r="DC60" s="32" t="s">
        <v>18951</v>
      </c>
      <c r="DD60" s="32" t="s">
        <v>17126</v>
      </c>
      <c r="DE60" s="32" t="s">
        <v>18952</v>
      </c>
      <c r="DF60" s="32" t="s">
        <v>16821</v>
      </c>
      <c r="DG60" s="32" t="s">
        <v>18953</v>
      </c>
      <c r="DH60" s="32" t="s">
        <v>18431</v>
      </c>
      <c r="DI60" s="32" t="s">
        <v>18954</v>
      </c>
      <c r="DJ60" s="32" t="s">
        <v>18955</v>
      </c>
      <c r="DK60" s="32" t="s">
        <v>18956</v>
      </c>
      <c r="DL60" s="32" t="s">
        <v>18957</v>
      </c>
      <c r="DM60" s="32" t="s">
        <v>17871</v>
      </c>
      <c r="DN60" s="32" t="s">
        <v>16225</v>
      </c>
      <c r="DO60" s="32" t="s">
        <v>18958</v>
      </c>
      <c r="DP60" s="32" t="s">
        <v>15788</v>
      </c>
      <c r="DQ60" s="32" t="s">
        <v>18126</v>
      </c>
      <c r="DR60" s="32" t="s">
        <v>18959</v>
      </c>
      <c r="DS60" s="32" t="s">
        <v>18960</v>
      </c>
      <c r="DT60" s="32" t="s">
        <v>18950</v>
      </c>
      <c r="DU60" s="32" t="s">
        <v>18565</v>
      </c>
      <c r="DV60" s="32" t="s">
        <v>17815</v>
      </c>
      <c r="DW60" s="32" t="s">
        <v>18961</v>
      </c>
      <c r="DX60" s="32" t="s">
        <v>18962</v>
      </c>
      <c r="DY60" s="32" t="s">
        <v>14732</v>
      </c>
      <c r="DZ60" s="32" t="s">
        <v>17475</v>
      </c>
      <c r="EA60" s="32" t="s">
        <v>18963</v>
      </c>
      <c r="EB60" s="32" t="s">
        <v>18964</v>
      </c>
      <c r="EC60" s="32" t="s">
        <v>18965</v>
      </c>
      <c r="ED60" s="32" t="s">
        <v>3555</v>
      </c>
      <c r="EE60" s="32" t="s">
        <v>18966</v>
      </c>
      <c r="EF60" s="32" t="s">
        <v>3556</v>
      </c>
      <c r="EG60" s="32" t="s">
        <v>18967</v>
      </c>
      <c r="EH60" s="32" t="s">
        <v>3557</v>
      </c>
      <c r="EI60" s="32" t="s">
        <v>18968</v>
      </c>
      <c r="EJ60" s="32" t="s">
        <v>47</v>
      </c>
      <c r="EK60" s="32" t="s">
        <v>18969</v>
      </c>
      <c r="EL60" s="32" t="s">
        <v>3558</v>
      </c>
      <c r="EM60" s="32" t="s">
        <v>18729</v>
      </c>
      <c r="EN60" s="32" t="s">
        <v>3559</v>
      </c>
      <c r="EO60" s="32" t="s">
        <v>18970</v>
      </c>
      <c r="EP60" s="32" t="s">
        <v>3560</v>
      </c>
      <c r="EQ60" s="32" t="s">
        <v>18971</v>
      </c>
      <c r="ER60" s="32" t="s">
        <v>3469</v>
      </c>
      <c r="ES60" s="32" t="s">
        <v>18972</v>
      </c>
      <c r="ET60" s="32" t="s">
        <v>3561</v>
      </c>
      <c r="EU60" s="32" t="s">
        <v>18973</v>
      </c>
      <c r="EV60" s="32" t="s">
        <v>3509</v>
      </c>
      <c r="EW60" s="32" t="s">
        <v>18974</v>
      </c>
      <c r="EX60" s="32" t="s">
        <v>3562</v>
      </c>
      <c r="EY60" s="32" t="s">
        <v>18975</v>
      </c>
      <c r="EZ60" s="32" t="s">
        <v>3563</v>
      </c>
      <c r="FA60" s="32" t="s">
        <v>18976</v>
      </c>
      <c r="FB60" s="32" t="s">
        <v>3564</v>
      </c>
      <c r="FC60" s="32" t="s">
        <v>3565</v>
      </c>
      <c r="FD60" s="32" t="s">
        <v>18977</v>
      </c>
      <c r="FE60" s="32" t="s">
        <v>18978</v>
      </c>
      <c r="FF60" s="32" t="s">
        <v>3267</v>
      </c>
      <c r="FG60" s="32" t="s">
        <v>18979</v>
      </c>
      <c r="FH60" s="32" t="s">
        <v>15176</v>
      </c>
      <c r="FI60" s="32" t="s">
        <v>17043</v>
      </c>
      <c r="FJ60" s="32" t="s">
        <v>18980</v>
      </c>
      <c r="FK60" s="32" t="s">
        <v>14416</v>
      </c>
      <c r="FL60" s="32" t="s">
        <v>16268</v>
      </c>
      <c r="FM60" s="32" t="s">
        <v>16863</v>
      </c>
      <c r="FN60" s="32" t="s">
        <v>18981</v>
      </c>
      <c r="FO60" s="32" t="s">
        <v>18982</v>
      </c>
      <c r="FP60" s="32" t="s">
        <v>15608</v>
      </c>
      <c r="FQ60" s="32" t="s">
        <v>17336</v>
      </c>
      <c r="FR60" s="32" t="s">
        <v>18983</v>
      </c>
      <c r="FS60" s="32" t="s">
        <v>15501</v>
      </c>
      <c r="FT60" s="32" t="s">
        <v>18984</v>
      </c>
      <c r="FU60" s="32" t="s">
        <v>17033</v>
      </c>
      <c r="FV60" s="32" t="s">
        <v>15908</v>
      </c>
      <c r="FW60" s="32" t="s">
        <v>2438</v>
      </c>
      <c r="FX60" s="32" t="s">
        <v>18985</v>
      </c>
      <c r="FY60" s="32" t="s">
        <v>14983</v>
      </c>
      <c r="FZ60" s="32" t="s">
        <v>17473</v>
      </c>
      <c r="GA60" s="32" t="s">
        <v>14728</v>
      </c>
      <c r="GB60" s="32" t="s">
        <v>18986</v>
      </c>
      <c r="GC60" s="32" t="s">
        <v>18987</v>
      </c>
      <c r="GD60" s="32" t="s">
        <v>18988</v>
      </c>
      <c r="GE60" s="32" t="s">
        <v>14748</v>
      </c>
      <c r="GF60" s="32" t="s">
        <v>18989</v>
      </c>
      <c r="GG60" s="32" t="s">
        <v>14690</v>
      </c>
      <c r="GH60" s="32" t="s">
        <v>18990</v>
      </c>
      <c r="GI60" s="32" t="s">
        <v>18991</v>
      </c>
      <c r="GJ60" s="32" t="s">
        <v>18992</v>
      </c>
    </row>
    <row r="61" spans="1:192">
      <c r="A61" s="32" t="s">
        <v>18993</v>
      </c>
      <c r="B61" s="32" t="s">
        <v>18641</v>
      </c>
      <c r="C61" s="32" t="s">
        <v>18994</v>
      </c>
      <c r="D61" s="32" t="s">
        <v>681</v>
      </c>
      <c r="E61" s="32" t="s">
        <v>18879</v>
      </c>
      <c r="F61" s="32" t="s">
        <v>18995</v>
      </c>
      <c r="G61" s="32" t="s">
        <v>18996</v>
      </c>
      <c r="H61" s="32" t="s">
        <v>18997</v>
      </c>
      <c r="I61" s="32" t="s">
        <v>17057</v>
      </c>
      <c r="J61" s="32" t="s">
        <v>18772</v>
      </c>
      <c r="K61" s="32" t="s">
        <v>18998</v>
      </c>
      <c r="L61" s="32" t="s">
        <v>18999</v>
      </c>
      <c r="M61" s="32" t="s">
        <v>16392</v>
      </c>
      <c r="N61" s="32" t="s">
        <v>19000</v>
      </c>
      <c r="O61" s="32" t="s">
        <v>19001</v>
      </c>
      <c r="P61" s="32" t="s">
        <v>19002</v>
      </c>
      <c r="Q61" s="32" t="s">
        <v>16921</v>
      </c>
      <c r="R61" s="32" t="s">
        <v>19003</v>
      </c>
      <c r="S61" s="32" t="s">
        <v>19004</v>
      </c>
      <c r="T61" s="32" t="s">
        <v>19005</v>
      </c>
      <c r="U61" s="32" t="s">
        <v>17191</v>
      </c>
      <c r="V61" s="32" t="s">
        <v>19006</v>
      </c>
      <c r="W61" s="32" t="s">
        <v>19007</v>
      </c>
      <c r="X61" s="32" t="s">
        <v>19008</v>
      </c>
      <c r="Y61" s="32" t="s">
        <v>19009</v>
      </c>
      <c r="Z61" s="32" t="s">
        <v>19010</v>
      </c>
      <c r="AA61" s="32" t="s">
        <v>15133</v>
      </c>
      <c r="AB61" s="32" t="s">
        <v>19011</v>
      </c>
      <c r="AC61" s="32" t="s">
        <v>682</v>
      </c>
      <c r="AD61" s="32" t="s">
        <v>683</v>
      </c>
      <c r="AE61" s="32" t="s">
        <v>13923</v>
      </c>
      <c r="AF61" s="32" t="s">
        <v>18818</v>
      </c>
      <c r="AG61" s="32" t="s">
        <v>14190</v>
      </c>
      <c r="AH61" s="32" t="s">
        <v>19012</v>
      </c>
      <c r="AI61" s="32" t="s">
        <v>16523</v>
      </c>
      <c r="AJ61" s="32" t="s">
        <v>19013</v>
      </c>
      <c r="AK61" s="32" t="s">
        <v>19014</v>
      </c>
      <c r="AL61" s="32" t="s">
        <v>19015</v>
      </c>
      <c r="AM61" s="32" t="s">
        <v>19016</v>
      </c>
      <c r="AN61" s="32" t="s">
        <v>18675</v>
      </c>
      <c r="AO61" s="32" t="s">
        <v>17840</v>
      </c>
      <c r="AP61" s="32" t="s">
        <v>19017</v>
      </c>
      <c r="AQ61" s="32" t="s">
        <v>19018</v>
      </c>
      <c r="AR61" s="32" t="s">
        <v>19019</v>
      </c>
      <c r="AS61" s="32" t="s">
        <v>19020</v>
      </c>
      <c r="AT61" s="32" t="s">
        <v>19021</v>
      </c>
      <c r="AU61" s="32" t="s">
        <v>19022</v>
      </c>
      <c r="AV61" s="32" t="s">
        <v>17864</v>
      </c>
      <c r="AW61" s="32" t="s">
        <v>17251</v>
      </c>
      <c r="AX61" s="32" t="s">
        <v>17413</v>
      </c>
      <c r="AY61" s="32" t="s">
        <v>19023</v>
      </c>
      <c r="AZ61" s="32" t="s">
        <v>17743</v>
      </c>
      <c r="BA61" s="32" t="s">
        <v>17663</v>
      </c>
      <c r="BB61" s="32" t="s">
        <v>19024</v>
      </c>
      <c r="BC61" s="32" t="s">
        <v>19025</v>
      </c>
      <c r="BD61" s="32" t="s">
        <v>17716</v>
      </c>
      <c r="BE61" s="32" t="s">
        <v>18652</v>
      </c>
      <c r="BF61" s="32" t="s">
        <v>17362</v>
      </c>
      <c r="BG61" s="32" t="s">
        <v>19026</v>
      </c>
      <c r="BH61" s="32" t="s">
        <v>19027</v>
      </c>
      <c r="BI61" s="32" t="s">
        <v>19028</v>
      </c>
      <c r="BJ61" s="32" t="s">
        <v>19029</v>
      </c>
      <c r="BK61" s="32" t="s">
        <v>19030</v>
      </c>
      <c r="BL61" s="32" t="s">
        <v>17929</v>
      </c>
      <c r="BM61" s="32" t="s">
        <v>17430</v>
      </c>
      <c r="BN61" s="32" t="s">
        <v>3566</v>
      </c>
      <c r="BO61" s="32" t="s">
        <v>18043</v>
      </c>
      <c r="BP61" s="32" t="s">
        <v>19031</v>
      </c>
      <c r="BQ61" s="32" t="s">
        <v>3567</v>
      </c>
      <c r="BR61" s="32" t="s">
        <v>19032</v>
      </c>
      <c r="BS61" s="32" t="s">
        <v>519</v>
      </c>
      <c r="BT61" s="32" t="s">
        <v>19033</v>
      </c>
      <c r="BU61" s="32" t="s">
        <v>18334</v>
      </c>
      <c r="BV61" s="32" t="s">
        <v>19034</v>
      </c>
      <c r="BW61" s="32" t="s">
        <v>668</v>
      </c>
      <c r="BX61" s="32" t="s">
        <v>19035</v>
      </c>
      <c r="BY61" s="32" t="s">
        <v>19036</v>
      </c>
      <c r="BZ61" s="32" t="s">
        <v>672</v>
      </c>
      <c r="CA61" s="32" t="s">
        <v>15126</v>
      </c>
      <c r="CB61" s="32" t="s">
        <v>18515</v>
      </c>
      <c r="CC61" s="32" t="s">
        <v>19037</v>
      </c>
      <c r="CD61" s="32" t="s">
        <v>19038</v>
      </c>
      <c r="CE61" s="32" t="s">
        <v>19039</v>
      </c>
      <c r="CF61" s="32" t="s">
        <v>19040</v>
      </c>
      <c r="CG61" s="32" t="s">
        <v>17908</v>
      </c>
      <c r="CH61" s="32" t="s">
        <v>19041</v>
      </c>
      <c r="CI61" s="32" t="s">
        <v>17257</v>
      </c>
      <c r="CJ61" s="32" t="s">
        <v>17877</v>
      </c>
      <c r="CK61" s="32" t="s">
        <v>12037</v>
      </c>
      <c r="CL61" s="32" t="s">
        <v>12037</v>
      </c>
      <c r="CM61" s="32" t="s">
        <v>14917</v>
      </c>
      <c r="CN61" s="32" t="s">
        <v>19042</v>
      </c>
      <c r="CO61" s="32" t="s">
        <v>18942</v>
      </c>
      <c r="CP61" s="32" t="s">
        <v>19043</v>
      </c>
      <c r="CQ61" s="32" t="s">
        <v>14607</v>
      </c>
      <c r="CR61" s="32" t="s">
        <v>19044</v>
      </c>
      <c r="CS61" s="32" t="s">
        <v>12037</v>
      </c>
      <c r="CT61" s="32" t="s">
        <v>12037</v>
      </c>
      <c r="CU61" s="32" t="s">
        <v>15189</v>
      </c>
      <c r="CV61" s="32" t="s">
        <v>19045</v>
      </c>
      <c r="CW61" s="32" t="s">
        <v>15233</v>
      </c>
      <c r="CX61" s="32" t="s">
        <v>19046</v>
      </c>
      <c r="CY61" s="32" t="s">
        <v>18709</v>
      </c>
      <c r="CZ61" s="32" t="s">
        <v>18121</v>
      </c>
      <c r="DA61" s="32" t="s">
        <v>19047</v>
      </c>
      <c r="DB61" s="32" t="s">
        <v>17284</v>
      </c>
      <c r="DC61" s="32" t="s">
        <v>19048</v>
      </c>
      <c r="DD61" s="32" t="s">
        <v>19049</v>
      </c>
      <c r="DE61" s="32" t="s">
        <v>17495</v>
      </c>
      <c r="DF61" s="32" t="s">
        <v>17237</v>
      </c>
      <c r="DG61" s="32" t="s">
        <v>14664</v>
      </c>
      <c r="DH61" s="32" t="s">
        <v>19050</v>
      </c>
      <c r="DI61" s="32" t="s">
        <v>19051</v>
      </c>
      <c r="DJ61" s="32" t="s">
        <v>18788</v>
      </c>
      <c r="DK61" s="32" t="s">
        <v>16864</v>
      </c>
      <c r="DL61" s="32" t="s">
        <v>16399</v>
      </c>
      <c r="DM61" s="32" t="s">
        <v>16738</v>
      </c>
      <c r="DN61" s="32" t="s">
        <v>19052</v>
      </c>
      <c r="DO61" s="32" t="s">
        <v>16751</v>
      </c>
      <c r="DP61" s="32" t="s">
        <v>19053</v>
      </c>
      <c r="DQ61" s="32" t="s">
        <v>14045</v>
      </c>
      <c r="DR61" s="32" t="s">
        <v>18203</v>
      </c>
      <c r="DS61" s="32" t="s">
        <v>19054</v>
      </c>
      <c r="DT61" s="32" t="s">
        <v>19055</v>
      </c>
      <c r="DU61" s="32" t="s">
        <v>18008</v>
      </c>
      <c r="DV61" s="32" t="s">
        <v>19056</v>
      </c>
      <c r="DW61" s="32" t="s">
        <v>19057</v>
      </c>
      <c r="DX61" s="32" t="s">
        <v>19058</v>
      </c>
      <c r="DY61" s="32" t="s">
        <v>19059</v>
      </c>
      <c r="DZ61" s="32" t="s">
        <v>19060</v>
      </c>
      <c r="EA61" s="32" t="s">
        <v>13888</v>
      </c>
      <c r="EB61" s="32" t="s">
        <v>18064</v>
      </c>
      <c r="EC61" s="32" t="s">
        <v>19061</v>
      </c>
      <c r="ED61" s="32" t="s">
        <v>3568</v>
      </c>
      <c r="EE61" s="32" t="s">
        <v>19062</v>
      </c>
      <c r="EF61" s="32" t="s">
        <v>3569</v>
      </c>
      <c r="EG61" s="32" t="s">
        <v>19063</v>
      </c>
      <c r="EH61" s="32" t="s">
        <v>3570</v>
      </c>
      <c r="EI61" s="32" t="s">
        <v>12037</v>
      </c>
      <c r="EJ61" s="32" t="s">
        <v>12037</v>
      </c>
      <c r="EK61" s="32" t="s">
        <v>19064</v>
      </c>
      <c r="EL61" s="32" t="s">
        <v>3571</v>
      </c>
      <c r="EM61" s="32" t="s">
        <v>19065</v>
      </c>
      <c r="EN61" s="32" t="s">
        <v>3572</v>
      </c>
      <c r="EO61" s="32" t="s">
        <v>14692</v>
      </c>
      <c r="EP61" s="32" t="s">
        <v>3573</v>
      </c>
      <c r="EQ61" s="32" t="s">
        <v>19066</v>
      </c>
      <c r="ER61" s="32" t="s">
        <v>3574</v>
      </c>
      <c r="ES61" s="32" t="s">
        <v>3575</v>
      </c>
      <c r="ET61" s="32" t="s">
        <v>3576</v>
      </c>
      <c r="EU61" s="32" t="s">
        <v>19067</v>
      </c>
      <c r="EV61" s="32" t="s">
        <v>3577</v>
      </c>
      <c r="EW61" s="32" t="s">
        <v>19068</v>
      </c>
      <c r="EX61" s="32" t="s">
        <v>3578</v>
      </c>
      <c r="EY61" s="32" t="s">
        <v>19069</v>
      </c>
      <c r="EZ61" s="32" t="s">
        <v>3579</v>
      </c>
      <c r="FA61" s="32" t="s">
        <v>19070</v>
      </c>
      <c r="FB61" s="32" t="s">
        <v>3580</v>
      </c>
      <c r="FC61" s="32" t="s">
        <v>18142</v>
      </c>
      <c r="FD61" s="32" t="s">
        <v>3581</v>
      </c>
      <c r="FE61" s="32" t="s">
        <v>19071</v>
      </c>
      <c r="FF61" s="32" t="s">
        <v>3582</v>
      </c>
      <c r="FG61" s="32" t="s">
        <v>16042</v>
      </c>
      <c r="FH61" s="32" t="s">
        <v>19072</v>
      </c>
      <c r="FI61" s="32" t="s">
        <v>19073</v>
      </c>
      <c r="FJ61" s="32" t="s">
        <v>19074</v>
      </c>
      <c r="FK61" s="32" t="s">
        <v>19075</v>
      </c>
      <c r="FL61" s="32" t="s">
        <v>19076</v>
      </c>
      <c r="FM61" s="32" t="s">
        <v>19077</v>
      </c>
      <c r="FN61" s="32" t="s">
        <v>19078</v>
      </c>
      <c r="FO61" s="32" t="s">
        <v>15537</v>
      </c>
      <c r="FP61" s="32" t="s">
        <v>15548</v>
      </c>
      <c r="FQ61" s="32" t="s">
        <v>19079</v>
      </c>
      <c r="FR61" s="32" t="s">
        <v>19080</v>
      </c>
      <c r="FS61" s="32" t="s">
        <v>19081</v>
      </c>
      <c r="FT61" s="32" t="s">
        <v>19082</v>
      </c>
      <c r="FU61" s="32" t="s">
        <v>18322</v>
      </c>
      <c r="FV61" s="32" t="s">
        <v>19083</v>
      </c>
      <c r="FW61" s="32" t="s">
        <v>18601</v>
      </c>
      <c r="FX61" s="32" t="s">
        <v>16517</v>
      </c>
      <c r="FY61" s="32" t="s">
        <v>14976</v>
      </c>
      <c r="FZ61" s="32" t="s">
        <v>18254</v>
      </c>
      <c r="GA61" s="32" t="s">
        <v>15115</v>
      </c>
      <c r="GB61" s="32" t="s">
        <v>19084</v>
      </c>
      <c r="GC61" s="32" t="s">
        <v>14729</v>
      </c>
      <c r="GD61" s="32" t="s">
        <v>19085</v>
      </c>
      <c r="GE61" s="32" t="s">
        <v>16332</v>
      </c>
      <c r="GF61" s="32" t="s">
        <v>19086</v>
      </c>
      <c r="GG61" s="32" t="s">
        <v>19087</v>
      </c>
      <c r="GH61" s="32" t="s">
        <v>19088</v>
      </c>
      <c r="GI61" s="32" t="s">
        <v>19089</v>
      </c>
      <c r="GJ61" s="32" t="s">
        <v>19090</v>
      </c>
    </row>
    <row r="62" spans="1:192">
      <c r="A62" s="32" t="s">
        <v>19091</v>
      </c>
      <c r="B62" s="32" t="s">
        <v>19092</v>
      </c>
      <c r="C62" s="32" t="s">
        <v>19093</v>
      </c>
      <c r="D62" s="32" t="s">
        <v>19094</v>
      </c>
      <c r="E62" s="32" t="s">
        <v>18879</v>
      </c>
      <c r="F62" s="32" t="s">
        <v>19095</v>
      </c>
      <c r="G62" s="32" t="s">
        <v>18996</v>
      </c>
      <c r="H62" s="32" t="s">
        <v>19096</v>
      </c>
      <c r="I62" s="32" t="s">
        <v>16464</v>
      </c>
      <c r="J62" s="32" t="s">
        <v>19097</v>
      </c>
      <c r="K62" s="32" t="s">
        <v>19098</v>
      </c>
      <c r="L62" s="32" t="s">
        <v>19099</v>
      </c>
      <c r="M62" s="32" t="s">
        <v>17642</v>
      </c>
      <c r="N62" s="32" t="s">
        <v>19100</v>
      </c>
      <c r="O62" s="32" t="s">
        <v>19001</v>
      </c>
      <c r="P62" s="32" t="s">
        <v>19101</v>
      </c>
      <c r="Q62" s="32" t="s">
        <v>296</v>
      </c>
      <c r="R62" s="32" t="s">
        <v>19102</v>
      </c>
      <c r="S62" s="32" t="s">
        <v>16258</v>
      </c>
      <c r="T62" s="32" t="s">
        <v>19103</v>
      </c>
      <c r="U62" s="32" t="s">
        <v>16241</v>
      </c>
      <c r="V62" s="32" t="s">
        <v>19104</v>
      </c>
      <c r="W62" s="32" t="s">
        <v>14917</v>
      </c>
      <c r="X62" s="32" t="s">
        <v>19105</v>
      </c>
      <c r="Y62" s="32" t="s">
        <v>14993</v>
      </c>
      <c r="Z62" s="32" t="s">
        <v>19106</v>
      </c>
      <c r="AA62" s="32" t="s">
        <v>15133</v>
      </c>
      <c r="AB62" s="32" t="s">
        <v>19107</v>
      </c>
      <c r="AC62" s="32" t="s">
        <v>13918</v>
      </c>
      <c r="AD62" s="32" t="s">
        <v>19108</v>
      </c>
      <c r="AE62" s="32" t="s">
        <v>19109</v>
      </c>
      <c r="AF62" s="32" t="s">
        <v>19110</v>
      </c>
      <c r="AG62" s="32" t="s">
        <v>684</v>
      </c>
      <c r="AH62" s="32" t="s">
        <v>19111</v>
      </c>
      <c r="AI62" s="32" t="s">
        <v>15069</v>
      </c>
      <c r="AJ62" s="32" t="s">
        <v>19112</v>
      </c>
      <c r="AK62" s="32" t="s">
        <v>19113</v>
      </c>
      <c r="AL62" s="32" t="s">
        <v>19114</v>
      </c>
      <c r="AM62" s="32" t="s">
        <v>19115</v>
      </c>
      <c r="AN62" s="32" t="s">
        <v>19116</v>
      </c>
      <c r="AO62" s="32" t="s">
        <v>19117</v>
      </c>
      <c r="AP62" s="32" t="s">
        <v>19118</v>
      </c>
      <c r="AQ62" s="32" t="s">
        <v>19119</v>
      </c>
      <c r="AR62" s="32" t="s">
        <v>19120</v>
      </c>
      <c r="AS62" s="32" t="s">
        <v>19121</v>
      </c>
      <c r="AT62" s="32" t="s">
        <v>19122</v>
      </c>
      <c r="AU62" s="32" t="s">
        <v>19123</v>
      </c>
      <c r="AV62" s="32" t="s">
        <v>19124</v>
      </c>
      <c r="AW62" s="32" t="s">
        <v>19125</v>
      </c>
      <c r="AX62" s="32" t="s">
        <v>19126</v>
      </c>
      <c r="AY62" s="32" t="s">
        <v>17423</v>
      </c>
      <c r="AZ62" s="32" t="s">
        <v>19127</v>
      </c>
      <c r="BA62" s="32" t="s">
        <v>19128</v>
      </c>
      <c r="BB62" s="32" t="s">
        <v>19129</v>
      </c>
      <c r="BC62" s="32" t="s">
        <v>19130</v>
      </c>
      <c r="BD62" s="32" t="s">
        <v>19131</v>
      </c>
      <c r="BE62" s="32" t="s">
        <v>14447</v>
      </c>
      <c r="BF62" s="32" t="s">
        <v>18788</v>
      </c>
      <c r="BG62" s="32" t="s">
        <v>19132</v>
      </c>
      <c r="BH62" s="32" t="s">
        <v>19133</v>
      </c>
      <c r="BI62" s="32" t="s">
        <v>17913</v>
      </c>
      <c r="BJ62" s="32" t="s">
        <v>19134</v>
      </c>
      <c r="BK62" s="32" t="s">
        <v>19135</v>
      </c>
      <c r="BL62" s="32" t="s">
        <v>19136</v>
      </c>
      <c r="BM62" s="32" t="s">
        <v>14859</v>
      </c>
      <c r="BN62" s="32" t="s">
        <v>19137</v>
      </c>
      <c r="BO62" s="32" t="s">
        <v>14671</v>
      </c>
      <c r="BP62" s="32" t="s">
        <v>19138</v>
      </c>
      <c r="BQ62" s="32" t="s">
        <v>19139</v>
      </c>
      <c r="BR62" s="32" t="s">
        <v>19140</v>
      </c>
      <c r="BS62" s="32" t="s">
        <v>14401</v>
      </c>
      <c r="BT62" s="32" t="s">
        <v>19141</v>
      </c>
      <c r="BU62" s="32" t="s">
        <v>18926</v>
      </c>
      <c r="BV62" s="32" t="s">
        <v>19142</v>
      </c>
      <c r="BW62" s="32" t="s">
        <v>668</v>
      </c>
      <c r="BX62" s="32" t="s">
        <v>19143</v>
      </c>
      <c r="BY62" s="32" t="s">
        <v>18929</v>
      </c>
      <c r="BZ62" s="32" t="s">
        <v>18284</v>
      </c>
      <c r="CA62" s="32" t="s">
        <v>16621</v>
      </c>
      <c r="CB62" s="32" t="s">
        <v>18654</v>
      </c>
      <c r="CC62" s="32" t="s">
        <v>17060</v>
      </c>
      <c r="CD62" s="32" t="s">
        <v>19144</v>
      </c>
      <c r="CE62" s="32" t="s">
        <v>19145</v>
      </c>
      <c r="CF62" s="32" t="s">
        <v>19146</v>
      </c>
      <c r="CG62" s="32" t="s">
        <v>12037</v>
      </c>
      <c r="CH62" s="32" t="s">
        <v>12037</v>
      </c>
      <c r="CI62" s="32" t="s">
        <v>19147</v>
      </c>
      <c r="CJ62" s="32" t="s">
        <v>19148</v>
      </c>
      <c r="CK62" s="32" t="s">
        <v>12037</v>
      </c>
      <c r="CL62" s="32" t="s">
        <v>12037</v>
      </c>
      <c r="CM62" s="32" t="s">
        <v>12037</v>
      </c>
      <c r="CN62" s="32" t="s">
        <v>12037</v>
      </c>
      <c r="CO62" s="32" t="s">
        <v>19149</v>
      </c>
      <c r="CP62" s="32" t="s">
        <v>19150</v>
      </c>
      <c r="CQ62" s="32" t="s">
        <v>17914</v>
      </c>
      <c r="CR62" s="32" t="s">
        <v>19151</v>
      </c>
      <c r="CS62" s="32" t="s">
        <v>12037</v>
      </c>
      <c r="CT62" s="32" t="s">
        <v>12037</v>
      </c>
      <c r="CU62" s="32" t="s">
        <v>19152</v>
      </c>
      <c r="CV62" s="32" t="s">
        <v>19153</v>
      </c>
      <c r="CW62" s="32" t="s">
        <v>19154</v>
      </c>
      <c r="CX62" s="32" t="s">
        <v>19155</v>
      </c>
      <c r="CY62" s="32" t="s">
        <v>19156</v>
      </c>
      <c r="CZ62" s="32" t="s">
        <v>15928</v>
      </c>
      <c r="DA62" s="32" t="s">
        <v>19157</v>
      </c>
      <c r="DB62" s="32" t="s">
        <v>19158</v>
      </c>
      <c r="DC62" s="32" t="s">
        <v>15261</v>
      </c>
      <c r="DD62" s="32" t="s">
        <v>19159</v>
      </c>
      <c r="DE62" s="32" t="s">
        <v>16842</v>
      </c>
      <c r="DF62" s="32" t="s">
        <v>19160</v>
      </c>
      <c r="DG62" s="32" t="s">
        <v>19161</v>
      </c>
      <c r="DH62" s="32" t="s">
        <v>19162</v>
      </c>
      <c r="DI62" s="32" t="s">
        <v>19163</v>
      </c>
      <c r="DJ62" s="32" t="s">
        <v>19164</v>
      </c>
      <c r="DK62" s="32" t="s">
        <v>19165</v>
      </c>
      <c r="DL62" s="32" t="s">
        <v>19166</v>
      </c>
      <c r="DM62" s="32" t="s">
        <v>18461</v>
      </c>
      <c r="DN62" s="32" t="s">
        <v>19167</v>
      </c>
      <c r="DO62" s="32" t="s">
        <v>19168</v>
      </c>
      <c r="DP62" s="32" t="s">
        <v>18432</v>
      </c>
      <c r="DQ62" s="32" t="s">
        <v>19169</v>
      </c>
      <c r="DR62" s="32" t="s">
        <v>16949</v>
      </c>
      <c r="DS62" s="32" t="s">
        <v>3583</v>
      </c>
      <c r="DT62" s="32" t="s">
        <v>19170</v>
      </c>
      <c r="DU62" s="32" t="s">
        <v>646</v>
      </c>
      <c r="DV62" s="32" t="s">
        <v>19171</v>
      </c>
      <c r="DW62" s="32" t="s">
        <v>15763</v>
      </c>
      <c r="DX62" s="32" t="s">
        <v>19172</v>
      </c>
      <c r="DY62" s="32" t="s">
        <v>14876</v>
      </c>
      <c r="DZ62" s="32" t="s">
        <v>19173</v>
      </c>
      <c r="EA62" s="32" t="s">
        <v>16006</v>
      </c>
      <c r="EB62" s="32" t="s">
        <v>19174</v>
      </c>
      <c r="EC62" s="32" t="s">
        <v>19175</v>
      </c>
      <c r="ED62" s="32" t="s">
        <v>3027</v>
      </c>
      <c r="EE62" s="32" t="s">
        <v>19176</v>
      </c>
      <c r="EF62" s="32" t="s">
        <v>3584</v>
      </c>
      <c r="EG62" s="32" t="s">
        <v>19177</v>
      </c>
      <c r="EH62" s="32" t="s">
        <v>3585</v>
      </c>
      <c r="EI62" s="32" t="s">
        <v>12037</v>
      </c>
      <c r="EJ62" s="32" t="s">
        <v>12037</v>
      </c>
      <c r="EK62" s="32" t="s">
        <v>19178</v>
      </c>
      <c r="EL62" s="32" t="s">
        <v>3586</v>
      </c>
      <c r="EM62" s="32" t="s">
        <v>19179</v>
      </c>
      <c r="EN62" s="32" t="s">
        <v>3587</v>
      </c>
      <c r="EO62" s="32" t="s">
        <v>19180</v>
      </c>
      <c r="EP62" s="32" t="s">
        <v>3588</v>
      </c>
      <c r="EQ62" s="32" t="s">
        <v>19181</v>
      </c>
      <c r="ER62" s="32" t="s">
        <v>3589</v>
      </c>
      <c r="ES62" s="32" t="s">
        <v>1150</v>
      </c>
      <c r="ET62" s="32" t="s">
        <v>3590</v>
      </c>
      <c r="EU62" s="32" t="s">
        <v>19182</v>
      </c>
      <c r="EV62" s="32" t="s">
        <v>3591</v>
      </c>
      <c r="EW62" s="32" t="s">
        <v>19183</v>
      </c>
      <c r="EX62" s="32" t="s">
        <v>3592</v>
      </c>
      <c r="EY62" s="32" t="s">
        <v>19184</v>
      </c>
      <c r="EZ62" s="32" t="s">
        <v>3593</v>
      </c>
      <c r="FA62" s="32" t="s">
        <v>19185</v>
      </c>
      <c r="FB62" s="32" t="s">
        <v>3594</v>
      </c>
      <c r="FC62" s="32" t="s">
        <v>19186</v>
      </c>
      <c r="FD62" s="32" t="s">
        <v>3595</v>
      </c>
      <c r="FE62" s="32" t="s">
        <v>19187</v>
      </c>
      <c r="FF62" s="32" t="s">
        <v>3596</v>
      </c>
      <c r="FG62" s="32" t="s">
        <v>19188</v>
      </c>
      <c r="FH62" s="32" t="s">
        <v>19189</v>
      </c>
      <c r="FI62" s="32" t="s">
        <v>19190</v>
      </c>
      <c r="FJ62" s="32" t="s">
        <v>19191</v>
      </c>
      <c r="FK62" s="32" t="s">
        <v>16167</v>
      </c>
      <c r="FL62" s="32" t="s">
        <v>19192</v>
      </c>
      <c r="FM62" s="32" t="s">
        <v>19193</v>
      </c>
      <c r="FN62" s="32" t="s">
        <v>19194</v>
      </c>
      <c r="FO62" s="32" t="s">
        <v>16490</v>
      </c>
      <c r="FP62" s="32" t="s">
        <v>19195</v>
      </c>
      <c r="FQ62" s="32" t="s">
        <v>19196</v>
      </c>
      <c r="FR62" s="32" t="s">
        <v>16589</v>
      </c>
      <c r="FS62" s="32" t="s">
        <v>15130</v>
      </c>
      <c r="FT62" s="32" t="s">
        <v>19197</v>
      </c>
      <c r="FU62" s="32" t="s">
        <v>15248</v>
      </c>
      <c r="FV62" s="32" t="s">
        <v>17063</v>
      </c>
      <c r="FW62" s="32" t="s">
        <v>19198</v>
      </c>
      <c r="FX62" s="32" t="s">
        <v>16697</v>
      </c>
      <c r="FY62" s="32" t="s">
        <v>16941</v>
      </c>
      <c r="FZ62" s="32" t="s">
        <v>19199</v>
      </c>
      <c r="GA62" s="32" t="s">
        <v>16493</v>
      </c>
      <c r="GB62" s="32" t="s">
        <v>19200</v>
      </c>
      <c r="GC62" s="32" t="s">
        <v>14794</v>
      </c>
      <c r="GD62" s="32" t="s">
        <v>19201</v>
      </c>
      <c r="GE62" s="32" t="s">
        <v>19202</v>
      </c>
      <c r="GF62" s="32" t="s">
        <v>19203</v>
      </c>
      <c r="GG62" s="32" t="s">
        <v>19204</v>
      </c>
      <c r="GH62" s="32" t="s">
        <v>19205</v>
      </c>
      <c r="GI62" s="32" t="s">
        <v>19206</v>
      </c>
      <c r="GJ62" s="32" t="s">
        <v>19207</v>
      </c>
    </row>
    <row r="63" spans="1:192">
      <c r="A63" s="32" t="s">
        <v>19208</v>
      </c>
      <c r="B63" s="32" t="s">
        <v>19209</v>
      </c>
      <c r="C63" s="32" t="s">
        <v>19210</v>
      </c>
      <c r="D63" s="32" t="s">
        <v>19211</v>
      </c>
      <c r="E63" s="32" t="s">
        <v>19212</v>
      </c>
      <c r="F63" s="32" t="s">
        <v>19213</v>
      </c>
      <c r="G63" s="32" t="s">
        <v>19214</v>
      </c>
      <c r="H63" s="32" t="s">
        <v>18644</v>
      </c>
      <c r="I63" s="32" t="s">
        <v>17057</v>
      </c>
      <c r="J63" s="32" t="s">
        <v>19215</v>
      </c>
      <c r="K63" s="32" t="s">
        <v>19098</v>
      </c>
      <c r="L63" s="32" t="s">
        <v>19216</v>
      </c>
      <c r="M63" s="32" t="s">
        <v>17642</v>
      </c>
      <c r="N63" s="32" t="s">
        <v>19217</v>
      </c>
      <c r="O63" s="32" t="s">
        <v>14740</v>
      </c>
      <c r="P63" s="32" t="s">
        <v>19218</v>
      </c>
      <c r="Q63" s="32" t="s">
        <v>19219</v>
      </c>
      <c r="R63" s="32" t="s">
        <v>19220</v>
      </c>
      <c r="S63" s="32" t="s">
        <v>19221</v>
      </c>
      <c r="T63" s="32" t="s">
        <v>19222</v>
      </c>
      <c r="U63" s="32" t="s">
        <v>19223</v>
      </c>
      <c r="V63" s="32" t="s">
        <v>19005</v>
      </c>
      <c r="W63" s="32" t="s">
        <v>15355</v>
      </c>
      <c r="X63" s="32" t="s">
        <v>19224</v>
      </c>
      <c r="Y63" s="32" t="s">
        <v>19225</v>
      </c>
      <c r="Z63" s="32" t="s">
        <v>19226</v>
      </c>
      <c r="AA63" s="32" t="s">
        <v>15133</v>
      </c>
      <c r="AB63" s="32" t="s">
        <v>685</v>
      </c>
      <c r="AC63" s="32" t="s">
        <v>17504</v>
      </c>
      <c r="AD63" s="32" t="s">
        <v>19227</v>
      </c>
      <c r="AE63" s="32" t="s">
        <v>19228</v>
      </c>
      <c r="AF63" s="32" t="s">
        <v>19229</v>
      </c>
      <c r="AG63" s="32" t="s">
        <v>19230</v>
      </c>
      <c r="AH63" s="32" t="s">
        <v>19231</v>
      </c>
      <c r="AI63" s="32" t="s">
        <v>16745</v>
      </c>
      <c r="AJ63" s="32" t="s">
        <v>19232</v>
      </c>
      <c r="AK63" s="32" t="s">
        <v>19233</v>
      </c>
      <c r="AL63" s="32" t="s">
        <v>19234</v>
      </c>
      <c r="AM63" s="32" t="s">
        <v>19235</v>
      </c>
      <c r="AN63" s="32" t="s">
        <v>19236</v>
      </c>
      <c r="AO63" s="32" t="s">
        <v>19237</v>
      </c>
      <c r="AP63" s="32" t="s">
        <v>19238</v>
      </c>
      <c r="AQ63" s="32" t="s">
        <v>19239</v>
      </c>
      <c r="AR63" s="32" t="s">
        <v>19240</v>
      </c>
      <c r="AS63" s="32" t="s">
        <v>19241</v>
      </c>
      <c r="AT63" s="32" t="s">
        <v>19242</v>
      </c>
      <c r="AU63" s="32" t="s">
        <v>19243</v>
      </c>
      <c r="AV63" s="32" t="s">
        <v>18631</v>
      </c>
      <c r="AW63" s="32" t="s">
        <v>19244</v>
      </c>
      <c r="AX63" s="32" t="s">
        <v>19245</v>
      </c>
      <c r="AY63" s="32" t="s">
        <v>19246</v>
      </c>
      <c r="AZ63" s="32" t="s">
        <v>19247</v>
      </c>
      <c r="BA63" s="32" t="s">
        <v>19248</v>
      </c>
      <c r="BB63" s="32" t="s">
        <v>19249</v>
      </c>
      <c r="BC63" s="32" t="s">
        <v>17985</v>
      </c>
      <c r="BD63" s="32" t="s">
        <v>19250</v>
      </c>
      <c r="BE63" s="32" t="s">
        <v>18003</v>
      </c>
      <c r="BF63" s="32" t="s">
        <v>17356</v>
      </c>
      <c r="BG63" s="32" t="s">
        <v>19251</v>
      </c>
      <c r="BH63" s="32" t="s">
        <v>19252</v>
      </c>
      <c r="BI63" s="32" t="s">
        <v>13878</v>
      </c>
      <c r="BJ63" s="32" t="s">
        <v>19253</v>
      </c>
      <c r="BK63" s="32" t="s">
        <v>14918</v>
      </c>
      <c r="BL63" s="32" t="s">
        <v>19254</v>
      </c>
      <c r="BM63" s="32" t="s">
        <v>17417</v>
      </c>
      <c r="BN63" s="32" t="s">
        <v>3597</v>
      </c>
      <c r="BO63" s="32" t="s">
        <v>19255</v>
      </c>
      <c r="BP63" s="32" t="s">
        <v>19256</v>
      </c>
      <c r="BQ63" s="32" t="s">
        <v>3598</v>
      </c>
      <c r="BR63" s="32" t="s">
        <v>19257</v>
      </c>
      <c r="BS63" s="32" t="s">
        <v>16597</v>
      </c>
      <c r="BT63" s="32" t="s">
        <v>19258</v>
      </c>
      <c r="BU63" s="32" t="s">
        <v>19259</v>
      </c>
      <c r="BV63" s="32" t="s">
        <v>19260</v>
      </c>
      <c r="BW63" s="32" t="s">
        <v>18572</v>
      </c>
      <c r="BX63" s="32" t="s">
        <v>19146</v>
      </c>
      <c r="BY63" s="32" t="s">
        <v>19261</v>
      </c>
      <c r="BZ63" s="32" t="s">
        <v>19262</v>
      </c>
      <c r="CA63" s="32" t="s">
        <v>19263</v>
      </c>
      <c r="CB63" s="32" t="s">
        <v>19264</v>
      </c>
      <c r="CC63" s="32" t="s">
        <v>18118</v>
      </c>
      <c r="CD63" s="32" t="s">
        <v>19265</v>
      </c>
      <c r="CE63" s="32" t="s">
        <v>19266</v>
      </c>
      <c r="CF63" s="32" t="s">
        <v>19267</v>
      </c>
      <c r="CG63" s="32" t="s">
        <v>12037</v>
      </c>
      <c r="CH63" s="32" t="s">
        <v>12037</v>
      </c>
      <c r="CI63" s="32" t="s">
        <v>19268</v>
      </c>
      <c r="CJ63" s="32" t="s">
        <v>19269</v>
      </c>
      <c r="CK63" s="32" t="s">
        <v>12037</v>
      </c>
      <c r="CL63" s="32" t="s">
        <v>12037</v>
      </c>
      <c r="CM63" s="32" t="s">
        <v>12037</v>
      </c>
      <c r="CN63" s="32" t="s">
        <v>12037</v>
      </c>
      <c r="CO63" s="32" t="s">
        <v>14929</v>
      </c>
      <c r="CP63" s="32" t="s">
        <v>19270</v>
      </c>
      <c r="CQ63" s="32" t="s">
        <v>16855</v>
      </c>
      <c r="CR63" s="32" t="s">
        <v>18582</v>
      </c>
      <c r="CS63" s="32" t="s">
        <v>12037</v>
      </c>
      <c r="CT63" s="32" t="s">
        <v>12037</v>
      </c>
      <c r="CU63" s="32" t="s">
        <v>14626</v>
      </c>
      <c r="CV63" s="32" t="s">
        <v>19271</v>
      </c>
      <c r="CW63" s="32" t="s">
        <v>254</v>
      </c>
      <c r="CX63" s="32" t="s">
        <v>19272</v>
      </c>
      <c r="CY63" s="32" t="s">
        <v>19273</v>
      </c>
      <c r="CZ63" s="32" t="s">
        <v>19274</v>
      </c>
      <c r="DA63" s="32" t="s">
        <v>19275</v>
      </c>
      <c r="DB63" s="32" t="s">
        <v>19276</v>
      </c>
      <c r="DC63" s="32" t="s">
        <v>19277</v>
      </c>
      <c r="DD63" s="32" t="s">
        <v>19234</v>
      </c>
      <c r="DE63" s="32" t="s">
        <v>19278</v>
      </c>
      <c r="DF63" s="32" t="s">
        <v>19279</v>
      </c>
      <c r="DG63" s="32" t="s">
        <v>15437</v>
      </c>
      <c r="DH63" s="32" t="s">
        <v>19280</v>
      </c>
      <c r="DI63" s="32" t="s">
        <v>15637</v>
      </c>
      <c r="DJ63" s="32" t="s">
        <v>19281</v>
      </c>
      <c r="DK63" s="32" t="s">
        <v>15129</v>
      </c>
      <c r="DL63" s="32" t="s">
        <v>19282</v>
      </c>
      <c r="DM63" s="32" t="s">
        <v>16826</v>
      </c>
      <c r="DN63" s="32" t="s">
        <v>19283</v>
      </c>
      <c r="DO63" s="32" t="s">
        <v>19284</v>
      </c>
      <c r="DP63" s="32" t="s">
        <v>18802</v>
      </c>
      <c r="DQ63" s="32" t="s">
        <v>16150</v>
      </c>
      <c r="DR63" s="32" t="s">
        <v>19285</v>
      </c>
      <c r="DS63" s="32" t="s">
        <v>15760</v>
      </c>
      <c r="DT63" s="32" t="s">
        <v>17369</v>
      </c>
      <c r="DU63" s="32" t="s">
        <v>15361</v>
      </c>
      <c r="DV63" s="32" t="s">
        <v>19286</v>
      </c>
      <c r="DW63" s="32" t="s">
        <v>19287</v>
      </c>
      <c r="DX63" s="32" t="s">
        <v>19288</v>
      </c>
      <c r="DY63" s="32" t="s">
        <v>19289</v>
      </c>
      <c r="DZ63" s="32" t="s">
        <v>19290</v>
      </c>
      <c r="EA63" s="32" t="s">
        <v>19291</v>
      </c>
      <c r="EB63" s="32" t="s">
        <v>19292</v>
      </c>
      <c r="EC63" s="32" t="s">
        <v>19293</v>
      </c>
      <c r="ED63" s="32" t="s">
        <v>3599</v>
      </c>
      <c r="EE63" s="32" t="s">
        <v>19294</v>
      </c>
      <c r="EF63" s="32" t="s">
        <v>3600</v>
      </c>
      <c r="EG63" s="32" t="s">
        <v>17567</v>
      </c>
      <c r="EH63" s="32" t="s">
        <v>3601</v>
      </c>
      <c r="EI63" s="32" t="s">
        <v>12037</v>
      </c>
      <c r="EJ63" s="32" t="s">
        <v>12037</v>
      </c>
      <c r="EK63" s="32" t="s">
        <v>19295</v>
      </c>
      <c r="EL63" s="32" t="s">
        <v>3602</v>
      </c>
      <c r="EM63" s="32" t="s">
        <v>19296</v>
      </c>
      <c r="EN63" s="32" t="s">
        <v>3603</v>
      </c>
      <c r="EO63" s="32" t="s">
        <v>3604</v>
      </c>
      <c r="EP63" s="32" t="s">
        <v>3605</v>
      </c>
      <c r="EQ63" s="32" t="s">
        <v>19297</v>
      </c>
      <c r="ER63" s="32" t="s">
        <v>3606</v>
      </c>
      <c r="ES63" s="32" t="s">
        <v>19298</v>
      </c>
      <c r="ET63" s="32" t="s">
        <v>3601</v>
      </c>
      <c r="EU63" s="32" t="s">
        <v>19299</v>
      </c>
      <c r="EV63" s="32" t="s">
        <v>47</v>
      </c>
      <c r="EW63" s="32" t="s">
        <v>6744</v>
      </c>
      <c r="EX63" s="32" t="s">
        <v>1443</v>
      </c>
      <c r="EY63" s="32" t="s">
        <v>3607</v>
      </c>
      <c r="EZ63" s="32" t="s">
        <v>3608</v>
      </c>
      <c r="FA63" s="32" t="s">
        <v>19300</v>
      </c>
      <c r="FB63" s="32" t="s">
        <v>3609</v>
      </c>
      <c r="FC63" s="32" t="s">
        <v>19301</v>
      </c>
      <c r="FD63" s="32" t="s">
        <v>3610</v>
      </c>
      <c r="FE63" s="32" t="s">
        <v>19302</v>
      </c>
      <c r="FF63" s="32" t="s">
        <v>3611</v>
      </c>
      <c r="FG63" s="32" t="s">
        <v>19303</v>
      </c>
      <c r="FH63" s="32" t="s">
        <v>15414</v>
      </c>
      <c r="FI63" s="32" t="s">
        <v>18833</v>
      </c>
      <c r="FJ63" s="32" t="s">
        <v>19304</v>
      </c>
      <c r="FK63" s="32" t="s">
        <v>19305</v>
      </c>
      <c r="FL63" s="32" t="s">
        <v>16613</v>
      </c>
      <c r="FM63" s="32" t="s">
        <v>16806</v>
      </c>
      <c r="FN63" s="32" t="s">
        <v>18085</v>
      </c>
      <c r="FO63" s="32" t="s">
        <v>14385</v>
      </c>
      <c r="FP63" s="32" t="s">
        <v>19306</v>
      </c>
      <c r="FQ63" s="32" t="s">
        <v>19307</v>
      </c>
      <c r="FR63" s="32" t="s">
        <v>19308</v>
      </c>
      <c r="FS63" s="32" t="s">
        <v>19309</v>
      </c>
      <c r="FT63" s="32" t="s">
        <v>19310</v>
      </c>
      <c r="FU63" s="32" t="s">
        <v>17911</v>
      </c>
      <c r="FV63" s="32" t="s">
        <v>19311</v>
      </c>
      <c r="FW63" s="32" t="s">
        <v>642</v>
      </c>
      <c r="FX63" s="32" t="s">
        <v>19312</v>
      </c>
      <c r="FY63" s="32" t="s">
        <v>19313</v>
      </c>
      <c r="FZ63" s="32" t="s">
        <v>18108</v>
      </c>
      <c r="GA63" s="32" t="s">
        <v>19314</v>
      </c>
      <c r="GB63" s="32" t="s">
        <v>19315</v>
      </c>
      <c r="GC63" s="32" t="s">
        <v>18276</v>
      </c>
      <c r="GD63" s="32" t="s">
        <v>19316</v>
      </c>
      <c r="GE63" s="32" t="s">
        <v>17917</v>
      </c>
      <c r="GF63" s="32" t="s">
        <v>19317</v>
      </c>
      <c r="GG63" s="32" t="s">
        <v>16680</v>
      </c>
      <c r="GH63" s="32" t="s">
        <v>19318</v>
      </c>
      <c r="GI63" s="32" t="s">
        <v>14512</v>
      </c>
      <c r="GJ63" s="32" t="s">
        <v>19319</v>
      </c>
    </row>
    <row r="64" spans="1:192">
      <c r="A64" s="32" t="s">
        <v>19320</v>
      </c>
      <c r="B64" s="32" t="s">
        <v>19321</v>
      </c>
      <c r="C64" s="32" t="s">
        <v>19322</v>
      </c>
      <c r="D64" s="32" t="s">
        <v>19323</v>
      </c>
      <c r="E64" s="32" t="s">
        <v>19212</v>
      </c>
      <c r="F64" s="32" t="s">
        <v>18825</v>
      </c>
      <c r="G64" s="32" t="s">
        <v>19214</v>
      </c>
      <c r="H64" s="32" t="s">
        <v>686</v>
      </c>
      <c r="I64" s="32" t="s">
        <v>17057</v>
      </c>
      <c r="J64" s="32" t="s">
        <v>19324</v>
      </c>
      <c r="K64" s="32" t="s">
        <v>19098</v>
      </c>
      <c r="L64" s="32" t="s">
        <v>19325</v>
      </c>
      <c r="M64" s="32" t="s">
        <v>18358</v>
      </c>
      <c r="N64" s="32" t="s">
        <v>19326</v>
      </c>
      <c r="O64" s="32" t="s">
        <v>14489</v>
      </c>
      <c r="P64" s="32" t="s">
        <v>687</v>
      </c>
      <c r="Q64" s="32" t="s">
        <v>19327</v>
      </c>
      <c r="R64" s="32" t="s">
        <v>19328</v>
      </c>
      <c r="S64" s="32" t="s">
        <v>12037</v>
      </c>
      <c r="T64" s="32" t="s">
        <v>12037</v>
      </c>
      <c r="U64" s="32" t="s">
        <v>16490</v>
      </c>
      <c r="V64" s="32" t="s">
        <v>688</v>
      </c>
      <c r="W64" s="32" t="s">
        <v>19329</v>
      </c>
      <c r="X64" s="32" t="s">
        <v>19330</v>
      </c>
      <c r="Y64" s="32" t="s">
        <v>14139</v>
      </c>
      <c r="Z64" s="32" t="s">
        <v>19270</v>
      </c>
      <c r="AA64" s="32" t="s">
        <v>17692</v>
      </c>
      <c r="AB64" s="32" t="s">
        <v>19103</v>
      </c>
      <c r="AC64" s="32" t="s">
        <v>16261</v>
      </c>
      <c r="AD64" s="32" t="s">
        <v>19331</v>
      </c>
      <c r="AE64" s="32" t="s">
        <v>14610</v>
      </c>
      <c r="AF64" s="32" t="s">
        <v>18654</v>
      </c>
      <c r="AG64" s="32" t="s">
        <v>16675</v>
      </c>
      <c r="AH64" s="32" t="s">
        <v>19332</v>
      </c>
      <c r="AI64" s="32" t="s">
        <v>16334</v>
      </c>
      <c r="AJ64" s="32" t="s">
        <v>19333</v>
      </c>
      <c r="AK64" s="32" t="s">
        <v>19334</v>
      </c>
      <c r="AL64" s="32" t="s">
        <v>19335</v>
      </c>
      <c r="AM64" s="32" t="s">
        <v>19336</v>
      </c>
      <c r="AN64" s="32" t="s">
        <v>19337</v>
      </c>
      <c r="AO64" s="32" t="s">
        <v>19338</v>
      </c>
      <c r="AP64" s="32" t="s">
        <v>15584</v>
      </c>
      <c r="AQ64" s="32" t="s">
        <v>14970</v>
      </c>
      <c r="AR64" s="32" t="s">
        <v>19339</v>
      </c>
      <c r="AS64" s="32" t="s">
        <v>19340</v>
      </c>
      <c r="AT64" s="32" t="s">
        <v>19341</v>
      </c>
      <c r="AU64" s="32" t="s">
        <v>19342</v>
      </c>
      <c r="AV64" s="32" t="s">
        <v>19343</v>
      </c>
      <c r="AW64" s="32" t="s">
        <v>19344</v>
      </c>
      <c r="AX64" s="32" t="s">
        <v>19345</v>
      </c>
      <c r="AY64" s="32" t="s">
        <v>17476</v>
      </c>
      <c r="AZ64" s="32" t="s">
        <v>18481</v>
      </c>
      <c r="BA64" s="32" t="s">
        <v>14849</v>
      </c>
      <c r="BB64" s="32" t="s">
        <v>19346</v>
      </c>
      <c r="BC64" s="32" t="s">
        <v>19347</v>
      </c>
      <c r="BD64" s="32" t="s">
        <v>19348</v>
      </c>
      <c r="BE64" s="32" t="s">
        <v>19349</v>
      </c>
      <c r="BF64" s="32" t="s">
        <v>19350</v>
      </c>
      <c r="BG64" s="32" t="s">
        <v>19351</v>
      </c>
      <c r="BH64" s="32" t="s">
        <v>18091</v>
      </c>
      <c r="BI64" s="32" t="s">
        <v>16927</v>
      </c>
      <c r="BJ64" s="32" t="s">
        <v>19352</v>
      </c>
      <c r="BK64" s="32" t="s">
        <v>19353</v>
      </c>
      <c r="BL64" s="32" t="s">
        <v>19354</v>
      </c>
      <c r="BM64" s="32" t="s">
        <v>16672</v>
      </c>
      <c r="BN64" s="32" t="s">
        <v>19041</v>
      </c>
      <c r="BO64" s="32" t="s">
        <v>16248</v>
      </c>
      <c r="BP64" s="32" t="s">
        <v>19355</v>
      </c>
      <c r="BQ64" s="32" t="s">
        <v>2873</v>
      </c>
      <c r="BR64" s="32" t="s">
        <v>19356</v>
      </c>
      <c r="BS64" s="32" t="s">
        <v>14556</v>
      </c>
      <c r="BT64" s="32" t="s">
        <v>3612</v>
      </c>
      <c r="BU64" s="32" t="s">
        <v>12037</v>
      </c>
      <c r="BV64" s="32" t="s">
        <v>12037</v>
      </c>
      <c r="BW64" s="32" t="s">
        <v>19357</v>
      </c>
      <c r="BX64" s="32" t="s">
        <v>19358</v>
      </c>
      <c r="BY64" s="32" t="s">
        <v>19359</v>
      </c>
      <c r="BZ64" s="32" t="s">
        <v>19360</v>
      </c>
      <c r="CA64" s="32" t="s">
        <v>16372</v>
      </c>
      <c r="CB64" s="32" t="s">
        <v>19361</v>
      </c>
      <c r="CC64" s="32" t="s">
        <v>19362</v>
      </c>
      <c r="CD64" s="32" t="s">
        <v>19363</v>
      </c>
      <c r="CE64" s="32" t="s">
        <v>12037</v>
      </c>
      <c r="CF64" s="32" t="s">
        <v>12037</v>
      </c>
      <c r="CG64" s="32" t="s">
        <v>12037</v>
      </c>
      <c r="CH64" s="32" t="s">
        <v>12037</v>
      </c>
      <c r="CI64" s="32" t="s">
        <v>15193</v>
      </c>
      <c r="CJ64" s="32" t="s">
        <v>19364</v>
      </c>
      <c r="CK64" s="32" t="s">
        <v>12037</v>
      </c>
      <c r="CL64" s="32" t="s">
        <v>12037</v>
      </c>
      <c r="CM64" s="32" t="s">
        <v>12037</v>
      </c>
      <c r="CN64" s="32" t="s">
        <v>12037</v>
      </c>
      <c r="CO64" s="32" t="s">
        <v>12037</v>
      </c>
      <c r="CP64" s="32" t="s">
        <v>12037</v>
      </c>
      <c r="CQ64" s="32" t="s">
        <v>19365</v>
      </c>
      <c r="CR64" s="32" t="s">
        <v>19366</v>
      </c>
      <c r="CS64" s="32" t="s">
        <v>12037</v>
      </c>
      <c r="CT64" s="32" t="s">
        <v>12037</v>
      </c>
      <c r="CU64" s="32" t="s">
        <v>16047</v>
      </c>
      <c r="CV64" s="32" t="s">
        <v>18935</v>
      </c>
      <c r="CW64" s="32" t="s">
        <v>18848</v>
      </c>
      <c r="CX64" s="32" t="s">
        <v>19367</v>
      </c>
      <c r="CY64" s="32" t="s">
        <v>16952</v>
      </c>
      <c r="CZ64" s="32" t="s">
        <v>19368</v>
      </c>
      <c r="DA64" s="32" t="s">
        <v>19369</v>
      </c>
      <c r="DB64" s="32" t="s">
        <v>18790</v>
      </c>
      <c r="DC64" s="32" t="s">
        <v>19370</v>
      </c>
      <c r="DD64" s="32" t="s">
        <v>19371</v>
      </c>
      <c r="DE64" s="32" t="s">
        <v>19372</v>
      </c>
      <c r="DF64" s="32" t="s">
        <v>19373</v>
      </c>
      <c r="DG64" s="32" t="s">
        <v>19374</v>
      </c>
      <c r="DH64" s="32" t="s">
        <v>16960</v>
      </c>
      <c r="DI64" s="32" t="s">
        <v>19375</v>
      </c>
      <c r="DJ64" s="32" t="s">
        <v>19376</v>
      </c>
      <c r="DK64" s="32" t="s">
        <v>14725</v>
      </c>
      <c r="DL64" s="32" t="s">
        <v>19377</v>
      </c>
      <c r="DM64" s="32" t="s">
        <v>14991</v>
      </c>
      <c r="DN64" s="32" t="s">
        <v>19378</v>
      </c>
      <c r="DO64" s="32" t="s">
        <v>19379</v>
      </c>
      <c r="DP64" s="32" t="s">
        <v>16854</v>
      </c>
      <c r="DQ64" s="32" t="s">
        <v>15052</v>
      </c>
      <c r="DR64" s="32" t="s">
        <v>15153</v>
      </c>
      <c r="DS64" s="32" t="s">
        <v>19380</v>
      </c>
      <c r="DT64" s="32" t="s">
        <v>19381</v>
      </c>
      <c r="DU64" s="32" t="s">
        <v>16672</v>
      </c>
      <c r="DV64" s="32" t="s">
        <v>19382</v>
      </c>
      <c r="DW64" s="32" t="s">
        <v>19383</v>
      </c>
      <c r="DX64" s="32" t="s">
        <v>16741</v>
      </c>
      <c r="DY64" s="32" t="s">
        <v>428</v>
      </c>
      <c r="DZ64" s="32" t="s">
        <v>19384</v>
      </c>
      <c r="EA64" s="32" t="s">
        <v>15765</v>
      </c>
      <c r="EB64" s="32" t="s">
        <v>19385</v>
      </c>
      <c r="EC64" s="32" t="s">
        <v>19386</v>
      </c>
      <c r="ED64" s="32" t="s">
        <v>3210</v>
      </c>
      <c r="EE64" s="32" t="s">
        <v>17325</v>
      </c>
      <c r="EF64" s="32" t="s">
        <v>3613</v>
      </c>
      <c r="EG64" s="32" t="s">
        <v>14907</v>
      </c>
      <c r="EH64" s="32" t="s">
        <v>3614</v>
      </c>
      <c r="EI64" s="32" t="s">
        <v>12037</v>
      </c>
      <c r="EJ64" s="32" t="s">
        <v>12037</v>
      </c>
      <c r="EK64" s="32" t="s">
        <v>17902</v>
      </c>
      <c r="EL64" s="32" t="s">
        <v>3577</v>
      </c>
      <c r="EM64" s="32" t="s">
        <v>19387</v>
      </c>
      <c r="EN64" s="32" t="s">
        <v>3615</v>
      </c>
      <c r="EO64" s="32" t="s">
        <v>19388</v>
      </c>
      <c r="EP64" s="32" t="s">
        <v>3616</v>
      </c>
      <c r="EQ64" s="32" t="s">
        <v>19389</v>
      </c>
      <c r="ER64" s="32" t="s">
        <v>3617</v>
      </c>
      <c r="ES64" s="32" t="s">
        <v>19390</v>
      </c>
      <c r="ET64" s="32" t="s">
        <v>3618</v>
      </c>
      <c r="EU64" s="32" t="s">
        <v>12037</v>
      </c>
      <c r="EV64" s="32" t="s">
        <v>12037</v>
      </c>
      <c r="EW64" s="32" t="s">
        <v>19391</v>
      </c>
      <c r="EX64" s="32" t="s">
        <v>3619</v>
      </c>
      <c r="EY64" s="32" t="s">
        <v>19392</v>
      </c>
      <c r="EZ64" s="32" t="s">
        <v>3620</v>
      </c>
      <c r="FA64" s="32" t="s">
        <v>19393</v>
      </c>
      <c r="FB64" s="32" t="s">
        <v>3621</v>
      </c>
      <c r="FC64" s="32" t="s">
        <v>19394</v>
      </c>
      <c r="FD64" s="32" t="s">
        <v>3622</v>
      </c>
      <c r="FE64" s="32" t="s">
        <v>3607</v>
      </c>
      <c r="FF64" s="32" t="s">
        <v>3290</v>
      </c>
      <c r="FG64" s="32" t="s">
        <v>14848</v>
      </c>
      <c r="FH64" s="32" t="s">
        <v>19395</v>
      </c>
      <c r="FI64" s="32" t="s">
        <v>19396</v>
      </c>
      <c r="FJ64" s="32" t="s">
        <v>19397</v>
      </c>
      <c r="FK64" s="32" t="s">
        <v>14946</v>
      </c>
      <c r="FL64" s="32" t="s">
        <v>18625</v>
      </c>
      <c r="FM64" s="32" t="s">
        <v>19398</v>
      </c>
      <c r="FN64" s="32" t="s">
        <v>19399</v>
      </c>
      <c r="FO64" s="32" t="s">
        <v>15854</v>
      </c>
      <c r="FP64" s="32" t="s">
        <v>17699</v>
      </c>
      <c r="FQ64" s="32" t="s">
        <v>16065</v>
      </c>
      <c r="FR64" s="32" t="s">
        <v>17039</v>
      </c>
      <c r="FS64" s="32" t="s">
        <v>17626</v>
      </c>
      <c r="FT64" s="32" t="s">
        <v>19400</v>
      </c>
      <c r="FU64" s="32" t="s">
        <v>18677</v>
      </c>
      <c r="FV64" s="32" t="s">
        <v>19401</v>
      </c>
      <c r="FW64" s="32" t="s">
        <v>17261</v>
      </c>
      <c r="FX64" s="32" t="s">
        <v>19402</v>
      </c>
      <c r="FY64" s="32" t="s">
        <v>18249</v>
      </c>
      <c r="FZ64" s="32" t="s">
        <v>19403</v>
      </c>
      <c r="GA64" s="32" t="s">
        <v>19404</v>
      </c>
      <c r="GB64" s="32" t="s">
        <v>17769</v>
      </c>
      <c r="GC64" s="32" t="s">
        <v>16481</v>
      </c>
      <c r="GD64" s="32" t="s">
        <v>19405</v>
      </c>
      <c r="GE64" s="32" t="s">
        <v>19406</v>
      </c>
      <c r="GF64" s="32" t="s">
        <v>19407</v>
      </c>
      <c r="GG64" s="32" t="s">
        <v>19408</v>
      </c>
      <c r="GH64" s="32" t="s">
        <v>19409</v>
      </c>
      <c r="GI64" s="32" t="s">
        <v>17054</v>
      </c>
      <c r="GJ64" s="32" t="s">
        <v>19410</v>
      </c>
    </row>
    <row r="65" spans="1:192">
      <c r="A65" s="32" t="s">
        <v>19411</v>
      </c>
      <c r="B65" s="32" t="s">
        <v>19412</v>
      </c>
      <c r="C65" s="32" t="s">
        <v>19413</v>
      </c>
      <c r="D65" s="32" t="s">
        <v>19414</v>
      </c>
      <c r="E65" s="32" t="s">
        <v>18786</v>
      </c>
      <c r="F65" s="32" t="s">
        <v>19270</v>
      </c>
      <c r="G65" s="32" t="s">
        <v>19214</v>
      </c>
      <c r="H65" s="32" t="s">
        <v>19415</v>
      </c>
      <c r="I65" s="32" t="s">
        <v>17057</v>
      </c>
      <c r="J65" s="32" t="s">
        <v>19416</v>
      </c>
      <c r="K65" s="32" t="s">
        <v>12037</v>
      </c>
      <c r="L65" s="32" t="s">
        <v>12037</v>
      </c>
      <c r="M65" s="32" t="s">
        <v>18358</v>
      </c>
      <c r="N65" s="32" t="s">
        <v>19103</v>
      </c>
      <c r="O65" s="32" t="s">
        <v>19417</v>
      </c>
      <c r="P65" s="32" t="s">
        <v>19418</v>
      </c>
      <c r="Q65" s="32" t="s">
        <v>16022</v>
      </c>
      <c r="R65" s="32" t="s">
        <v>18825</v>
      </c>
      <c r="S65" s="32" t="s">
        <v>12037</v>
      </c>
      <c r="T65" s="32" t="s">
        <v>12037</v>
      </c>
      <c r="U65" s="32" t="s">
        <v>14850</v>
      </c>
      <c r="V65" s="32" t="s">
        <v>19419</v>
      </c>
      <c r="W65" s="32" t="s">
        <v>16740</v>
      </c>
      <c r="X65" s="32" t="s">
        <v>19420</v>
      </c>
      <c r="Y65" s="32" t="s">
        <v>12037</v>
      </c>
      <c r="Z65" s="32" t="s">
        <v>12037</v>
      </c>
      <c r="AA65" s="32" t="s">
        <v>689</v>
      </c>
      <c r="AB65" s="32" t="s">
        <v>19421</v>
      </c>
      <c r="AC65" s="32" t="s">
        <v>18477</v>
      </c>
      <c r="AD65" s="32" t="s">
        <v>19422</v>
      </c>
      <c r="AE65" s="32" t="s">
        <v>15509</v>
      </c>
      <c r="AF65" s="32" t="s">
        <v>18814</v>
      </c>
      <c r="AG65" s="32" t="s">
        <v>17038</v>
      </c>
      <c r="AH65" s="32" t="s">
        <v>19423</v>
      </c>
      <c r="AI65" s="32" t="s">
        <v>16335</v>
      </c>
      <c r="AJ65" s="32" t="s">
        <v>18781</v>
      </c>
      <c r="AK65" s="32" t="s">
        <v>19424</v>
      </c>
      <c r="AL65" s="32" t="s">
        <v>19425</v>
      </c>
      <c r="AM65" s="32" t="s">
        <v>19426</v>
      </c>
      <c r="AN65" s="32" t="s">
        <v>19427</v>
      </c>
      <c r="AO65" s="32" t="s">
        <v>19428</v>
      </c>
      <c r="AP65" s="32" t="s">
        <v>19429</v>
      </c>
      <c r="AQ65" s="32" t="s">
        <v>17750</v>
      </c>
      <c r="AR65" s="32" t="s">
        <v>19430</v>
      </c>
      <c r="AS65" s="32" t="s">
        <v>19431</v>
      </c>
      <c r="AT65" s="32" t="s">
        <v>18182</v>
      </c>
      <c r="AU65" s="32" t="s">
        <v>19432</v>
      </c>
      <c r="AV65" s="32" t="s">
        <v>19433</v>
      </c>
      <c r="AW65" s="32" t="s">
        <v>13977</v>
      </c>
      <c r="AX65" s="32" t="s">
        <v>19434</v>
      </c>
      <c r="AY65" s="32" t="s">
        <v>19435</v>
      </c>
      <c r="AZ65" s="32" t="s">
        <v>18635</v>
      </c>
      <c r="BA65" s="32" t="s">
        <v>19436</v>
      </c>
      <c r="BB65" s="32" t="s">
        <v>19437</v>
      </c>
      <c r="BC65" s="32" t="s">
        <v>18348</v>
      </c>
      <c r="BD65" s="32" t="s">
        <v>18577</v>
      </c>
      <c r="BE65" s="32" t="s">
        <v>3623</v>
      </c>
      <c r="BF65" s="32" t="s">
        <v>19438</v>
      </c>
      <c r="BG65" s="32" t="s">
        <v>19439</v>
      </c>
      <c r="BH65" s="32" t="s">
        <v>19440</v>
      </c>
      <c r="BI65" s="32" t="s">
        <v>19441</v>
      </c>
      <c r="BJ65" s="32" t="s">
        <v>19442</v>
      </c>
      <c r="BK65" s="32" t="s">
        <v>16707</v>
      </c>
      <c r="BL65" s="32" t="s">
        <v>19443</v>
      </c>
      <c r="BM65" s="32" t="s">
        <v>12037</v>
      </c>
      <c r="BN65" s="32" t="s">
        <v>12037</v>
      </c>
      <c r="BO65" s="32" t="s">
        <v>19444</v>
      </c>
      <c r="BP65" s="32" t="s">
        <v>3624</v>
      </c>
      <c r="BQ65" s="32" t="s">
        <v>18329</v>
      </c>
      <c r="BR65" s="32" t="s">
        <v>19445</v>
      </c>
      <c r="BS65" s="32" t="s">
        <v>15935</v>
      </c>
      <c r="BT65" s="32" t="s">
        <v>19211</v>
      </c>
      <c r="BU65" s="32" t="s">
        <v>12037</v>
      </c>
      <c r="BV65" s="32" t="s">
        <v>12037</v>
      </c>
      <c r="BW65" s="32" t="s">
        <v>12037</v>
      </c>
      <c r="BX65" s="32" t="s">
        <v>12037</v>
      </c>
      <c r="BY65" s="32" t="s">
        <v>16619</v>
      </c>
      <c r="BZ65" s="32" t="s">
        <v>19446</v>
      </c>
      <c r="CA65" s="32" t="s">
        <v>19447</v>
      </c>
      <c r="CB65" s="32" t="s">
        <v>3624</v>
      </c>
      <c r="CC65" s="32" t="s">
        <v>19448</v>
      </c>
      <c r="CD65" s="32" t="s">
        <v>19449</v>
      </c>
      <c r="CE65" s="32" t="s">
        <v>12037</v>
      </c>
      <c r="CF65" s="32" t="s">
        <v>12037</v>
      </c>
      <c r="CG65" s="32" t="s">
        <v>12037</v>
      </c>
      <c r="CH65" s="32" t="s">
        <v>12037</v>
      </c>
      <c r="CI65" s="32" t="s">
        <v>16398</v>
      </c>
      <c r="CJ65" s="32" t="s">
        <v>19450</v>
      </c>
      <c r="CK65" s="32" t="s">
        <v>12037</v>
      </c>
      <c r="CL65" s="32" t="s">
        <v>12037</v>
      </c>
      <c r="CM65" s="32" t="s">
        <v>12037</v>
      </c>
      <c r="CN65" s="32" t="s">
        <v>12037</v>
      </c>
      <c r="CO65" s="32" t="s">
        <v>12037</v>
      </c>
      <c r="CP65" s="32" t="s">
        <v>12037</v>
      </c>
      <c r="CQ65" s="32" t="s">
        <v>16814</v>
      </c>
      <c r="CR65" s="32" t="s">
        <v>19416</v>
      </c>
      <c r="CS65" s="32" t="s">
        <v>12037</v>
      </c>
      <c r="CT65" s="32" t="s">
        <v>12037</v>
      </c>
      <c r="CU65" s="32" t="s">
        <v>19451</v>
      </c>
      <c r="CV65" s="32" t="s">
        <v>19452</v>
      </c>
      <c r="CW65" s="32" t="s">
        <v>14687</v>
      </c>
      <c r="CX65" s="32" t="s">
        <v>3625</v>
      </c>
      <c r="CY65" s="32" t="s">
        <v>19453</v>
      </c>
      <c r="CZ65" s="32" t="s">
        <v>17582</v>
      </c>
      <c r="DA65" s="32" t="s">
        <v>19454</v>
      </c>
      <c r="DB65" s="32" t="s">
        <v>17592</v>
      </c>
      <c r="DC65" s="32" t="s">
        <v>17127</v>
      </c>
      <c r="DD65" s="32" t="s">
        <v>17978</v>
      </c>
      <c r="DE65" s="32" t="s">
        <v>19455</v>
      </c>
      <c r="DF65" s="32" t="s">
        <v>19456</v>
      </c>
      <c r="DG65" s="32" t="s">
        <v>18177</v>
      </c>
      <c r="DH65" s="32" t="s">
        <v>18788</v>
      </c>
      <c r="DI65" s="32" t="s">
        <v>15830</v>
      </c>
      <c r="DJ65" s="32" t="s">
        <v>19457</v>
      </c>
      <c r="DK65" s="32" t="s">
        <v>17257</v>
      </c>
      <c r="DL65" s="32" t="s">
        <v>17177</v>
      </c>
      <c r="DM65" s="32" t="s">
        <v>17176</v>
      </c>
      <c r="DN65" s="32" t="s">
        <v>19458</v>
      </c>
      <c r="DO65" s="32" t="s">
        <v>19459</v>
      </c>
      <c r="DP65" s="32" t="s">
        <v>17614</v>
      </c>
      <c r="DQ65" s="32" t="s">
        <v>15973</v>
      </c>
      <c r="DR65" s="32" t="s">
        <v>19052</v>
      </c>
      <c r="DS65" s="32" t="s">
        <v>19460</v>
      </c>
      <c r="DT65" s="32" t="s">
        <v>19461</v>
      </c>
      <c r="DU65" s="32" t="s">
        <v>17227</v>
      </c>
      <c r="DV65" s="32" t="s">
        <v>19462</v>
      </c>
      <c r="DW65" s="32" t="s">
        <v>19463</v>
      </c>
      <c r="DX65" s="32" t="s">
        <v>16811</v>
      </c>
      <c r="DY65" s="32" t="s">
        <v>18213</v>
      </c>
      <c r="DZ65" s="32" t="s">
        <v>19464</v>
      </c>
      <c r="EA65" s="32" t="s">
        <v>19465</v>
      </c>
      <c r="EB65" s="32" t="s">
        <v>19466</v>
      </c>
      <c r="EC65" s="32" t="s">
        <v>14506</v>
      </c>
      <c r="ED65" s="32" t="s">
        <v>3626</v>
      </c>
      <c r="EE65" s="32" t="s">
        <v>19467</v>
      </c>
      <c r="EF65" s="32" t="s">
        <v>3627</v>
      </c>
      <c r="EG65" s="32" t="s">
        <v>19468</v>
      </c>
      <c r="EH65" s="32" t="s">
        <v>47</v>
      </c>
      <c r="EI65" s="32" t="s">
        <v>12037</v>
      </c>
      <c r="EJ65" s="32" t="s">
        <v>12037</v>
      </c>
      <c r="EK65" s="32" t="s">
        <v>19469</v>
      </c>
      <c r="EL65" s="32" t="s">
        <v>3628</v>
      </c>
      <c r="EM65" s="32" t="s">
        <v>18140</v>
      </c>
      <c r="EN65" s="32" t="s">
        <v>3629</v>
      </c>
      <c r="EO65" s="32" t="s">
        <v>19470</v>
      </c>
      <c r="EP65" s="32" t="s">
        <v>3630</v>
      </c>
      <c r="EQ65" s="32" t="s">
        <v>19471</v>
      </c>
      <c r="ER65" s="32" t="s">
        <v>3571</v>
      </c>
      <c r="ES65" s="32" t="s">
        <v>18973</v>
      </c>
      <c r="ET65" s="32" t="s">
        <v>47</v>
      </c>
      <c r="EU65" s="32" t="s">
        <v>12037</v>
      </c>
      <c r="EV65" s="32" t="s">
        <v>12037</v>
      </c>
      <c r="EW65" s="32" t="s">
        <v>3631</v>
      </c>
      <c r="EX65" s="32" t="s">
        <v>3632</v>
      </c>
      <c r="EY65" s="32" t="s">
        <v>19472</v>
      </c>
      <c r="EZ65" s="32" t="s">
        <v>3633</v>
      </c>
      <c r="FA65" s="32" t="s">
        <v>19473</v>
      </c>
      <c r="FB65" s="32" t="s">
        <v>3634</v>
      </c>
      <c r="FC65" s="32" t="s">
        <v>19474</v>
      </c>
      <c r="FD65" s="32" t="s">
        <v>3635</v>
      </c>
      <c r="FE65" s="32" t="s">
        <v>19475</v>
      </c>
      <c r="FF65" s="32" t="s">
        <v>3636</v>
      </c>
      <c r="FG65" s="32" t="s">
        <v>19476</v>
      </c>
      <c r="FH65" s="32" t="s">
        <v>19477</v>
      </c>
      <c r="FI65" s="32" t="s">
        <v>18947</v>
      </c>
      <c r="FJ65" s="32" t="s">
        <v>19478</v>
      </c>
      <c r="FK65" s="32" t="s">
        <v>19479</v>
      </c>
      <c r="FL65" s="32" t="s">
        <v>16237</v>
      </c>
      <c r="FM65" s="32" t="s">
        <v>18863</v>
      </c>
      <c r="FN65" s="32" t="s">
        <v>18203</v>
      </c>
      <c r="FO65" s="32" t="s">
        <v>18459</v>
      </c>
      <c r="FP65" s="32" t="s">
        <v>19480</v>
      </c>
      <c r="FQ65" s="32" t="s">
        <v>19481</v>
      </c>
      <c r="FR65" s="32" t="s">
        <v>19482</v>
      </c>
      <c r="FS65" s="32" t="s">
        <v>19483</v>
      </c>
      <c r="FT65" s="32" t="s">
        <v>16636</v>
      </c>
      <c r="FU65" s="32" t="s">
        <v>19484</v>
      </c>
      <c r="FV65" s="32" t="s">
        <v>19485</v>
      </c>
      <c r="FW65" s="32" t="s">
        <v>19486</v>
      </c>
      <c r="FX65" s="32" t="s">
        <v>19285</v>
      </c>
      <c r="FY65" s="32" t="s">
        <v>17764</v>
      </c>
      <c r="FZ65" s="32" t="s">
        <v>18188</v>
      </c>
      <c r="GA65" s="32" t="s">
        <v>18127</v>
      </c>
      <c r="GB65" s="32" t="s">
        <v>19487</v>
      </c>
      <c r="GC65" s="32" t="s">
        <v>17506</v>
      </c>
      <c r="GD65" s="32" t="s">
        <v>18653</v>
      </c>
      <c r="GE65" s="32" t="s">
        <v>18039</v>
      </c>
      <c r="GF65" s="32" t="s">
        <v>19488</v>
      </c>
      <c r="GG65" s="32" t="s">
        <v>19489</v>
      </c>
      <c r="GH65" s="32" t="s">
        <v>19490</v>
      </c>
      <c r="GI65" s="32" t="s">
        <v>16074</v>
      </c>
      <c r="GJ65" s="32" t="s">
        <v>19491</v>
      </c>
    </row>
    <row r="66" spans="1:192">
      <c r="A66" s="32" t="s">
        <v>19492</v>
      </c>
      <c r="B66" s="32" t="s">
        <v>19493</v>
      </c>
      <c r="G66" s="32" t="s">
        <v>18996</v>
      </c>
      <c r="H66" s="32" t="s">
        <v>19494</v>
      </c>
      <c r="I66" s="32" t="s">
        <v>16464</v>
      </c>
      <c r="J66" s="32" t="s">
        <v>19495</v>
      </c>
      <c r="K66" s="32" t="s">
        <v>12037</v>
      </c>
      <c r="L66" s="32" t="s">
        <v>12037</v>
      </c>
      <c r="M66" s="32" t="s">
        <v>18358</v>
      </c>
      <c r="N66" s="32" t="s">
        <v>19260</v>
      </c>
      <c r="O66" s="32" t="s">
        <v>19417</v>
      </c>
      <c r="P66" s="32" t="s">
        <v>19103</v>
      </c>
      <c r="Q66" s="32" t="s">
        <v>19496</v>
      </c>
      <c r="R66" s="32" t="s">
        <v>690</v>
      </c>
      <c r="S66" s="32" t="s">
        <v>12037</v>
      </c>
      <c r="T66" s="32" t="s">
        <v>12037</v>
      </c>
      <c r="U66" s="32" t="s">
        <v>12037</v>
      </c>
      <c r="V66" s="32" t="s">
        <v>12037</v>
      </c>
      <c r="W66" s="32" t="s">
        <v>14491</v>
      </c>
      <c r="X66" s="32" t="s">
        <v>19497</v>
      </c>
      <c r="Y66" s="32" t="s">
        <v>12037</v>
      </c>
      <c r="Z66" s="32" t="s">
        <v>12037</v>
      </c>
      <c r="AA66" s="32" t="s">
        <v>12037</v>
      </c>
      <c r="AB66" s="32" t="s">
        <v>12037</v>
      </c>
      <c r="AC66" s="32" t="s">
        <v>691</v>
      </c>
      <c r="AD66" s="32" t="s">
        <v>692</v>
      </c>
      <c r="AE66" s="32" t="s">
        <v>14736</v>
      </c>
      <c r="AF66" s="32" t="s">
        <v>19498</v>
      </c>
      <c r="AG66" s="32" t="s">
        <v>19499</v>
      </c>
      <c r="AH66" s="32" t="s">
        <v>19500</v>
      </c>
      <c r="AI66" s="32" t="s">
        <v>14999</v>
      </c>
      <c r="AJ66" s="32" t="s">
        <v>19215</v>
      </c>
      <c r="AK66" s="32" t="s">
        <v>19501</v>
      </c>
      <c r="AL66" s="32" t="s">
        <v>18481</v>
      </c>
      <c r="AM66" s="32" t="s">
        <v>19502</v>
      </c>
      <c r="AN66" s="32" t="s">
        <v>19503</v>
      </c>
      <c r="AO66" s="32" t="s">
        <v>19504</v>
      </c>
      <c r="AP66" s="32" t="s">
        <v>19505</v>
      </c>
      <c r="AQ66" s="32" t="s">
        <v>19506</v>
      </c>
      <c r="AR66" s="32" t="s">
        <v>19507</v>
      </c>
      <c r="AS66" s="32" t="s">
        <v>19508</v>
      </c>
      <c r="AT66" s="32" t="s">
        <v>19509</v>
      </c>
      <c r="AU66" s="32" t="s">
        <v>18200</v>
      </c>
      <c r="AV66" s="32" t="s">
        <v>19510</v>
      </c>
      <c r="AW66" s="32" t="s">
        <v>19511</v>
      </c>
      <c r="AX66" s="32" t="s">
        <v>19512</v>
      </c>
      <c r="AY66" s="32" t="s">
        <v>17539</v>
      </c>
      <c r="AZ66" s="32" t="s">
        <v>19513</v>
      </c>
      <c r="BA66" s="32" t="s">
        <v>19514</v>
      </c>
      <c r="BB66" s="32" t="s">
        <v>19515</v>
      </c>
      <c r="BC66" s="32" t="s">
        <v>16281</v>
      </c>
      <c r="BD66" s="32" t="s">
        <v>19429</v>
      </c>
      <c r="BE66" s="32" t="s">
        <v>19516</v>
      </c>
      <c r="BF66" s="32" t="s">
        <v>19517</v>
      </c>
      <c r="BG66" s="32" t="s">
        <v>16867</v>
      </c>
      <c r="BH66" s="32" t="s">
        <v>19518</v>
      </c>
      <c r="BI66" s="32" t="s">
        <v>12037</v>
      </c>
      <c r="BJ66" s="32" t="s">
        <v>12037</v>
      </c>
      <c r="BK66" s="32" t="s">
        <v>19519</v>
      </c>
      <c r="BL66" s="32" t="s">
        <v>19520</v>
      </c>
      <c r="BM66" s="32" t="s">
        <v>12037</v>
      </c>
      <c r="BN66" s="32" t="s">
        <v>12037</v>
      </c>
      <c r="BO66" s="32" t="s">
        <v>16975</v>
      </c>
      <c r="BP66" s="32" t="s">
        <v>1610</v>
      </c>
      <c r="BQ66" s="32" t="s">
        <v>16528</v>
      </c>
      <c r="BR66" s="32" t="s">
        <v>19521</v>
      </c>
      <c r="BS66" s="32" t="s">
        <v>14627</v>
      </c>
      <c r="BT66" s="32" t="s">
        <v>3637</v>
      </c>
      <c r="BU66" s="32" t="s">
        <v>12037</v>
      </c>
      <c r="BV66" s="32" t="s">
        <v>12037</v>
      </c>
      <c r="BW66" s="32" t="s">
        <v>12037</v>
      </c>
      <c r="BX66" s="32" t="s">
        <v>12037</v>
      </c>
      <c r="BY66" s="32" t="s">
        <v>19522</v>
      </c>
      <c r="BZ66" s="32" t="s">
        <v>12839</v>
      </c>
      <c r="CA66" s="32" t="s">
        <v>19523</v>
      </c>
      <c r="CB66" s="32" t="s">
        <v>19495</v>
      </c>
      <c r="CC66" s="32" t="s">
        <v>15435</v>
      </c>
      <c r="CD66" s="32" t="s">
        <v>19524</v>
      </c>
      <c r="CE66" s="32" t="s">
        <v>12037</v>
      </c>
      <c r="CF66" s="32" t="s">
        <v>12037</v>
      </c>
      <c r="CG66" s="32" t="s">
        <v>12037</v>
      </c>
      <c r="CH66" s="32" t="s">
        <v>12037</v>
      </c>
      <c r="CI66" s="32" t="s">
        <v>19525</v>
      </c>
      <c r="CJ66" s="32" t="s">
        <v>19526</v>
      </c>
      <c r="CK66" s="32" t="s">
        <v>12037</v>
      </c>
      <c r="CL66" s="32" t="s">
        <v>12037</v>
      </c>
      <c r="CM66" s="32" t="s">
        <v>12037</v>
      </c>
      <c r="CN66" s="32" t="s">
        <v>12037</v>
      </c>
      <c r="CO66" s="32" t="s">
        <v>12037</v>
      </c>
      <c r="CP66" s="32" t="s">
        <v>12037</v>
      </c>
      <c r="CQ66" s="32" t="s">
        <v>19527</v>
      </c>
      <c r="CR66" s="32" t="s">
        <v>19528</v>
      </c>
      <c r="CS66" s="32" t="s">
        <v>12037</v>
      </c>
      <c r="CT66" s="32" t="s">
        <v>12037</v>
      </c>
      <c r="CU66" s="32" t="s">
        <v>16976</v>
      </c>
      <c r="CV66" s="32" t="s">
        <v>19529</v>
      </c>
      <c r="CW66" s="32" t="s">
        <v>15838</v>
      </c>
      <c r="CX66" s="32" t="s">
        <v>19530</v>
      </c>
      <c r="CY66" s="32" t="s">
        <v>19531</v>
      </c>
      <c r="CZ66" s="32" t="s">
        <v>19532</v>
      </c>
      <c r="DA66" s="32" t="s">
        <v>19533</v>
      </c>
      <c r="DB66" s="32" t="s">
        <v>18353</v>
      </c>
      <c r="DC66" s="32" t="s">
        <v>19534</v>
      </c>
      <c r="DD66" s="32" t="s">
        <v>19535</v>
      </c>
      <c r="DE66" s="32" t="s">
        <v>14136</v>
      </c>
      <c r="DF66" s="32" t="s">
        <v>19536</v>
      </c>
      <c r="DG66" s="32" t="s">
        <v>19537</v>
      </c>
      <c r="DH66" s="32" t="s">
        <v>19538</v>
      </c>
      <c r="DI66" s="32" t="s">
        <v>19539</v>
      </c>
      <c r="DJ66" s="32" t="s">
        <v>19540</v>
      </c>
      <c r="DK66" s="32" t="s">
        <v>17775</v>
      </c>
      <c r="DL66" s="32" t="s">
        <v>17815</v>
      </c>
      <c r="DM66" s="32" t="s">
        <v>19541</v>
      </c>
      <c r="DN66" s="32" t="s">
        <v>17718</v>
      </c>
      <c r="DO66" s="32" t="s">
        <v>18893</v>
      </c>
      <c r="DP66" s="32" t="s">
        <v>19542</v>
      </c>
      <c r="DQ66" s="32" t="s">
        <v>17944</v>
      </c>
      <c r="DR66" s="32" t="s">
        <v>19543</v>
      </c>
      <c r="DS66" s="32" t="s">
        <v>15066</v>
      </c>
      <c r="DT66" s="32" t="s">
        <v>18790</v>
      </c>
      <c r="DU66" s="32" t="s">
        <v>3638</v>
      </c>
      <c r="DV66" s="32" t="s">
        <v>19544</v>
      </c>
      <c r="DW66" s="32" t="s">
        <v>19545</v>
      </c>
      <c r="DX66" s="32" t="s">
        <v>19546</v>
      </c>
      <c r="DY66" s="32" t="s">
        <v>3639</v>
      </c>
      <c r="DZ66" s="32" t="s">
        <v>19547</v>
      </c>
      <c r="EA66" s="32" t="s">
        <v>13968</v>
      </c>
      <c r="EB66" s="32" t="s">
        <v>19548</v>
      </c>
      <c r="EC66" s="32" t="s">
        <v>19549</v>
      </c>
      <c r="ED66" s="32" t="s">
        <v>3640</v>
      </c>
      <c r="EE66" s="32" t="s">
        <v>18484</v>
      </c>
      <c r="EF66" s="32" t="s">
        <v>3641</v>
      </c>
      <c r="EG66" s="32" t="s">
        <v>12037</v>
      </c>
      <c r="EH66" s="32" t="s">
        <v>12037</v>
      </c>
      <c r="EI66" s="32" t="s">
        <v>12037</v>
      </c>
      <c r="EJ66" s="32" t="s">
        <v>12037</v>
      </c>
      <c r="EK66" s="32" t="s">
        <v>19550</v>
      </c>
      <c r="EL66" s="32" t="s">
        <v>47</v>
      </c>
      <c r="EM66" s="32" t="s">
        <v>19551</v>
      </c>
      <c r="EN66" s="32" t="s">
        <v>3642</v>
      </c>
      <c r="EO66" s="32" t="s">
        <v>19301</v>
      </c>
      <c r="EP66" s="32" t="s">
        <v>3643</v>
      </c>
      <c r="EQ66" s="32" t="s">
        <v>19474</v>
      </c>
      <c r="ER66" s="32" t="s">
        <v>3644</v>
      </c>
      <c r="ES66" s="32" t="s">
        <v>12037</v>
      </c>
      <c r="ET66" s="32" t="s">
        <v>12037</v>
      </c>
      <c r="EU66" s="32" t="s">
        <v>12037</v>
      </c>
      <c r="EV66" s="32" t="s">
        <v>12037</v>
      </c>
      <c r="EW66" s="32" t="s">
        <v>19552</v>
      </c>
      <c r="EX66" s="32" t="s">
        <v>3645</v>
      </c>
      <c r="EY66" s="32" t="s">
        <v>19553</v>
      </c>
      <c r="EZ66" s="32" t="s">
        <v>3646</v>
      </c>
      <c r="FA66" s="32" t="s">
        <v>19554</v>
      </c>
      <c r="FB66" s="32" t="s">
        <v>3647</v>
      </c>
      <c r="FC66" s="32" t="s">
        <v>1170</v>
      </c>
      <c r="FD66" s="32" t="s">
        <v>3648</v>
      </c>
      <c r="FE66" s="32" t="s">
        <v>19555</v>
      </c>
      <c r="FF66" s="32" t="s">
        <v>3649</v>
      </c>
      <c r="FG66" s="32" t="s">
        <v>16234</v>
      </c>
      <c r="FH66" s="32" t="s">
        <v>19556</v>
      </c>
      <c r="FI66" s="32" t="s">
        <v>16601</v>
      </c>
      <c r="FJ66" s="32" t="s">
        <v>19557</v>
      </c>
      <c r="FK66" s="32" t="s">
        <v>18646</v>
      </c>
      <c r="FL66" s="32" t="s">
        <v>16692</v>
      </c>
      <c r="FM66" s="32" t="s">
        <v>16507</v>
      </c>
      <c r="FN66" s="32" t="s">
        <v>19558</v>
      </c>
      <c r="FO66" s="32" t="s">
        <v>19559</v>
      </c>
      <c r="FP66" s="32" t="s">
        <v>18314</v>
      </c>
      <c r="FQ66" s="32" t="s">
        <v>17306</v>
      </c>
      <c r="FR66" s="32" t="s">
        <v>19560</v>
      </c>
      <c r="FS66" s="32" t="s">
        <v>16241</v>
      </c>
      <c r="FT66" s="32" t="s">
        <v>19561</v>
      </c>
      <c r="FU66" s="32" t="s">
        <v>15503</v>
      </c>
      <c r="FV66" s="32" t="s">
        <v>18904</v>
      </c>
      <c r="FW66" s="32" t="s">
        <v>19562</v>
      </c>
      <c r="FX66" s="32" t="s">
        <v>19563</v>
      </c>
      <c r="FY66" s="32" t="s">
        <v>17693</v>
      </c>
      <c r="FZ66" s="32" t="s">
        <v>19564</v>
      </c>
      <c r="GA66" s="32" t="s">
        <v>14324</v>
      </c>
      <c r="GB66" s="32" t="s">
        <v>19565</v>
      </c>
      <c r="GC66" s="32" t="s">
        <v>14790</v>
      </c>
      <c r="GD66" s="32" t="s">
        <v>18345</v>
      </c>
      <c r="GE66" s="32" t="s">
        <v>15252</v>
      </c>
      <c r="GF66" s="32" t="s">
        <v>19566</v>
      </c>
      <c r="GG66" s="32" t="s">
        <v>14248</v>
      </c>
      <c r="GH66" s="32" t="s">
        <v>19567</v>
      </c>
      <c r="GI66" s="32" t="s">
        <v>13967</v>
      </c>
      <c r="GJ66" s="32" t="s">
        <v>19356</v>
      </c>
    </row>
    <row r="67" spans="1:192">
      <c r="A67" s="32" t="s">
        <v>19568</v>
      </c>
      <c r="B67" s="32" t="s">
        <v>19569</v>
      </c>
      <c r="G67" s="32" t="s">
        <v>19214</v>
      </c>
      <c r="H67" s="32" t="s">
        <v>19570</v>
      </c>
      <c r="I67" s="32" t="s">
        <v>17057</v>
      </c>
      <c r="J67" s="32" t="s">
        <v>19571</v>
      </c>
      <c r="K67" s="32" t="s">
        <v>12037</v>
      </c>
      <c r="L67" s="32" t="s">
        <v>12037</v>
      </c>
      <c r="M67" s="32" t="s">
        <v>12037</v>
      </c>
      <c r="N67" s="32" t="s">
        <v>12037</v>
      </c>
      <c r="O67" s="32" t="s">
        <v>19572</v>
      </c>
      <c r="P67" s="32" t="s">
        <v>19573</v>
      </c>
      <c r="Q67" s="32" t="s">
        <v>12037</v>
      </c>
      <c r="R67" s="32" t="s">
        <v>12037</v>
      </c>
      <c r="S67" s="32" t="s">
        <v>12037</v>
      </c>
      <c r="T67" s="32" t="s">
        <v>12037</v>
      </c>
      <c r="U67" s="32" t="s">
        <v>12037</v>
      </c>
      <c r="V67" s="32" t="s">
        <v>12037</v>
      </c>
      <c r="W67" s="32" t="s">
        <v>693</v>
      </c>
      <c r="X67" s="32" t="s">
        <v>19574</v>
      </c>
      <c r="Y67" s="32" t="s">
        <v>12037</v>
      </c>
      <c r="Z67" s="32" t="s">
        <v>12037</v>
      </c>
      <c r="AA67" s="32" t="s">
        <v>12037</v>
      </c>
      <c r="AB67" s="32" t="s">
        <v>12037</v>
      </c>
      <c r="AC67" s="32" t="s">
        <v>17912</v>
      </c>
      <c r="AD67" s="32" t="s">
        <v>19575</v>
      </c>
      <c r="AE67" s="32" t="s">
        <v>14809</v>
      </c>
      <c r="AF67" s="32" t="s">
        <v>19576</v>
      </c>
      <c r="AG67" s="32" t="s">
        <v>16870</v>
      </c>
      <c r="AH67" s="32" t="s">
        <v>19577</v>
      </c>
      <c r="AI67" s="32" t="s">
        <v>14391</v>
      </c>
      <c r="AJ67" s="32" t="s">
        <v>19578</v>
      </c>
      <c r="AK67" s="32" t="s">
        <v>19579</v>
      </c>
      <c r="AL67" s="32" t="s">
        <v>19487</v>
      </c>
      <c r="AM67" s="32" t="s">
        <v>19580</v>
      </c>
      <c r="AN67" s="32" t="s">
        <v>19581</v>
      </c>
      <c r="AO67" s="32" t="s">
        <v>19582</v>
      </c>
      <c r="AP67" s="32" t="s">
        <v>19409</v>
      </c>
      <c r="AQ67" s="32" t="s">
        <v>19583</v>
      </c>
      <c r="AR67" s="32" t="s">
        <v>19584</v>
      </c>
      <c r="AS67" s="32" t="s">
        <v>19585</v>
      </c>
      <c r="AT67" s="32" t="s">
        <v>3650</v>
      </c>
      <c r="AU67" s="32" t="s">
        <v>17641</v>
      </c>
      <c r="AV67" s="32" t="s">
        <v>19586</v>
      </c>
      <c r="AW67" s="32" t="s">
        <v>17060</v>
      </c>
      <c r="AX67" s="32" t="s">
        <v>19587</v>
      </c>
      <c r="AY67" s="32" t="s">
        <v>19161</v>
      </c>
      <c r="AZ67" s="32" t="s">
        <v>19588</v>
      </c>
      <c r="BA67" s="32" t="s">
        <v>14548</v>
      </c>
      <c r="BB67" s="32" t="s">
        <v>19105</v>
      </c>
      <c r="BC67" s="32" t="s">
        <v>19589</v>
      </c>
      <c r="BD67" s="32" t="s">
        <v>19339</v>
      </c>
      <c r="BE67" s="32" t="s">
        <v>19590</v>
      </c>
      <c r="BF67" s="32" t="s">
        <v>19591</v>
      </c>
      <c r="BG67" s="32" t="s">
        <v>19592</v>
      </c>
      <c r="BH67" s="32" t="s">
        <v>19593</v>
      </c>
      <c r="BI67" s="32" t="s">
        <v>12037</v>
      </c>
      <c r="BJ67" s="32" t="s">
        <v>12037</v>
      </c>
      <c r="BK67" s="32" t="s">
        <v>17739</v>
      </c>
      <c r="BL67" s="32" t="s">
        <v>19594</v>
      </c>
      <c r="BM67" s="32" t="s">
        <v>12037</v>
      </c>
      <c r="BN67" s="32" t="s">
        <v>12037</v>
      </c>
      <c r="BO67" s="32" t="s">
        <v>3651</v>
      </c>
      <c r="BP67" s="32" t="s">
        <v>19595</v>
      </c>
      <c r="BQ67" s="32" t="s">
        <v>16264</v>
      </c>
      <c r="BR67" s="32" t="s">
        <v>19596</v>
      </c>
      <c r="BS67" s="32" t="s">
        <v>17373</v>
      </c>
      <c r="BT67" s="32" t="s">
        <v>19597</v>
      </c>
      <c r="BU67" s="32" t="s">
        <v>12037</v>
      </c>
      <c r="BV67" s="32" t="s">
        <v>12037</v>
      </c>
      <c r="BW67" s="32" t="s">
        <v>12037</v>
      </c>
      <c r="BX67" s="32" t="s">
        <v>12037</v>
      </c>
      <c r="BY67" s="32" t="s">
        <v>19598</v>
      </c>
      <c r="BZ67" s="32" t="s">
        <v>19410</v>
      </c>
      <c r="CA67" s="32" t="s">
        <v>19599</v>
      </c>
      <c r="CB67" s="32" t="s">
        <v>19600</v>
      </c>
      <c r="CC67" s="32" t="s">
        <v>19601</v>
      </c>
      <c r="CD67" s="32" t="s">
        <v>19602</v>
      </c>
      <c r="CE67" s="32" t="s">
        <v>12037</v>
      </c>
      <c r="CF67" s="32" t="s">
        <v>12037</v>
      </c>
      <c r="CG67" s="32" t="s">
        <v>12037</v>
      </c>
      <c r="CH67" s="32" t="s">
        <v>12037</v>
      </c>
      <c r="CI67" s="32" t="s">
        <v>19603</v>
      </c>
      <c r="CJ67" s="32" t="s">
        <v>19604</v>
      </c>
      <c r="CK67" s="32" t="s">
        <v>12037</v>
      </c>
      <c r="CL67" s="32" t="s">
        <v>12037</v>
      </c>
      <c r="CM67" s="32" t="s">
        <v>12037</v>
      </c>
      <c r="CN67" s="32" t="s">
        <v>12037</v>
      </c>
      <c r="CO67" s="32" t="s">
        <v>12037</v>
      </c>
      <c r="CP67" s="32" t="s">
        <v>12037</v>
      </c>
      <c r="CQ67" s="32" t="s">
        <v>18873</v>
      </c>
      <c r="CR67" s="32" t="s">
        <v>19146</v>
      </c>
      <c r="CS67" s="32" t="s">
        <v>12037</v>
      </c>
      <c r="CT67" s="32" t="s">
        <v>12037</v>
      </c>
      <c r="CU67" s="32" t="s">
        <v>19605</v>
      </c>
      <c r="CV67" s="32" t="s">
        <v>19142</v>
      </c>
      <c r="CW67" s="32" t="s">
        <v>15485</v>
      </c>
      <c r="CX67" s="32" t="s">
        <v>19606</v>
      </c>
      <c r="CY67" s="32" t="s">
        <v>19607</v>
      </c>
      <c r="CZ67" s="32" t="s">
        <v>19608</v>
      </c>
      <c r="DA67" s="32" t="s">
        <v>14545</v>
      </c>
      <c r="DB67" s="32" t="s">
        <v>19609</v>
      </c>
      <c r="DC67" s="32" t="s">
        <v>19610</v>
      </c>
      <c r="DD67" s="32" t="s">
        <v>18182</v>
      </c>
      <c r="DE67" s="32" t="s">
        <v>16020</v>
      </c>
      <c r="DF67" s="32" t="s">
        <v>19611</v>
      </c>
      <c r="DG67" s="32" t="s">
        <v>18886</v>
      </c>
      <c r="DH67" s="32" t="s">
        <v>19612</v>
      </c>
      <c r="DI67" s="32" t="s">
        <v>19613</v>
      </c>
      <c r="DJ67" s="32" t="s">
        <v>19614</v>
      </c>
      <c r="DK67" s="32" t="s">
        <v>15620</v>
      </c>
      <c r="DL67" s="32" t="s">
        <v>18044</v>
      </c>
      <c r="DM67" s="32" t="s">
        <v>17188</v>
      </c>
      <c r="DN67" s="32" t="s">
        <v>19316</v>
      </c>
      <c r="DO67" s="32" t="s">
        <v>18826</v>
      </c>
      <c r="DP67" s="32" t="s">
        <v>19615</v>
      </c>
      <c r="DQ67" s="32" t="s">
        <v>17225</v>
      </c>
      <c r="DR67" s="32" t="s">
        <v>19616</v>
      </c>
      <c r="DS67" s="32" t="s">
        <v>18185</v>
      </c>
      <c r="DT67" s="32" t="s">
        <v>18283</v>
      </c>
      <c r="DU67" s="32" t="s">
        <v>16816</v>
      </c>
      <c r="DV67" s="32" t="s">
        <v>19509</v>
      </c>
      <c r="DW67" s="32" t="s">
        <v>15555</v>
      </c>
      <c r="DX67" s="32" t="s">
        <v>19617</v>
      </c>
      <c r="DY67" s="32" t="s">
        <v>19618</v>
      </c>
      <c r="DZ67" s="32" t="s">
        <v>14634</v>
      </c>
      <c r="EA67" s="32" t="s">
        <v>19619</v>
      </c>
      <c r="EB67" s="32" t="s">
        <v>14842</v>
      </c>
      <c r="EC67" s="32" t="s">
        <v>19620</v>
      </c>
      <c r="ED67" s="32" t="s">
        <v>3652</v>
      </c>
      <c r="EE67" s="32" t="s">
        <v>19621</v>
      </c>
      <c r="EF67" s="32" t="s">
        <v>3653</v>
      </c>
      <c r="EG67" s="32" t="s">
        <v>12037</v>
      </c>
      <c r="EH67" s="32" t="s">
        <v>12037</v>
      </c>
      <c r="EI67" s="32" t="s">
        <v>12037</v>
      </c>
      <c r="EJ67" s="32" t="s">
        <v>12037</v>
      </c>
      <c r="EK67" s="32" t="s">
        <v>12037</v>
      </c>
      <c r="EL67" s="32" t="s">
        <v>12037</v>
      </c>
      <c r="EM67" s="32" t="s">
        <v>19622</v>
      </c>
      <c r="EN67" s="32" t="s">
        <v>47</v>
      </c>
      <c r="EO67" s="32" t="s">
        <v>18857</v>
      </c>
      <c r="EP67" s="32" t="s">
        <v>3654</v>
      </c>
      <c r="EQ67" s="32" t="s">
        <v>2850</v>
      </c>
      <c r="ER67" s="32" t="s">
        <v>3655</v>
      </c>
      <c r="ES67" s="32" t="s">
        <v>12037</v>
      </c>
      <c r="ET67" s="32" t="s">
        <v>12037</v>
      </c>
      <c r="EU67" s="32" t="s">
        <v>12037</v>
      </c>
      <c r="EV67" s="32" t="s">
        <v>12037</v>
      </c>
      <c r="EW67" s="32" t="s">
        <v>19623</v>
      </c>
      <c r="EX67" s="32" t="s">
        <v>3656</v>
      </c>
      <c r="EY67" s="32" t="s">
        <v>19624</v>
      </c>
      <c r="EZ67" s="32" t="s">
        <v>3657</v>
      </c>
      <c r="FA67" s="32" t="s">
        <v>19182</v>
      </c>
      <c r="FB67" s="32" t="s">
        <v>3658</v>
      </c>
      <c r="FC67" s="32" t="s">
        <v>3518</v>
      </c>
      <c r="FD67" s="32" t="s">
        <v>3659</v>
      </c>
      <c r="FE67" s="32" t="s">
        <v>19625</v>
      </c>
      <c r="FF67" s="32" t="s">
        <v>3660</v>
      </c>
      <c r="FG67" s="32" t="s">
        <v>19626</v>
      </c>
      <c r="FH67" s="32" t="s">
        <v>16169</v>
      </c>
      <c r="FI67" s="32" t="s">
        <v>19627</v>
      </c>
      <c r="FJ67" s="32" t="s">
        <v>14826</v>
      </c>
      <c r="FK67" s="32" t="s">
        <v>17643</v>
      </c>
      <c r="FL67" s="32" t="s">
        <v>15908</v>
      </c>
      <c r="FM67" s="32" t="s">
        <v>15940</v>
      </c>
      <c r="FN67" s="32" t="s">
        <v>19628</v>
      </c>
      <c r="FO67" s="32" t="s">
        <v>19629</v>
      </c>
      <c r="FP67" s="32" t="s">
        <v>17051</v>
      </c>
      <c r="FQ67" s="32" t="s">
        <v>18434</v>
      </c>
      <c r="FR67" s="32" t="s">
        <v>17372</v>
      </c>
      <c r="FS67" s="32" t="s">
        <v>18500</v>
      </c>
      <c r="FT67" s="32" t="s">
        <v>19276</v>
      </c>
      <c r="FU67" s="32" t="s">
        <v>14992</v>
      </c>
      <c r="FV67" s="32" t="s">
        <v>19630</v>
      </c>
      <c r="FW67" s="32" t="s">
        <v>3661</v>
      </c>
      <c r="FX67" s="32" t="s">
        <v>19631</v>
      </c>
      <c r="FY67" s="32" t="s">
        <v>16813</v>
      </c>
      <c r="FZ67" s="32" t="s">
        <v>18641</v>
      </c>
      <c r="GA67" s="32" t="s">
        <v>15929</v>
      </c>
      <c r="GB67" s="32" t="s">
        <v>19632</v>
      </c>
      <c r="GC67" s="32" t="s">
        <v>19633</v>
      </c>
      <c r="GD67" s="32" t="s">
        <v>19634</v>
      </c>
      <c r="GE67" s="32" t="s">
        <v>19635</v>
      </c>
      <c r="GF67" s="32" t="s">
        <v>18535</v>
      </c>
      <c r="GG67" s="32" t="s">
        <v>16898</v>
      </c>
      <c r="GH67" s="32" t="s">
        <v>19520</v>
      </c>
      <c r="GI67" s="32" t="s">
        <v>19636</v>
      </c>
      <c r="GJ67" s="32" t="s">
        <v>19637</v>
      </c>
    </row>
    <row r="68" spans="1:192">
      <c r="A68" s="32" t="s">
        <v>19638</v>
      </c>
      <c r="B68" s="32" t="s">
        <v>19639</v>
      </c>
      <c r="G68" s="32" t="s">
        <v>15805</v>
      </c>
      <c r="H68" s="32" t="s">
        <v>19640</v>
      </c>
      <c r="I68" s="32" t="s">
        <v>17057</v>
      </c>
      <c r="J68" s="32" t="s">
        <v>19641</v>
      </c>
      <c r="K68" s="32" t="s">
        <v>12037</v>
      </c>
      <c r="L68" s="32" t="s">
        <v>12037</v>
      </c>
      <c r="M68" s="32" t="s">
        <v>12037</v>
      </c>
      <c r="N68" s="32" t="s">
        <v>12037</v>
      </c>
      <c r="O68" s="32" t="s">
        <v>12037</v>
      </c>
      <c r="P68" s="32" t="s">
        <v>12037</v>
      </c>
      <c r="Q68" s="32" t="s">
        <v>12037</v>
      </c>
      <c r="R68" s="32" t="s">
        <v>12037</v>
      </c>
      <c r="S68" s="32" t="s">
        <v>12037</v>
      </c>
      <c r="T68" s="32" t="s">
        <v>12037</v>
      </c>
      <c r="U68" s="32" t="s">
        <v>12037</v>
      </c>
      <c r="V68" s="32" t="s">
        <v>12037</v>
      </c>
      <c r="W68" s="32" t="s">
        <v>19642</v>
      </c>
      <c r="X68" s="32" t="s">
        <v>19643</v>
      </c>
      <c r="Y68" s="32" t="s">
        <v>12037</v>
      </c>
      <c r="Z68" s="32" t="s">
        <v>12037</v>
      </c>
      <c r="AA68" s="32" t="s">
        <v>12037</v>
      </c>
      <c r="AB68" s="32" t="s">
        <v>12037</v>
      </c>
      <c r="AC68" s="32" t="s">
        <v>15544</v>
      </c>
      <c r="AD68" s="32" t="s">
        <v>19644</v>
      </c>
      <c r="AE68" s="32" t="s">
        <v>14008</v>
      </c>
      <c r="AF68" s="32" t="s">
        <v>19645</v>
      </c>
      <c r="AG68" s="32" t="s">
        <v>19646</v>
      </c>
      <c r="AH68" s="32" t="s">
        <v>19647</v>
      </c>
      <c r="AI68" s="32" t="s">
        <v>19648</v>
      </c>
      <c r="AJ68" s="32" t="s">
        <v>19649</v>
      </c>
      <c r="AK68" s="32" t="s">
        <v>19650</v>
      </c>
      <c r="AL68" s="32" t="s">
        <v>19316</v>
      </c>
      <c r="AM68" s="32" t="s">
        <v>19651</v>
      </c>
      <c r="AN68" s="32" t="s">
        <v>19652</v>
      </c>
      <c r="AO68" s="32" t="s">
        <v>15236</v>
      </c>
      <c r="AP68" s="32" t="s">
        <v>18637</v>
      </c>
      <c r="AQ68" s="32" t="s">
        <v>19653</v>
      </c>
      <c r="AR68" s="32" t="s">
        <v>18896</v>
      </c>
      <c r="AS68" s="32" t="s">
        <v>18099</v>
      </c>
      <c r="AT68" s="32" t="s">
        <v>19654</v>
      </c>
      <c r="AU68" s="32" t="s">
        <v>19655</v>
      </c>
      <c r="AV68" s="32" t="s">
        <v>19656</v>
      </c>
      <c r="AW68" s="32" t="s">
        <v>19362</v>
      </c>
      <c r="AX68" s="32" t="s">
        <v>19657</v>
      </c>
      <c r="AY68" s="32" t="s">
        <v>15940</v>
      </c>
      <c r="AZ68" s="32" t="s">
        <v>19658</v>
      </c>
      <c r="BA68" s="32" t="s">
        <v>16734</v>
      </c>
      <c r="BB68" s="32" t="s">
        <v>19659</v>
      </c>
      <c r="BC68" s="32" t="s">
        <v>19660</v>
      </c>
      <c r="BD68" s="32" t="s">
        <v>19661</v>
      </c>
      <c r="BE68" s="32" t="s">
        <v>19662</v>
      </c>
      <c r="BF68" s="32" t="s">
        <v>19663</v>
      </c>
      <c r="BG68" s="32" t="s">
        <v>19664</v>
      </c>
      <c r="BH68" s="32" t="s">
        <v>19665</v>
      </c>
      <c r="BI68" s="32" t="s">
        <v>12037</v>
      </c>
      <c r="BJ68" s="32" t="s">
        <v>12037</v>
      </c>
      <c r="BK68" s="32" t="s">
        <v>13948</v>
      </c>
      <c r="BL68" s="32" t="s">
        <v>19269</v>
      </c>
      <c r="BM68" s="32" t="s">
        <v>12037</v>
      </c>
      <c r="BN68" s="32" t="s">
        <v>12037</v>
      </c>
      <c r="BO68" s="32" t="s">
        <v>14055</v>
      </c>
      <c r="BP68" s="32" t="s">
        <v>19666</v>
      </c>
      <c r="BQ68" s="32" t="s">
        <v>2896</v>
      </c>
      <c r="BR68" s="32" t="s">
        <v>19667</v>
      </c>
      <c r="BS68" s="32" t="s">
        <v>19668</v>
      </c>
      <c r="BT68" s="32" t="s">
        <v>19669</v>
      </c>
      <c r="BU68" s="32" t="s">
        <v>12037</v>
      </c>
      <c r="BV68" s="32" t="s">
        <v>12037</v>
      </c>
      <c r="BW68" s="32" t="s">
        <v>12037</v>
      </c>
      <c r="BX68" s="32" t="s">
        <v>12037</v>
      </c>
      <c r="BY68" s="32" t="s">
        <v>18430</v>
      </c>
      <c r="BZ68" s="32" t="s">
        <v>19494</v>
      </c>
      <c r="CA68" s="32" t="s">
        <v>19670</v>
      </c>
      <c r="CB68" s="32" t="s">
        <v>19267</v>
      </c>
      <c r="CC68" s="32" t="s">
        <v>12037</v>
      </c>
      <c r="CD68" s="32" t="s">
        <v>12037</v>
      </c>
      <c r="CE68" s="32" t="s">
        <v>12037</v>
      </c>
      <c r="CF68" s="32" t="s">
        <v>12037</v>
      </c>
      <c r="CG68" s="32" t="s">
        <v>12037</v>
      </c>
      <c r="CH68" s="32" t="s">
        <v>12037</v>
      </c>
      <c r="CI68" s="32" t="s">
        <v>19671</v>
      </c>
      <c r="CJ68" s="32" t="s">
        <v>19672</v>
      </c>
      <c r="CK68" s="32" t="s">
        <v>12037</v>
      </c>
      <c r="CL68" s="32" t="s">
        <v>12037</v>
      </c>
      <c r="CM68" s="32" t="s">
        <v>12037</v>
      </c>
      <c r="CN68" s="32" t="s">
        <v>12037</v>
      </c>
      <c r="CO68" s="32" t="s">
        <v>12037</v>
      </c>
      <c r="CP68" s="32" t="s">
        <v>12037</v>
      </c>
      <c r="CQ68" s="32" t="s">
        <v>14001</v>
      </c>
      <c r="CR68" s="32" t="s">
        <v>19270</v>
      </c>
      <c r="CS68" s="32" t="s">
        <v>12037</v>
      </c>
      <c r="CT68" s="32" t="s">
        <v>12037</v>
      </c>
      <c r="CU68" s="32" t="s">
        <v>15368</v>
      </c>
      <c r="CV68" s="32" t="s">
        <v>19673</v>
      </c>
      <c r="CW68" s="32" t="s">
        <v>14934</v>
      </c>
      <c r="CX68" s="32" t="s">
        <v>19674</v>
      </c>
      <c r="CY68" s="32" t="s">
        <v>19675</v>
      </c>
      <c r="CZ68" s="32" t="s">
        <v>19676</v>
      </c>
      <c r="DA68" s="32" t="s">
        <v>19677</v>
      </c>
      <c r="DB68" s="32" t="s">
        <v>18169</v>
      </c>
      <c r="DC68" s="32" t="s">
        <v>18947</v>
      </c>
      <c r="DD68" s="32" t="s">
        <v>17993</v>
      </c>
      <c r="DE68" s="32" t="s">
        <v>3388</v>
      </c>
      <c r="DF68" s="32" t="s">
        <v>19678</v>
      </c>
      <c r="DG68" s="32" t="s">
        <v>19679</v>
      </c>
      <c r="DH68" s="32" t="s">
        <v>18057</v>
      </c>
      <c r="DI68" s="32" t="s">
        <v>19680</v>
      </c>
      <c r="DJ68" s="32" t="s">
        <v>19681</v>
      </c>
      <c r="DK68" s="32" t="s">
        <v>16923</v>
      </c>
      <c r="DL68" s="32" t="s">
        <v>19682</v>
      </c>
      <c r="DM68" s="32" t="s">
        <v>17411</v>
      </c>
      <c r="DN68" s="32" t="s">
        <v>17874</v>
      </c>
      <c r="DO68" s="32" t="s">
        <v>19683</v>
      </c>
      <c r="DP68" s="32" t="s">
        <v>17399</v>
      </c>
      <c r="DQ68" s="32" t="s">
        <v>3662</v>
      </c>
      <c r="DR68" s="32" t="s">
        <v>19684</v>
      </c>
      <c r="DS68" s="32" t="s">
        <v>19685</v>
      </c>
      <c r="DT68" s="32" t="s">
        <v>14769</v>
      </c>
      <c r="DU68" s="32" t="s">
        <v>19686</v>
      </c>
      <c r="DV68" s="32" t="s">
        <v>19687</v>
      </c>
      <c r="DW68" s="32" t="s">
        <v>2886</v>
      </c>
      <c r="DX68" s="32" t="s">
        <v>17838</v>
      </c>
      <c r="DY68" s="32" t="s">
        <v>15874</v>
      </c>
      <c r="DZ68" s="32" t="s">
        <v>19688</v>
      </c>
      <c r="EA68" s="32" t="s">
        <v>16934</v>
      </c>
      <c r="EB68" s="32" t="s">
        <v>19689</v>
      </c>
      <c r="EC68" s="32" t="s">
        <v>19690</v>
      </c>
      <c r="ED68" s="32" t="s">
        <v>3663</v>
      </c>
      <c r="EE68" s="32" t="s">
        <v>19691</v>
      </c>
      <c r="EF68" s="32" t="s">
        <v>3664</v>
      </c>
      <c r="EG68" s="32" t="s">
        <v>12037</v>
      </c>
      <c r="EH68" s="32" t="s">
        <v>12037</v>
      </c>
      <c r="EI68" s="32" t="s">
        <v>12037</v>
      </c>
      <c r="EJ68" s="32" t="s">
        <v>12037</v>
      </c>
      <c r="EK68" s="32" t="s">
        <v>12037</v>
      </c>
      <c r="EL68" s="32" t="s">
        <v>12037</v>
      </c>
      <c r="EM68" s="32" t="s">
        <v>12037</v>
      </c>
      <c r="EN68" s="32" t="s">
        <v>12037</v>
      </c>
      <c r="EO68" s="32" t="s">
        <v>19692</v>
      </c>
      <c r="EP68" s="32" t="s">
        <v>3665</v>
      </c>
      <c r="EQ68" s="32" t="s">
        <v>19693</v>
      </c>
      <c r="ER68" s="32" t="s">
        <v>3666</v>
      </c>
      <c r="ES68" s="32" t="s">
        <v>12037</v>
      </c>
      <c r="ET68" s="32" t="s">
        <v>12037</v>
      </c>
      <c r="EU68" s="32" t="s">
        <v>12037</v>
      </c>
      <c r="EV68" s="32" t="s">
        <v>12037</v>
      </c>
      <c r="EW68" s="32" t="s">
        <v>19694</v>
      </c>
      <c r="EX68" s="32" t="s">
        <v>3667</v>
      </c>
      <c r="EY68" s="32" t="s">
        <v>19695</v>
      </c>
      <c r="EZ68" s="32" t="s">
        <v>47</v>
      </c>
      <c r="FA68" s="32" t="s">
        <v>19696</v>
      </c>
      <c r="FB68" s="32" t="s">
        <v>3668</v>
      </c>
      <c r="FC68" s="32" t="s">
        <v>19697</v>
      </c>
      <c r="FD68" s="32" t="s">
        <v>3669</v>
      </c>
      <c r="FE68" s="32" t="s">
        <v>19698</v>
      </c>
      <c r="FF68" s="32" t="s">
        <v>3670</v>
      </c>
      <c r="FG68" s="32" t="s">
        <v>19699</v>
      </c>
      <c r="FH68" s="32" t="s">
        <v>16622</v>
      </c>
      <c r="FI68" s="32" t="s">
        <v>19700</v>
      </c>
      <c r="FJ68" s="32" t="s">
        <v>19701</v>
      </c>
      <c r="FK68" s="32" t="s">
        <v>19702</v>
      </c>
      <c r="FL68" s="32" t="s">
        <v>16704</v>
      </c>
      <c r="FM68" s="32" t="s">
        <v>19703</v>
      </c>
      <c r="FN68" s="32" t="s">
        <v>19704</v>
      </c>
      <c r="FO68" s="32" t="s">
        <v>19705</v>
      </c>
      <c r="FP68" s="32" t="s">
        <v>16618</v>
      </c>
      <c r="FQ68" s="32" t="s">
        <v>19706</v>
      </c>
      <c r="FR68" s="32" t="s">
        <v>19707</v>
      </c>
      <c r="FS68" s="32" t="s">
        <v>19708</v>
      </c>
      <c r="FT68" s="32" t="s">
        <v>19612</v>
      </c>
      <c r="FU68" s="32" t="s">
        <v>19709</v>
      </c>
      <c r="FV68" s="32" t="s">
        <v>19710</v>
      </c>
      <c r="FW68" s="32" t="s">
        <v>19711</v>
      </c>
      <c r="FX68" s="32" t="s">
        <v>17510</v>
      </c>
      <c r="FY68" s="32" t="s">
        <v>15113</v>
      </c>
      <c r="FZ68" s="32" t="s">
        <v>18778</v>
      </c>
      <c r="GA68" s="32" t="s">
        <v>19712</v>
      </c>
      <c r="GB68" s="32" t="s">
        <v>19713</v>
      </c>
      <c r="GC68" s="32" t="s">
        <v>18354</v>
      </c>
      <c r="GD68" s="32" t="s">
        <v>19714</v>
      </c>
      <c r="GE68" s="32" t="s">
        <v>19715</v>
      </c>
      <c r="GF68" s="32" t="s">
        <v>19716</v>
      </c>
      <c r="GG68" s="32" t="s">
        <v>15687</v>
      </c>
      <c r="GH68" s="32" t="s">
        <v>3671</v>
      </c>
      <c r="GI68" s="32" t="s">
        <v>14812</v>
      </c>
      <c r="GJ68" s="32" t="s">
        <v>19150</v>
      </c>
    </row>
    <row r="69" spans="1:192">
      <c r="A69" s="32" t="s">
        <v>19717</v>
      </c>
      <c r="B69" s="32" t="s">
        <v>19718</v>
      </c>
      <c r="N69" s="32" t="s">
        <v>12037</v>
      </c>
      <c r="O69" s="32" t="s">
        <v>12037</v>
      </c>
      <c r="P69" s="32" t="s">
        <v>12037</v>
      </c>
      <c r="Q69" s="32" t="s">
        <v>12037</v>
      </c>
      <c r="R69" s="32" t="s">
        <v>12037</v>
      </c>
      <c r="S69" s="32" t="s">
        <v>12037</v>
      </c>
      <c r="T69" s="32" t="s">
        <v>12037</v>
      </c>
      <c r="U69" s="32" t="s">
        <v>12037</v>
      </c>
      <c r="V69" s="32" t="s">
        <v>12037</v>
      </c>
      <c r="W69" s="32" t="s">
        <v>19516</v>
      </c>
      <c r="X69" s="32" t="s">
        <v>19719</v>
      </c>
      <c r="Y69" s="32" t="s">
        <v>12037</v>
      </c>
      <c r="Z69" s="32" t="s">
        <v>12037</v>
      </c>
      <c r="AA69" s="32" t="s">
        <v>12037</v>
      </c>
      <c r="AB69" s="32" t="s">
        <v>12037</v>
      </c>
      <c r="AC69" s="32" t="s">
        <v>12037</v>
      </c>
      <c r="AD69" s="32" t="s">
        <v>12037</v>
      </c>
      <c r="AE69" s="32" t="s">
        <v>17456</v>
      </c>
      <c r="AF69" s="32" t="s">
        <v>19720</v>
      </c>
      <c r="AG69" s="32" t="s">
        <v>19721</v>
      </c>
      <c r="AH69" s="32" t="s">
        <v>19574</v>
      </c>
      <c r="AI69" s="32" t="s">
        <v>18012</v>
      </c>
      <c r="AJ69" s="32" t="s">
        <v>19722</v>
      </c>
      <c r="AK69" s="32" t="s">
        <v>19723</v>
      </c>
      <c r="AL69" s="32" t="s">
        <v>19724</v>
      </c>
      <c r="AM69" s="32" t="s">
        <v>19725</v>
      </c>
      <c r="AN69" s="32" t="s">
        <v>18683</v>
      </c>
      <c r="AO69" s="32" t="s">
        <v>19726</v>
      </c>
      <c r="AP69" s="32" t="s">
        <v>19727</v>
      </c>
      <c r="AQ69" s="32" t="s">
        <v>19653</v>
      </c>
      <c r="AR69" s="32" t="s">
        <v>19728</v>
      </c>
      <c r="AS69" s="32" t="s">
        <v>14661</v>
      </c>
      <c r="AT69" s="32" t="s">
        <v>19729</v>
      </c>
      <c r="AU69" s="32" t="s">
        <v>19730</v>
      </c>
      <c r="AV69" s="32" t="s">
        <v>18568</v>
      </c>
      <c r="AW69" s="32" t="s">
        <v>19731</v>
      </c>
      <c r="AX69" s="32" t="s">
        <v>18655</v>
      </c>
      <c r="AY69" s="32" t="s">
        <v>18455</v>
      </c>
      <c r="AZ69" s="32" t="s">
        <v>19732</v>
      </c>
      <c r="BA69" s="32" t="s">
        <v>19733</v>
      </c>
      <c r="BB69" s="32" t="s">
        <v>19734</v>
      </c>
      <c r="BC69" s="32" t="s">
        <v>19735</v>
      </c>
      <c r="BD69" s="32" t="s">
        <v>19736</v>
      </c>
      <c r="BE69" s="32" t="s">
        <v>19737</v>
      </c>
      <c r="BF69" s="32" t="s">
        <v>19738</v>
      </c>
      <c r="BG69" s="32" t="s">
        <v>671</v>
      </c>
      <c r="BH69" s="32" t="s">
        <v>19739</v>
      </c>
      <c r="BI69" s="32" t="s">
        <v>12037</v>
      </c>
      <c r="BJ69" s="32" t="s">
        <v>12037</v>
      </c>
      <c r="BK69" s="32" t="s">
        <v>17576</v>
      </c>
      <c r="BL69" s="32" t="s">
        <v>18884</v>
      </c>
      <c r="BM69" s="32" t="s">
        <v>12037</v>
      </c>
      <c r="BN69" s="32" t="s">
        <v>12037</v>
      </c>
      <c r="BO69" s="32" t="s">
        <v>15116</v>
      </c>
      <c r="BP69" s="32" t="s">
        <v>697</v>
      </c>
      <c r="BQ69" s="32" t="s">
        <v>19499</v>
      </c>
      <c r="BR69" s="32" t="s">
        <v>19740</v>
      </c>
      <c r="BS69" s="32" t="s">
        <v>1437</v>
      </c>
      <c r="BT69" s="32" t="s">
        <v>19741</v>
      </c>
      <c r="BU69" s="32" t="s">
        <v>12037</v>
      </c>
      <c r="BV69" s="32" t="s">
        <v>12037</v>
      </c>
      <c r="BW69" s="32" t="s">
        <v>12037</v>
      </c>
      <c r="BX69" s="32" t="s">
        <v>12037</v>
      </c>
      <c r="BY69" s="32" t="s">
        <v>18430</v>
      </c>
      <c r="BZ69" s="32" t="s">
        <v>19742</v>
      </c>
      <c r="CA69" s="32" t="s">
        <v>12037</v>
      </c>
      <c r="CB69" s="32" t="s">
        <v>12037</v>
      </c>
      <c r="CC69" s="32" t="s">
        <v>12037</v>
      </c>
      <c r="CD69" s="32" t="s">
        <v>12037</v>
      </c>
      <c r="CE69" s="32" t="s">
        <v>12037</v>
      </c>
      <c r="CF69" s="32" t="s">
        <v>12037</v>
      </c>
      <c r="CG69" s="32" t="s">
        <v>12037</v>
      </c>
      <c r="CH69" s="32" t="s">
        <v>12037</v>
      </c>
      <c r="CI69" s="32" t="s">
        <v>12037</v>
      </c>
      <c r="CJ69" s="32" t="s">
        <v>12037</v>
      </c>
      <c r="CK69" s="32" t="s">
        <v>12037</v>
      </c>
      <c r="CL69" s="32" t="s">
        <v>12037</v>
      </c>
      <c r="CM69" s="32" t="s">
        <v>12037</v>
      </c>
      <c r="CN69" s="32" t="s">
        <v>12037</v>
      </c>
      <c r="CO69" s="32" t="s">
        <v>12037</v>
      </c>
      <c r="CP69" s="32" t="s">
        <v>12037</v>
      </c>
      <c r="CQ69" s="32" t="s">
        <v>12037</v>
      </c>
      <c r="CR69" s="32" t="s">
        <v>12037</v>
      </c>
      <c r="CS69" s="32" t="s">
        <v>12037</v>
      </c>
      <c r="CT69" s="32" t="s">
        <v>12037</v>
      </c>
      <c r="CU69" s="32" t="s">
        <v>17918</v>
      </c>
      <c r="CV69" s="32" t="s">
        <v>19743</v>
      </c>
      <c r="CW69" s="32" t="s">
        <v>19744</v>
      </c>
      <c r="CX69" s="32" t="s">
        <v>19526</v>
      </c>
      <c r="CY69" s="32" t="s">
        <v>19745</v>
      </c>
      <c r="CZ69" s="32" t="s">
        <v>19746</v>
      </c>
      <c r="DA69" s="32" t="s">
        <v>19747</v>
      </c>
      <c r="DB69" s="32" t="s">
        <v>19748</v>
      </c>
      <c r="DC69" s="32" t="s">
        <v>19749</v>
      </c>
      <c r="DD69" s="32" t="s">
        <v>19750</v>
      </c>
      <c r="DE69" s="32" t="s">
        <v>17933</v>
      </c>
      <c r="DF69" s="32" t="s">
        <v>19751</v>
      </c>
      <c r="DG69" s="32" t="s">
        <v>19752</v>
      </c>
      <c r="DH69" s="32" t="s">
        <v>19753</v>
      </c>
      <c r="DI69" s="32" t="s">
        <v>16489</v>
      </c>
      <c r="DJ69" s="32" t="s">
        <v>18810</v>
      </c>
      <c r="DK69" s="32" t="s">
        <v>19629</v>
      </c>
      <c r="DL69" s="32" t="s">
        <v>19754</v>
      </c>
      <c r="DM69" s="32" t="s">
        <v>16357</v>
      </c>
      <c r="DN69" s="32" t="s">
        <v>19755</v>
      </c>
      <c r="DO69" s="32" t="s">
        <v>19756</v>
      </c>
      <c r="DP69" s="32" t="s">
        <v>19757</v>
      </c>
      <c r="DQ69" s="32" t="s">
        <v>19758</v>
      </c>
      <c r="DR69" s="32" t="s">
        <v>19759</v>
      </c>
      <c r="DS69" s="32" t="s">
        <v>18624</v>
      </c>
      <c r="DT69" s="32" t="s">
        <v>17947</v>
      </c>
      <c r="DU69" s="32" t="s">
        <v>15712</v>
      </c>
      <c r="DV69" s="32" t="s">
        <v>19760</v>
      </c>
      <c r="DW69" s="32" t="s">
        <v>15822</v>
      </c>
      <c r="DX69" s="32" t="s">
        <v>19761</v>
      </c>
      <c r="DY69" s="32" t="s">
        <v>19762</v>
      </c>
      <c r="DZ69" s="32" t="s">
        <v>19763</v>
      </c>
      <c r="EA69" s="32" t="s">
        <v>15797</v>
      </c>
      <c r="EB69" s="32" t="s">
        <v>19764</v>
      </c>
      <c r="EC69" s="32" t="s">
        <v>16543</v>
      </c>
      <c r="ED69" s="32" t="s">
        <v>3672</v>
      </c>
      <c r="EE69" s="32" t="s">
        <v>16440</v>
      </c>
      <c r="EF69" s="32" t="s">
        <v>3673</v>
      </c>
      <c r="EG69" s="32" t="s">
        <v>12037</v>
      </c>
      <c r="EH69" s="32" t="s">
        <v>12037</v>
      </c>
      <c r="EI69" s="32" t="s">
        <v>12037</v>
      </c>
      <c r="EJ69" s="32" t="s">
        <v>12037</v>
      </c>
      <c r="EK69" s="32" t="s">
        <v>12037</v>
      </c>
      <c r="EL69" s="32" t="s">
        <v>12037</v>
      </c>
      <c r="EM69" s="32" t="s">
        <v>12037</v>
      </c>
      <c r="EN69" s="32" t="s">
        <v>12037</v>
      </c>
      <c r="EO69" s="32" t="s">
        <v>19765</v>
      </c>
      <c r="EP69" s="32" t="s">
        <v>47</v>
      </c>
      <c r="EQ69" s="32" t="s">
        <v>19766</v>
      </c>
      <c r="ER69" s="32" t="s">
        <v>3674</v>
      </c>
      <c r="ES69" s="32" t="s">
        <v>12037</v>
      </c>
      <c r="ET69" s="32" t="s">
        <v>12037</v>
      </c>
      <c r="EU69" s="32" t="s">
        <v>12037</v>
      </c>
      <c r="EV69" s="32" t="s">
        <v>12037</v>
      </c>
      <c r="EW69" s="32" t="s">
        <v>19767</v>
      </c>
      <c r="EX69" s="32" t="s">
        <v>3675</v>
      </c>
      <c r="EY69" s="32" t="s">
        <v>12037</v>
      </c>
      <c r="EZ69" s="32" t="s">
        <v>12037</v>
      </c>
      <c r="FA69" s="32" t="s">
        <v>19767</v>
      </c>
      <c r="FB69" s="32" t="s">
        <v>3676</v>
      </c>
      <c r="FC69" s="32" t="s">
        <v>19768</v>
      </c>
      <c r="FD69" s="32" t="s">
        <v>3397</v>
      </c>
      <c r="FE69" s="32" t="s">
        <v>19769</v>
      </c>
      <c r="FF69" s="32" t="s">
        <v>3677</v>
      </c>
      <c r="FG69" s="32" t="s">
        <v>19048</v>
      </c>
      <c r="FH69" s="32" t="s">
        <v>16833</v>
      </c>
      <c r="FI69" s="32" t="s">
        <v>19770</v>
      </c>
      <c r="FJ69" s="32" t="s">
        <v>19771</v>
      </c>
      <c r="FK69" s="32" t="s">
        <v>15918</v>
      </c>
      <c r="FL69" s="32" t="s">
        <v>18902</v>
      </c>
      <c r="FM69" s="32" t="s">
        <v>18177</v>
      </c>
      <c r="FN69" s="32" t="s">
        <v>19772</v>
      </c>
      <c r="FO69" s="32" t="s">
        <v>19773</v>
      </c>
      <c r="FP69" s="32" t="s">
        <v>19774</v>
      </c>
      <c r="FQ69" s="32" t="s">
        <v>19775</v>
      </c>
      <c r="FR69" s="32" t="s">
        <v>19776</v>
      </c>
      <c r="FS69" s="32" t="s">
        <v>19777</v>
      </c>
      <c r="FT69" s="32" t="s">
        <v>17931</v>
      </c>
      <c r="FU69" s="32" t="s">
        <v>693</v>
      </c>
      <c r="FV69" s="32" t="s">
        <v>19778</v>
      </c>
      <c r="FW69" s="32" t="s">
        <v>19779</v>
      </c>
      <c r="FX69" s="32" t="s">
        <v>19780</v>
      </c>
      <c r="FY69" s="32" t="s">
        <v>1747</v>
      </c>
      <c r="FZ69" s="32" t="s">
        <v>19781</v>
      </c>
      <c r="GA69" s="32" t="s">
        <v>3583</v>
      </c>
      <c r="GB69" s="32" t="s">
        <v>18467</v>
      </c>
      <c r="GC69" s="32" t="s">
        <v>682</v>
      </c>
      <c r="GD69" s="32" t="s">
        <v>19782</v>
      </c>
      <c r="GE69" s="32" t="s">
        <v>19783</v>
      </c>
      <c r="GF69" s="32" t="s">
        <v>18702</v>
      </c>
      <c r="GG69" s="32" t="s">
        <v>19784</v>
      </c>
      <c r="GH69" s="32" t="s">
        <v>19785</v>
      </c>
      <c r="GI69" s="32" t="s">
        <v>16115</v>
      </c>
      <c r="GJ69" s="32" t="s">
        <v>19786</v>
      </c>
    </row>
    <row r="70" spans="1:192">
      <c r="A70" s="32" t="s">
        <v>19787</v>
      </c>
      <c r="B70" s="32" t="s">
        <v>18890</v>
      </c>
      <c r="N70" s="32" t="s">
        <v>12037</v>
      </c>
      <c r="O70" s="32" t="s">
        <v>12037</v>
      </c>
      <c r="P70" s="32" t="s">
        <v>12037</v>
      </c>
      <c r="Q70" s="32" t="s">
        <v>12037</v>
      </c>
      <c r="R70" s="32" t="s">
        <v>12037</v>
      </c>
      <c r="S70" s="32" t="s">
        <v>12037</v>
      </c>
      <c r="T70" s="32" t="s">
        <v>12037</v>
      </c>
      <c r="U70" s="32" t="s">
        <v>12037</v>
      </c>
      <c r="V70" s="32" t="s">
        <v>12037</v>
      </c>
      <c r="W70" s="32" t="s">
        <v>19788</v>
      </c>
      <c r="X70" s="32" t="s">
        <v>19789</v>
      </c>
      <c r="Y70" s="32" t="s">
        <v>12037</v>
      </c>
      <c r="Z70" s="32" t="s">
        <v>12037</v>
      </c>
      <c r="AA70" s="32" t="s">
        <v>12037</v>
      </c>
      <c r="AB70" s="32" t="s">
        <v>12037</v>
      </c>
      <c r="AC70" s="32" t="s">
        <v>12037</v>
      </c>
      <c r="AD70" s="32" t="s">
        <v>12037</v>
      </c>
      <c r="AE70" s="32" t="s">
        <v>18478</v>
      </c>
      <c r="AF70" s="32" t="s">
        <v>694</v>
      </c>
      <c r="AG70" s="32" t="s">
        <v>17230</v>
      </c>
      <c r="AH70" s="32" t="s">
        <v>19790</v>
      </c>
      <c r="AI70" s="32" t="s">
        <v>19791</v>
      </c>
      <c r="AJ70" s="32" t="s">
        <v>19792</v>
      </c>
      <c r="AK70" s="32" t="s">
        <v>19793</v>
      </c>
      <c r="AL70" s="32" t="s">
        <v>19794</v>
      </c>
      <c r="AM70" s="32" t="s">
        <v>19795</v>
      </c>
      <c r="AN70" s="32" t="s">
        <v>19796</v>
      </c>
      <c r="AO70" s="32" t="s">
        <v>19797</v>
      </c>
      <c r="AP70" s="32" t="s">
        <v>19272</v>
      </c>
      <c r="AQ70" s="32" t="s">
        <v>15317</v>
      </c>
      <c r="AR70" s="32" t="s">
        <v>19798</v>
      </c>
      <c r="AS70" s="32" t="s">
        <v>16271</v>
      </c>
      <c r="AT70" s="32" t="s">
        <v>18299</v>
      </c>
      <c r="AU70" s="32" t="s">
        <v>19799</v>
      </c>
      <c r="AV70" s="32" t="s">
        <v>19012</v>
      </c>
      <c r="AW70" s="32" t="s">
        <v>15435</v>
      </c>
      <c r="AX70" s="32" t="s">
        <v>19800</v>
      </c>
      <c r="AY70" s="32" t="s">
        <v>16732</v>
      </c>
      <c r="AZ70" s="32" t="s">
        <v>19507</v>
      </c>
      <c r="BA70" s="32" t="s">
        <v>19801</v>
      </c>
      <c r="BB70" s="32" t="s">
        <v>3678</v>
      </c>
      <c r="BC70" s="32" t="s">
        <v>16398</v>
      </c>
      <c r="BD70" s="32" t="s">
        <v>19802</v>
      </c>
      <c r="BE70" s="32" t="s">
        <v>19803</v>
      </c>
      <c r="BF70" s="32" t="s">
        <v>19804</v>
      </c>
      <c r="BG70" s="32" t="s">
        <v>17778</v>
      </c>
      <c r="BH70" s="32" t="s">
        <v>19805</v>
      </c>
      <c r="BI70" s="32" t="s">
        <v>12037</v>
      </c>
      <c r="BJ70" s="32" t="s">
        <v>12037</v>
      </c>
      <c r="BK70" s="32" t="s">
        <v>19806</v>
      </c>
      <c r="BL70" s="32" t="s">
        <v>19043</v>
      </c>
      <c r="BM70" s="32" t="s">
        <v>12037</v>
      </c>
      <c r="BN70" s="32" t="s">
        <v>12037</v>
      </c>
      <c r="BO70" s="32" t="s">
        <v>15822</v>
      </c>
      <c r="BP70" s="32" t="s">
        <v>19807</v>
      </c>
      <c r="BQ70" s="32" t="s">
        <v>14496</v>
      </c>
      <c r="BR70" s="32" t="s">
        <v>19808</v>
      </c>
      <c r="BS70" s="32" t="s">
        <v>16559</v>
      </c>
      <c r="BT70" s="32" t="s">
        <v>19809</v>
      </c>
      <c r="BU70" s="32" t="s">
        <v>12037</v>
      </c>
      <c r="BV70" s="32" t="s">
        <v>12037</v>
      </c>
      <c r="BW70" s="32" t="s">
        <v>12037</v>
      </c>
      <c r="BX70" s="32" t="s">
        <v>12037</v>
      </c>
      <c r="BY70" s="32" t="s">
        <v>18430</v>
      </c>
      <c r="BZ70" s="32" t="s">
        <v>690</v>
      </c>
      <c r="CA70" s="32" t="s">
        <v>12037</v>
      </c>
      <c r="CB70" s="32" t="s">
        <v>12037</v>
      </c>
      <c r="CC70" s="32" t="s">
        <v>12037</v>
      </c>
      <c r="CD70" s="32" t="s">
        <v>12037</v>
      </c>
      <c r="CE70" s="32" t="s">
        <v>12037</v>
      </c>
      <c r="CF70" s="32" t="s">
        <v>12037</v>
      </c>
      <c r="CG70" s="32" t="s">
        <v>12037</v>
      </c>
      <c r="CH70" s="32" t="s">
        <v>12037</v>
      </c>
      <c r="CI70" s="32" t="s">
        <v>12037</v>
      </c>
      <c r="CJ70" s="32" t="s">
        <v>12037</v>
      </c>
      <c r="CK70" s="32" t="s">
        <v>12037</v>
      </c>
      <c r="CL70" s="32" t="s">
        <v>12037</v>
      </c>
      <c r="CM70" s="32" t="s">
        <v>12037</v>
      </c>
      <c r="CN70" s="32" t="s">
        <v>12037</v>
      </c>
      <c r="CO70" s="32" t="s">
        <v>12037</v>
      </c>
      <c r="CP70" s="32" t="s">
        <v>12037</v>
      </c>
      <c r="CQ70" s="32" t="s">
        <v>12037</v>
      </c>
      <c r="CR70" s="32" t="s">
        <v>12037</v>
      </c>
      <c r="CS70" s="32" t="s">
        <v>12037</v>
      </c>
      <c r="CT70" s="32" t="s">
        <v>12037</v>
      </c>
      <c r="CU70" s="32" t="s">
        <v>19810</v>
      </c>
      <c r="CV70" s="32" t="s">
        <v>3679</v>
      </c>
      <c r="CW70" s="32" t="s">
        <v>19811</v>
      </c>
      <c r="CX70" s="32" t="s">
        <v>19812</v>
      </c>
      <c r="CY70" s="32" t="s">
        <v>19813</v>
      </c>
      <c r="CZ70" s="32" t="s">
        <v>19814</v>
      </c>
      <c r="DA70" s="32" t="s">
        <v>19815</v>
      </c>
      <c r="DB70" s="32" t="s">
        <v>19816</v>
      </c>
      <c r="DC70" s="32" t="s">
        <v>19817</v>
      </c>
      <c r="DD70" s="32" t="s">
        <v>19818</v>
      </c>
      <c r="DE70" s="32" t="s">
        <v>19819</v>
      </c>
      <c r="DF70" s="32" t="s">
        <v>19820</v>
      </c>
      <c r="DG70" s="32" t="s">
        <v>17407</v>
      </c>
      <c r="DH70" s="32" t="s">
        <v>19403</v>
      </c>
      <c r="DI70" s="32" t="s">
        <v>17131</v>
      </c>
      <c r="DJ70" s="32" t="s">
        <v>19821</v>
      </c>
      <c r="DK70" s="32" t="s">
        <v>19822</v>
      </c>
      <c r="DL70" s="32" t="s">
        <v>19173</v>
      </c>
      <c r="DM70" s="32" t="s">
        <v>18915</v>
      </c>
      <c r="DN70" s="32" t="s">
        <v>19823</v>
      </c>
      <c r="DO70" s="32" t="s">
        <v>693</v>
      </c>
      <c r="DP70" s="32" t="s">
        <v>17980</v>
      </c>
      <c r="DQ70" s="32" t="s">
        <v>15178</v>
      </c>
      <c r="DR70" s="32" t="s">
        <v>19824</v>
      </c>
      <c r="DS70" s="32" t="s">
        <v>18151</v>
      </c>
      <c r="DT70" s="32" t="s">
        <v>19825</v>
      </c>
      <c r="DU70" s="32" t="s">
        <v>15134</v>
      </c>
      <c r="DV70" s="32" t="s">
        <v>19826</v>
      </c>
      <c r="DW70" s="32" t="s">
        <v>19827</v>
      </c>
      <c r="DX70" s="32" t="s">
        <v>16908</v>
      </c>
      <c r="DY70" s="32" t="s">
        <v>13881</v>
      </c>
      <c r="DZ70" s="32" t="s">
        <v>19828</v>
      </c>
      <c r="EA70" s="32" t="s">
        <v>17375</v>
      </c>
      <c r="EB70" s="32" t="s">
        <v>19497</v>
      </c>
      <c r="EC70" s="32" t="s">
        <v>19829</v>
      </c>
      <c r="ED70" s="32" t="s">
        <v>3680</v>
      </c>
      <c r="EE70" s="32" t="s">
        <v>19830</v>
      </c>
      <c r="EF70" s="32" t="s">
        <v>3681</v>
      </c>
      <c r="EG70" s="32" t="s">
        <v>12037</v>
      </c>
      <c r="EH70" s="32" t="s">
        <v>12037</v>
      </c>
      <c r="EI70" s="32" t="s">
        <v>12037</v>
      </c>
      <c r="EJ70" s="32" t="s">
        <v>12037</v>
      </c>
      <c r="EK70" s="32" t="s">
        <v>12037</v>
      </c>
      <c r="EL70" s="32" t="s">
        <v>12037</v>
      </c>
      <c r="EM70" s="32" t="s">
        <v>12037</v>
      </c>
      <c r="EN70" s="32" t="s">
        <v>12037</v>
      </c>
      <c r="EO70" s="32" t="s">
        <v>12037</v>
      </c>
      <c r="EP70" s="32" t="s">
        <v>12037</v>
      </c>
      <c r="EQ70" s="32" t="s">
        <v>19831</v>
      </c>
      <c r="ER70" s="32" t="s">
        <v>47</v>
      </c>
      <c r="ES70" s="32" t="s">
        <v>12037</v>
      </c>
      <c r="ET70" s="32" t="s">
        <v>12037</v>
      </c>
      <c r="EU70" s="32" t="s">
        <v>12037</v>
      </c>
      <c r="EV70" s="32" t="s">
        <v>12037</v>
      </c>
      <c r="EW70" s="32" t="s">
        <v>19832</v>
      </c>
      <c r="EX70" s="32" t="s">
        <v>47</v>
      </c>
      <c r="EY70" s="32" t="s">
        <v>12037</v>
      </c>
      <c r="EZ70" s="32" t="s">
        <v>12037</v>
      </c>
      <c r="FA70" s="32" t="s">
        <v>19833</v>
      </c>
      <c r="FB70" s="32" t="s">
        <v>3682</v>
      </c>
      <c r="FC70" s="32" t="s">
        <v>19834</v>
      </c>
      <c r="FD70" s="32" t="s">
        <v>3683</v>
      </c>
      <c r="FE70" s="32" t="s">
        <v>19835</v>
      </c>
      <c r="FF70" s="32" t="s">
        <v>3684</v>
      </c>
      <c r="FG70" s="32" t="s">
        <v>16128</v>
      </c>
      <c r="FH70" s="32" t="s">
        <v>18714</v>
      </c>
      <c r="FI70" s="32" t="s">
        <v>19836</v>
      </c>
      <c r="FJ70" s="32" t="s">
        <v>19837</v>
      </c>
      <c r="FK70" s="32" t="s">
        <v>19838</v>
      </c>
      <c r="FL70" s="32" t="s">
        <v>19839</v>
      </c>
      <c r="FM70" s="32" t="s">
        <v>14724</v>
      </c>
      <c r="FN70" s="32" t="s">
        <v>19840</v>
      </c>
      <c r="FO70" s="32" t="s">
        <v>19514</v>
      </c>
      <c r="FP70" s="32" t="s">
        <v>19841</v>
      </c>
      <c r="FQ70" s="32" t="s">
        <v>19221</v>
      </c>
      <c r="FR70" s="32" t="s">
        <v>19461</v>
      </c>
      <c r="FS70" s="32" t="s">
        <v>3685</v>
      </c>
      <c r="FT70" s="32" t="s">
        <v>17835</v>
      </c>
      <c r="FU70" s="32" t="s">
        <v>15063</v>
      </c>
      <c r="FV70" s="32" t="s">
        <v>17410</v>
      </c>
      <c r="FW70" s="32" t="s">
        <v>19842</v>
      </c>
      <c r="FX70" s="32" t="s">
        <v>18799</v>
      </c>
      <c r="FY70" s="32" t="s">
        <v>19843</v>
      </c>
      <c r="FZ70" s="32" t="s">
        <v>18227</v>
      </c>
      <c r="GA70" s="32" t="s">
        <v>3095</v>
      </c>
      <c r="GB70" s="32" t="s">
        <v>19844</v>
      </c>
      <c r="GC70" s="32" t="s">
        <v>19845</v>
      </c>
      <c r="GD70" s="32" t="s">
        <v>19846</v>
      </c>
      <c r="GE70" s="32" t="s">
        <v>15054</v>
      </c>
      <c r="GF70" s="32" t="s">
        <v>19847</v>
      </c>
      <c r="GG70" s="32" t="s">
        <v>14288</v>
      </c>
      <c r="GH70" s="32" t="s">
        <v>19848</v>
      </c>
      <c r="GI70" s="32" t="s">
        <v>3351</v>
      </c>
      <c r="GJ70" s="32" t="s">
        <v>19849</v>
      </c>
    </row>
    <row r="71" spans="1:192">
      <c r="A71" s="32" t="s">
        <v>19850</v>
      </c>
      <c r="B71" s="32" t="s">
        <v>19851</v>
      </c>
      <c r="N71" s="32" t="s">
        <v>12037</v>
      </c>
      <c r="O71" s="32" t="s">
        <v>12037</v>
      </c>
      <c r="P71" s="32" t="s">
        <v>12037</v>
      </c>
      <c r="Q71" s="32" t="s">
        <v>12037</v>
      </c>
      <c r="R71" s="32" t="s">
        <v>12037</v>
      </c>
      <c r="S71" s="32" t="s">
        <v>12037</v>
      </c>
      <c r="T71" s="32" t="s">
        <v>12037</v>
      </c>
      <c r="U71" s="32" t="s">
        <v>12037</v>
      </c>
      <c r="V71" s="32" t="s">
        <v>12037</v>
      </c>
      <c r="W71" s="32" t="s">
        <v>12037</v>
      </c>
      <c r="X71" s="32" t="s">
        <v>12037</v>
      </c>
      <c r="Y71" s="32" t="s">
        <v>12037</v>
      </c>
      <c r="Z71" s="32" t="s">
        <v>12037</v>
      </c>
      <c r="AA71" s="32" t="s">
        <v>12037</v>
      </c>
      <c r="AB71" s="32" t="s">
        <v>12037</v>
      </c>
      <c r="AC71" s="32" t="s">
        <v>12037</v>
      </c>
      <c r="AD71" s="32" t="s">
        <v>12037</v>
      </c>
      <c r="AE71" s="32" t="s">
        <v>14298</v>
      </c>
      <c r="AF71" s="32" t="s">
        <v>19352</v>
      </c>
      <c r="AG71" s="32" t="s">
        <v>695</v>
      </c>
      <c r="AH71" s="32" t="s">
        <v>19852</v>
      </c>
      <c r="AI71" s="32" t="s">
        <v>18899</v>
      </c>
      <c r="AJ71" s="32" t="s">
        <v>696</v>
      </c>
      <c r="AK71" s="32" t="s">
        <v>19853</v>
      </c>
      <c r="AL71" s="32" t="s">
        <v>19854</v>
      </c>
      <c r="AM71" s="32" t="s">
        <v>19855</v>
      </c>
      <c r="AN71" s="32" t="s">
        <v>19856</v>
      </c>
      <c r="AO71" s="32" t="s">
        <v>19857</v>
      </c>
      <c r="AP71" s="32" t="s">
        <v>19858</v>
      </c>
      <c r="AQ71" s="32" t="s">
        <v>19653</v>
      </c>
      <c r="AR71" s="32" t="s">
        <v>19859</v>
      </c>
      <c r="AS71" s="32" t="s">
        <v>19860</v>
      </c>
      <c r="AT71" s="32" t="s">
        <v>18782</v>
      </c>
      <c r="AU71" s="32" t="s">
        <v>19861</v>
      </c>
      <c r="AV71" s="32" t="s">
        <v>19862</v>
      </c>
      <c r="AW71" s="32" t="s">
        <v>15435</v>
      </c>
      <c r="AX71" s="32" t="s">
        <v>19863</v>
      </c>
      <c r="AY71" s="32" t="s">
        <v>18455</v>
      </c>
      <c r="AZ71" s="32" t="s">
        <v>3686</v>
      </c>
      <c r="BA71" s="32" t="s">
        <v>19864</v>
      </c>
      <c r="BB71" s="32" t="s">
        <v>19865</v>
      </c>
      <c r="BC71" s="32" t="s">
        <v>16063</v>
      </c>
      <c r="BD71" s="32" t="s">
        <v>19866</v>
      </c>
      <c r="BE71" s="32" t="s">
        <v>13877</v>
      </c>
      <c r="BF71" s="32" t="s">
        <v>18284</v>
      </c>
      <c r="BG71" s="32" t="s">
        <v>16285</v>
      </c>
      <c r="BH71" s="32" t="s">
        <v>19867</v>
      </c>
      <c r="BI71" s="32" t="s">
        <v>12037</v>
      </c>
      <c r="BJ71" s="32" t="s">
        <v>12037</v>
      </c>
      <c r="BK71" s="32" t="s">
        <v>19380</v>
      </c>
      <c r="BL71" s="32" t="s">
        <v>19868</v>
      </c>
      <c r="BM71" s="32" t="s">
        <v>12037</v>
      </c>
      <c r="BN71" s="32" t="s">
        <v>12037</v>
      </c>
      <c r="BO71" s="32" t="s">
        <v>17313</v>
      </c>
      <c r="BP71" s="32" t="s">
        <v>19869</v>
      </c>
      <c r="BQ71" s="32" t="s">
        <v>14555</v>
      </c>
      <c r="BR71" s="32" t="s">
        <v>19870</v>
      </c>
      <c r="BS71" s="32" t="s">
        <v>19871</v>
      </c>
      <c r="BT71" s="32" t="s">
        <v>19872</v>
      </c>
      <c r="BU71" s="32" t="s">
        <v>12037</v>
      </c>
      <c r="BV71" s="32" t="s">
        <v>12037</v>
      </c>
      <c r="BW71" s="32" t="s">
        <v>12037</v>
      </c>
      <c r="BX71" s="32" t="s">
        <v>12037</v>
      </c>
      <c r="BY71" s="32" t="s">
        <v>12037</v>
      </c>
      <c r="BZ71" s="32" t="s">
        <v>12037</v>
      </c>
      <c r="CA71" s="32" t="s">
        <v>12037</v>
      </c>
      <c r="CB71" s="32" t="s">
        <v>12037</v>
      </c>
      <c r="CC71" s="32" t="s">
        <v>12037</v>
      </c>
      <c r="CD71" s="32" t="s">
        <v>12037</v>
      </c>
      <c r="CE71" s="32" t="s">
        <v>12037</v>
      </c>
      <c r="CF71" s="32" t="s">
        <v>12037</v>
      </c>
      <c r="CG71" s="32" t="s">
        <v>12037</v>
      </c>
      <c r="CH71" s="32" t="s">
        <v>12037</v>
      </c>
      <c r="CI71" s="32" t="s">
        <v>12037</v>
      </c>
      <c r="CJ71" s="32" t="s">
        <v>12037</v>
      </c>
      <c r="CK71" s="32" t="s">
        <v>12037</v>
      </c>
      <c r="CL71" s="32" t="s">
        <v>12037</v>
      </c>
      <c r="CM71" s="32" t="s">
        <v>12037</v>
      </c>
      <c r="CN71" s="32" t="s">
        <v>12037</v>
      </c>
      <c r="CO71" s="32" t="s">
        <v>12037</v>
      </c>
      <c r="CP71" s="32" t="s">
        <v>12037</v>
      </c>
      <c r="CQ71" s="32" t="s">
        <v>12037</v>
      </c>
      <c r="CR71" s="32" t="s">
        <v>12037</v>
      </c>
      <c r="CS71" s="32" t="s">
        <v>12037</v>
      </c>
      <c r="CT71" s="32" t="s">
        <v>12037</v>
      </c>
      <c r="CU71" s="32" t="s">
        <v>661</v>
      </c>
      <c r="CV71" s="32" t="s">
        <v>19873</v>
      </c>
      <c r="CW71" s="32" t="s">
        <v>19874</v>
      </c>
      <c r="CX71" s="32" t="s">
        <v>19875</v>
      </c>
      <c r="CY71" s="32" t="s">
        <v>19876</v>
      </c>
      <c r="CZ71" s="32" t="s">
        <v>19373</v>
      </c>
      <c r="DA71" s="32" t="s">
        <v>16937</v>
      </c>
      <c r="DB71" s="32" t="s">
        <v>19877</v>
      </c>
      <c r="DC71" s="32" t="s">
        <v>17754</v>
      </c>
      <c r="DD71" s="32" t="s">
        <v>18335</v>
      </c>
      <c r="DE71" s="32" t="s">
        <v>19878</v>
      </c>
      <c r="DF71" s="32" t="s">
        <v>19879</v>
      </c>
      <c r="DG71" s="32" t="s">
        <v>19880</v>
      </c>
      <c r="DH71" s="32" t="s">
        <v>17929</v>
      </c>
      <c r="DI71" s="32" t="s">
        <v>17522</v>
      </c>
      <c r="DJ71" s="32" t="s">
        <v>19881</v>
      </c>
      <c r="DK71" s="32" t="s">
        <v>19882</v>
      </c>
      <c r="DL71" s="32" t="s">
        <v>19883</v>
      </c>
      <c r="DM71" s="32" t="s">
        <v>17426</v>
      </c>
      <c r="DN71" s="32" t="s">
        <v>19884</v>
      </c>
      <c r="DO71" s="32" t="s">
        <v>15709</v>
      </c>
      <c r="DP71" s="32" t="s">
        <v>19885</v>
      </c>
      <c r="DQ71" s="32" t="s">
        <v>18322</v>
      </c>
      <c r="DR71" s="32" t="s">
        <v>18222</v>
      </c>
      <c r="DS71" s="32" t="s">
        <v>18780</v>
      </c>
      <c r="DT71" s="32" t="s">
        <v>19518</v>
      </c>
      <c r="DU71" s="32" t="s">
        <v>19886</v>
      </c>
      <c r="DV71" s="32" t="s">
        <v>19887</v>
      </c>
      <c r="DW71" s="32" t="s">
        <v>19888</v>
      </c>
      <c r="DX71" s="32" t="s">
        <v>19438</v>
      </c>
      <c r="DY71" s="32" t="s">
        <v>14813</v>
      </c>
      <c r="DZ71" s="32" t="s">
        <v>19889</v>
      </c>
      <c r="EA71" s="32" t="s">
        <v>18569</v>
      </c>
      <c r="EB71" s="32" t="s">
        <v>19890</v>
      </c>
      <c r="EC71" s="32" t="s">
        <v>18852</v>
      </c>
      <c r="ED71" s="32" t="s">
        <v>3687</v>
      </c>
      <c r="EE71" s="32" t="s">
        <v>15482</v>
      </c>
      <c r="EF71" s="32" t="s">
        <v>3688</v>
      </c>
      <c r="EG71" s="32" t="s">
        <v>12037</v>
      </c>
      <c r="EH71" s="32" t="s">
        <v>12037</v>
      </c>
      <c r="EI71" s="32" t="s">
        <v>12037</v>
      </c>
      <c r="EJ71" s="32" t="s">
        <v>12037</v>
      </c>
      <c r="EK71" s="32" t="s">
        <v>12037</v>
      </c>
      <c r="EL71" s="32" t="s">
        <v>12037</v>
      </c>
      <c r="EM71" s="32" t="s">
        <v>12037</v>
      </c>
      <c r="EN71" s="32" t="s">
        <v>12037</v>
      </c>
      <c r="EO71" s="32" t="s">
        <v>12037</v>
      </c>
      <c r="EP71" s="32" t="s">
        <v>12037</v>
      </c>
      <c r="EQ71" s="32" t="s">
        <v>12037</v>
      </c>
      <c r="ER71" s="32" t="s">
        <v>12037</v>
      </c>
      <c r="ES71" s="32" t="s">
        <v>12037</v>
      </c>
      <c r="ET71" s="32" t="s">
        <v>12037</v>
      </c>
      <c r="EU71" s="32" t="s">
        <v>12037</v>
      </c>
      <c r="EV71" s="32" t="s">
        <v>12037</v>
      </c>
      <c r="EW71" s="32" t="s">
        <v>12037</v>
      </c>
      <c r="EX71" s="32" t="s">
        <v>12037</v>
      </c>
      <c r="EY71" s="32" t="s">
        <v>12037</v>
      </c>
      <c r="EZ71" s="32" t="s">
        <v>12037</v>
      </c>
      <c r="FA71" s="32" t="s">
        <v>19891</v>
      </c>
      <c r="FB71" s="32" t="s">
        <v>3689</v>
      </c>
      <c r="FC71" s="32" t="s">
        <v>19892</v>
      </c>
      <c r="FD71" s="32" t="s">
        <v>3690</v>
      </c>
      <c r="FE71" s="32" t="s">
        <v>19893</v>
      </c>
      <c r="FF71" s="32" t="s">
        <v>3691</v>
      </c>
      <c r="FG71" s="32" t="s">
        <v>19817</v>
      </c>
      <c r="FH71" s="32" t="s">
        <v>16389</v>
      </c>
      <c r="FI71" s="32" t="s">
        <v>19157</v>
      </c>
      <c r="FJ71" s="32" t="s">
        <v>19894</v>
      </c>
      <c r="FK71" s="32" t="s">
        <v>19895</v>
      </c>
      <c r="FL71" s="32" t="s">
        <v>19896</v>
      </c>
      <c r="FM71" s="32" t="s">
        <v>19897</v>
      </c>
      <c r="FN71" s="32" t="s">
        <v>17369</v>
      </c>
      <c r="FO71" s="32" t="s">
        <v>16061</v>
      </c>
      <c r="FP71" s="32" t="s">
        <v>19898</v>
      </c>
      <c r="FQ71" s="32" t="s">
        <v>17255</v>
      </c>
      <c r="FR71" s="32" t="s">
        <v>18286</v>
      </c>
      <c r="FS71" s="32" t="s">
        <v>19899</v>
      </c>
      <c r="FT71" s="32" t="s">
        <v>17934</v>
      </c>
      <c r="FU71" s="32" t="s">
        <v>14284</v>
      </c>
      <c r="FV71" s="32" t="s">
        <v>18908</v>
      </c>
      <c r="FW71" s="32" t="s">
        <v>19225</v>
      </c>
      <c r="FX71" s="32" t="s">
        <v>19900</v>
      </c>
      <c r="FY71" s="32" t="s">
        <v>19901</v>
      </c>
      <c r="FZ71" s="32" t="s">
        <v>19902</v>
      </c>
      <c r="GA71" s="32" t="s">
        <v>19380</v>
      </c>
      <c r="GB71" s="32" t="s">
        <v>19903</v>
      </c>
      <c r="GC71" s="32" t="s">
        <v>17887</v>
      </c>
      <c r="GD71" s="32" t="s">
        <v>19904</v>
      </c>
      <c r="GE71" s="32" t="s">
        <v>14054</v>
      </c>
      <c r="GF71" s="32" t="s">
        <v>19905</v>
      </c>
      <c r="GG71" s="32" t="s">
        <v>15371</v>
      </c>
      <c r="GH71" s="32" t="s">
        <v>19906</v>
      </c>
      <c r="GI71" s="32" t="s">
        <v>14566</v>
      </c>
      <c r="GJ71" s="32" t="s">
        <v>19907</v>
      </c>
    </row>
    <row r="72" spans="1:192">
      <c r="A72" s="32" t="s">
        <v>19908</v>
      </c>
      <c r="B72" s="32" t="s">
        <v>19103</v>
      </c>
      <c r="N72" s="32" t="s">
        <v>12037</v>
      </c>
      <c r="O72" s="32" t="s">
        <v>12037</v>
      </c>
      <c r="P72" s="32" t="s">
        <v>12037</v>
      </c>
      <c r="Q72" s="32" t="s">
        <v>12037</v>
      </c>
      <c r="R72" s="32" t="s">
        <v>12037</v>
      </c>
      <c r="S72" s="32" t="s">
        <v>12037</v>
      </c>
      <c r="T72" s="32" t="s">
        <v>12037</v>
      </c>
      <c r="U72" s="32" t="s">
        <v>12037</v>
      </c>
      <c r="V72" s="32" t="s">
        <v>12037</v>
      </c>
      <c r="W72" s="32" t="s">
        <v>12037</v>
      </c>
      <c r="X72" s="32" t="s">
        <v>12037</v>
      </c>
      <c r="Y72" s="32" t="s">
        <v>12037</v>
      </c>
      <c r="Z72" s="32" t="s">
        <v>12037</v>
      </c>
      <c r="AA72" s="32" t="s">
        <v>12037</v>
      </c>
      <c r="AB72" s="32" t="s">
        <v>12037</v>
      </c>
      <c r="AC72" s="32" t="s">
        <v>12037</v>
      </c>
      <c r="AD72" s="32" t="s">
        <v>12037</v>
      </c>
      <c r="AE72" s="32" t="s">
        <v>14439</v>
      </c>
      <c r="AF72" s="32" t="s">
        <v>19042</v>
      </c>
      <c r="AG72" s="32" t="s">
        <v>14299</v>
      </c>
      <c r="AH72" s="32" t="s">
        <v>19909</v>
      </c>
      <c r="AI72" s="32" t="s">
        <v>16674</v>
      </c>
      <c r="AJ72" s="32" t="s">
        <v>19910</v>
      </c>
      <c r="AK72" s="32" t="s">
        <v>19911</v>
      </c>
      <c r="AL72" s="32" t="s">
        <v>19912</v>
      </c>
      <c r="AM72" s="32" t="s">
        <v>19913</v>
      </c>
      <c r="AN72" s="32" t="s">
        <v>19914</v>
      </c>
      <c r="AO72" s="32" t="s">
        <v>19915</v>
      </c>
      <c r="AP72" s="32" t="s">
        <v>19916</v>
      </c>
      <c r="AQ72" s="32" t="s">
        <v>15317</v>
      </c>
      <c r="AR72" s="32" t="s">
        <v>19267</v>
      </c>
      <c r="AS72" s="32" t="s">
        <v>19860</v>
      </c>
      <c r="AT72" s="32" t="s">
        <v>19917</v>
      </c>
      <c r="AU72" s="32" t="s">
        <v>19918</v>
      </c>
      <c r="AV72" s="32" t="s">
        <v>19919</v>
      </c>
      <c r="AW72" s="32" t="s">
        <v>19920</v>
      </c>
      <c r="AX72" s="32" t="s">
        <v>19921</v>
      </c>
      <c r="AY72" s="32" t="s">
        <v>18455</v>
      </c>
      <c r="AZ72" s="32" t="s">
        <v>19922</v>
      </c>
      <c r="BA72" s="32" t="s">
        <v>17734</v>
      </c>
      <c r="BB72" s="32" t="s">
        <v>19923</v>
      </c>
      <c r="BC72" s="32" t="s">
        <v>19924</v>
      </c>
      <c r="BD72" s="32" t="s">
        <v>3692</v>
      </c>
      <c r="BE72" s="32" t="s">
        <v>16973</v>
      </c>
      <c r="BF72" s="32" t="s">
        <v>19925</v>
      </c>
      <c r="BG72" s="32" t="s">
        <v>19926</v>
      </c>
      <c r="BH72" s="32" t="s">
        <v>19927</v>
      </c>
      <c r="BI72" s="32" t="s">
        <v>12037</v>
      </c>
      <c r="BJ72" s="32" t="s">
        <v>12037</v>
      </c>
      <c r="BK72" s="32" t="s">
        <v>3693</v>
      </c>
      <c r="BL72" s="32" t="s">
        <v>19672</v>
      </c>
      <c r="BM72" s="32" t="s">
        <v>12037</v>
      </c>
      <c r="BN72" s="32" t="s">
        <v>12037</v>
      </c>
      <c r="BO72" s="32" t="s">
        <v>16526</v>
      </c>
      <c r="BP72" s="32" t="s">
        <v>19928</v>
      </c>
      <c r="BQ72" s="32" t="s">
        <v>12037</v>
      </c>
      <c r="BR72" s="32" t="s">
        <v>12037</v>
      </c>
      <c r="BS72" s="32" t="s">
        <v>14444</v>
      </c>
      <c r="BT72" s="32" t="s">
        <v>19929</v>
      </c>
      <c r="BU72" s="32" t="s">
        <v>12037</v>
      </c>
      <c r="BV72" s="32" t="s">
        <v>12037</v>
      </c>
      <c r="BW72" s="32" t="s">
        <v>12037</v>
      </c>
      <c r="BX72" s="32" t="s">
        <v>12037</v>
      </c>
      <c r="BY72" s="32" t="s">
        <v>12037</v>
      </c>
      <c r="BZ72" s="32" t="s">
        <v>12037</v>
      </c>
      <c r="CA72" s="32" t="s">
        <v>12037</v>
      </c>
      <c r="CB72" s="32" t="s">
        <v>12037</v>
      </c>
      <c r="CC72" s="32" t="s">
        <v>12037</v>
      </c>
      <c r="CD72" s="32" t="s">
        <v>12037</v>
      </c>
      <c r="CE72" s="32" t="s">
        <v>12037</v>
      </c>
      <c r="CF72" s="32" t="s">
        <v>12037</v>
      </c>
      <c r="CG72" s="32" t="s">
        <v>12037</v>
      </c>
      <c r="CH72" s="32" t="s">
        <v>12037</v>
      </c>
      <c r="CI72" s="32" t="s">
        <v>12037</v>
      </c>
      <c r="CJ72" s="32" t="s">
        <v>12037</v>
      </c>
      <c r="CK72" s="32" t="s">
        <v>12037</v>
      </c>
      <c r="CL72" s="32" t="s">
        <v>12037</v>
      </c>
      <c r="CM72" s="32" t="s">
        <v>12037</v>
      </c>
      <c r="CN72" s="32" t="s">
        <v>12037</v>
      </c>
      <c r="CO72" s="32" t="s">
        <v>12037</v>
      </c>
      <c r="CP72" s="32" t="s">
        <v>12037</v>
      </c>
      <c r="CQ72" s="32" t="s">
        <v>12037</v>
      </c>
      <c r="CR72" s="32" t="s">
        <v>12037</v>
      </c>
      <c r="CS72" s="32" t="s">
        <v>12037</v>
      </c>
      <c r="CT72" s="32" t="s">
        <v>12037</v>
      </c>
      <c r="CU72" s="32" t="s">
        <v>15047</v>
      </c>
      <c r="CV72" s="32" t="s">
        <v>19930</v>
      </c>
      <c r="CW72" s="32" t="s">
        <v>16898</v>
      </c>
      <c r="CX72" s="32" t="s">
        <v>19931</v>
      </c>
      <c r="CY72" s="32" t="s">
        <v>19932</v>
      </c>
      <c r="CZ72" s="32" t="s">
        <v>19933</v>
      </c>
      <c r="DA72" s="32" t="s">
        <v>15698</v>
      </c>
      <c r="DB72" s="32" t="s">
        <v>18584</v>
      </c>
      <c r="DC72" s="32" t="s">
        <v>19934</v>
      </c>
      <c r="DD72" s="32" t="s">
        <v>19935</v>
      </c>
      <c r="DE72" s="32" t="s">
        <v>16717</v>
      </c>
      <c r="DF72" s="32" t="s">
        <v>19687</v>
      </c>
      <c r="DG72" s="32" t="s">
        <v>16148</v>
      </c>
      <c r="DH72" s="32" t="s">
        <v>18467</v>
      </c>
      <c r="DI72" s="32" t="s">
        <v>18032</v>
      </c>
      <c r="DJ72" s="32" t="s">
        <v>19936</v>
      </c>
      <c r="DK72" s="32" t="s">
        <v>15601</v>
      </c>
      <c r="DL72" s="32" t="s">
        <v>19591</v>
      </c>
      <c r="DM72" s="32" t="s">
        <v>19937</v>
      </c>
      <c r="DN72" s="32" t="s">
        <v>19938</v>
      </c>
      <c r="DO72" s="32" t="s">
        <v>15063</v>
      </c>
      <c r="DP72" s="32" t="s">
        <v>19939</v>
      </c>
      <c r="DQ72" s="32" t="s">
        <v>19132</v>
      </c>
      <c r="DR72" s="32" t="s">
        <v>19940</v>
      </c>
      <c r="DS72" s="32" t="s">
        <v>17692</v>
      </c>
      <c r="DT72" s="32" t="s">
        <v>18217</v>
      </c>
      <c r="DU72" s="32" t="s">
        <v>18278</v>
      </c>
      <c r="DV72" s="32" t="s">
        <v>19941</v>
      </c>
      <c r="DW72" s="32" t="s">
        <v>15994</v>
      </c>
      <c r="DX72" s="32" t="s">
        <v>17074</v>
      </c>
      <c r="DY72" s="32" t="s">
        <v>15482</v>
      </c>
      <c r="DZ72" s="32" t="s">
        <v>18832</v>
      </c>
      <c r="EA72" s="32" t="s">
        <v>3694</v>
      </c>
      <c r="EB72" s="32" t="s">
        <v>19720</v>
      </c>
      <c r="EC72" s="32" t="s">
        <v>19942</v>
      </c>
      <c r="ED72" s="32" t="s">
        <v>3695</v>
      </c>
      <c r="EE72" s="32" t="s">
        <v>19943</v>
      </c>
      <c r="EF72" s="32" t="s">
        <v>47</v>
      </c>
      <c r="EG72" s="32" t="s">
        <v>12037</v>
      </c>
      <c r="EH72" s="32" t="s">
        <v>12037</v>
      </c>
      <c r="EI72" s="32" t="s">
        <v>12037</v>
      </c>
      <c r="EJ72" s="32" t="s">
        <v>12037</v>
      </c>
      <c r="EK72" s="32" t="s">
        <v>12037</v>
      </c>
      <c r="EL72" s="32" t="s">
        <v>12037</v>
      </c>
      <c r="EM72" s="32" t="s">
        <v>12037</v>
      </c>
      <c r="EN72" s="32" t="s">
        <v>12037</v>
      </c>
      <c r="EO72" s="32" t="s">
        <v>12037</v>
      </c>
      <c r="EP72" s="32" t="s">
        <v>12037</v>
      </c>
      <c r="EQ72" s="32" t="s">
        <v>12037</v>
      </c>
      <c r="ER72" s="32" t="s">
        <v>12037</v>
      </c>
      <c r="ES72" s="32" t="s">
        <v>12037</v>
      </c>
      <c r="ET72" s="32" t="s">
        <v>12037</v>
      </c>
      <c r="EU72" s="32" t="s">
        <v>12037</v>
      </c>
      <c r="EV72" s="32" t="s">
        <v>12037</v>
      </c>
      <c r="EW72" s="32" t="s">
        <v>12037</v>
      </c>
      <c r="EX72" s="32" t="s">
        <v>12037</v>
      </c>
      <c r="EY72" s="32" t="s">
        <v>12037</v>
      </c>
      <c r="EZ72" s="32" t="s">
        <v>12037</v>
      </c>
      <c r="FA72" s="32" t="s">
        <v>19944</v>
      </c>
      <c r="FB72" s="32" t="s">
        <v>3696</v>
      </c>
      <c r="FC72" s="32" t="s">
        <v>19945</v>
      </c>
      <c r="FD72" s="32" t="s">
        <v>3697</v>
      </c>
      <c r="FE72" s="32" t="s">
        <v>3698</v>
      </c>
      <c r="FF72" s="32" t="s">
        <v>3699</v>
      </c>
      <c r="FG72" s="32" t="s">
        <v>19946</v>
      </c>
      <c r="FH72" s="32" t="s">
        <v>19947</v>
      </c>
      <c r="FI72" s="32" t="s">
        <v>19948</v>
      </c>
      <c r="FJ72" s="32" t="s">
        <v>19203</v>
      </c>
      <c r="FK72" s="32" t="s">
        <v>19949</v>
      </c>
      <c r="FL72" s="32" t="s">
        <v>17614</v>
      </c>
      <c r="FM72" s="32" t="s">
        <v>19950</v>
      </c>
      <c r="FN72" s="32" t="s">
        <v>19171</v>
      </c>
      <c r="FO72" s="32" t="s">
        <v>19951</v>
      </c>
      <c r="FP72" s="32" t="s">
        <v>19952</v>
      </c>
      <c r="FQ72" s="32" t="s">
        <v>18120</v>
      </c>
      <c r="FR72" s="32" t="s">
        <v>19953</v>
      </c>
      <c r="FS72" s="32" t="s">
        <v>19954</v>
      </c>
      <c r="FT72" s="32" t="s">
        <v>19955</v>
      </c>
      <c r="FU72" s="32" t="s">
        <v>18869</v>
      </c>
      <c r="FV72" s="32" t="s">
        <v>19956</v>
      </c>
      <c r="FW72" s="32" t="s">
        <v>19957</v>
      </c>
      <c r="FX72" s="32" t="s">
        <v>19252</v>
      </c>
      <c r="FY72" s="32" t="s">
        <v>15178</v>
      </c>
      <c r="FZ72" s="32" t="s">
        <v>19958</v>
      </c>
      <c r="GA72" s="32" t="s">
        <v>19959</v>
      </c>
      <c r="GB72" s="32" t="s">
        <v>19960</v>
      </c>
      <c r="GC72" s="32" t="s">
        <v>14149</v>
      </c>
      <c r="GD72" s="32" t="s">
        <v>19961</v>
      </c>
      <c r="GE72" s="32" t="s">
        <v>16494</v>
      </c>
      <c r="GF72" s="32" t="s">
        <v>19962</v>
      </c>
      <c r="GG72" s="32" t="s">
        <v>16153</v>
      </c>
      <c r="GH72" s="32" t="s">
        <v>19963</v>
      </c>
      <c r="GI72" s="32" t="s">
        <v>14143</v>
      </c>
      <c r="GJ72" s="32" t="s">
        <v>19964</v>
      </c>
    </row>
    <row r="73" spans="1:192">
      <c r="A73" s="32" t="s">
        <v>19965</v>
      </c>
      <c r="B73" s="32" t="s">
        <v>19966</v>
      </c>
      <c r="N73" s="32" t="s">
        <v>12037</v>
      </c>
      <c r="O73" s="32" t="s">
        <v>12037</v>
      </c>
      <c r="P73" s="32" t="s">
        <v>12037</v>
      </c>
      <c r="Q73" s="32" t="s">
        <v>12037</v>
      </c>
      <c r="R73" s="32" t="s">
        <v>12037</v>
      </c>
      <c r="S73" s="32" t="s">
        <v>12037</v>
      </c>
      <c r="T73" s="32" t="s">
        <v>12037</v>
      </c>
      <c r="U73" s="32" t="s">
        <v>12037</v>
      </c>
      <c r="V73" s="32" t="s">
        <v>12037</v>
      </c>
      <c r="W73" s="32" t="s">
        <v>12037</v>
      </c>
      <c r="X73" s="32" t="s">
        <v>12037</v>
      </c>
      <c r="Y73" s="32" t="s">
        <v>12037</v>
      </c>
      <c r="Z73" s="32" t="s">
        <v>12037</v>
      </c>
      <c r="AA73" s="32" t="s">
        <v>12037</v>
      </c>
      <c r="AB73" s="32" t="s">
        <v>12037</v>
      </c>
      <c r="AC73" s="32" t="s">
        <v>12037</v>
      </c>
      <c r="AD73" s="32" t="s">
        <v>12037</v>
      </c>
      <c r="AE73" s="32" t="s">
        <v>16246</v>
      </c>
      <c r="AF73" s="32" t="s">
        <v>19967</v>
      </c>
      <c r="AG73" s="32" t="s">
        <v>19383</v>
      </c>
      <c r="AH73" s="32" t="s">
        <v>19968</v>
      </c>
      <c r="AI73" s="32" t="s">
        <v>19969</v>
      </c>
      <c r="AJ73" s="32" t="s">
        <v>19573</v>
      </c>
      <c r="AK73" s="32" t="s">
        <v>19970</v>
      </c>
      <c r="AL73" s="32" t="s">
        <v>19971</v>
      </c>
      <c r="AM73" s="32" t="s">
        <v>19972</v>
      </c>
      <c r="AN73" s="32" t="s">
        <v>3624</v>
      </c>
      <c r="AO73" s="32" t="s">
        <v>19973</v>
      </c>
      <c r="AP73" s="32" t="s">
        <v>19974</v>
      </c>
      <c r="AQ73" s="32" t="s">
        <v>12037</v>
      </c>
      <c r="AR73" s="32" t="s">
        <v>12037</v>
      </c>
      <c r="AS73" s="32" t="s">
        <v>19975</v>
      </c>
      <c r="AT73" s="32" t="s">
        <v>19976</v>
      </c>
      <c r="AU73" s="32" t="s">
        <v>19977</v>
      </c>
      <c r="AV73" s="32" t="s">
        <v>19978</v>
      </c>
      <c r="AW73" s="32" t="s">
        <v>19601</v>
      </c>
      <c r="AX73" s="32" t="s">
        <v>18927</v>
      </c>
      <c r="AY73" s="32" t="s">
        <v>19979</v>
      </c>
      <c r="AZ73" s="32" t="s">
        <v>19963</v>
      </c>
      <c r="BA73" s="32" t="s">
        <v>18954</v>
      </c>
      <c r="BB73" s="32" t="s">
        <v>19442</v>
      </c>
      <c r="BC73" s="32" t="s">
        <v>19980</v>
      </c>
      <c r="BD73" s="32" t="s">
        <v>19981</v>
      </c>
      <c r="BE73" s="32" t="s">
        <v>16719</v>
      </c>
      <c r="BF73" s="32" t="s">
        <v>19982</v>
      </c>
      <c r="BG73" s="32" t="s">
        <v>19983</v>
      </c>
      <c r="BH73" s="32" t="s">
        <v>19984</v>
      </c>
      <c r="BI73" s="32" t="s">
        <v>12037</v>
      </c>
      <c r="BJ73" s="32" t="s">
        <v>12037</v>
      </c>
      <c r="BK73" s="32" t="s">
        <v>12037</v>
      </c>
      <c r="BL73" s="32" t="s">
        <v>12037</v>
      </c>
      <c r="BM73" s="32" t="s">
        <v>12037</v>
      </c>
      <c r="BN73" s="32" t="s">
        <v>12037</v>
      </c>
      <c r="BO73" s="32" t="s">
        <v>14736</v>
      </c>
      <c r="BP73" s="32" t="s">
        <v>19985</v>
      </c>
      <c r="BQ73" s="32" t="s">
        <v>12037</v>
      </c>
      <c r="BR73" s="32" t="s">
        <v>12037</v>
      </c>
      <c r="BS73" s="32" t="s">
        <v>14731</v>
      </c>
      <c r="BT73" s="32" t="s">
        <v>19986</v>
      </c>
      <c r="BU73" s="32" t="s">
        <v>12037</v>
      </c>
      <c r="BV73" s="32" t="s">
        <v>12037</v>
      </c>
      <c r="BW73" s="32" t="s">
        <v>12037</v>
      </c>
      <c r="BX73" s="32" t="s">
        <v>12037</v>
      </c>
      <c r="BY73" s="32" t="s">
        <v>12037</v>
      </c>
      <c r="BZ73" s="32" t="s">
        <v>12037</v>
      </c>
      <c r="CA73" s="32" t="s">
        <v>12037</v>
      </c>
      <c r="CB73" s="32" t="s">
        <v>12037</v>
      </c>
      <c r="CC73" s="32" t="s">
        <v>12037</v>
      </c>
      <c r="CD73" s="32" t="s">
        <v>12037</v>
      </c>
      <c r="CE73" s="32" t="s">
        <v>12037</v>
      </c>
      <c r="CF73" s="32" t="s">
        <v>12037</v>
      </c>
      <c r="CG73" s="32" t="s">
        <v>12037</v>
      </c>
      <c r="CH73" s="32" t="s">
        <v>12037</v>
      </c>
      <c r="CI73" s="32" t="s">
        <v>12037</v>
      </c>
      <c r="CJ73" s="32" t="s">
        <v>12037</v>
      </c>
      <c r="CK73" s="32" t="s">
        <v>12037</v>
      </c>
      <c r="CL73" s="32" t="s">
        <v>12037</v>
      </c>
      <c r="CM73" s="32" t="s">
        <v>12037</v>
      </c>
      <c r="CN73" s="32" t="s">
        <v>12037</v>
      </c>
      <c r="CO73" s="32" t="s">
        <v>12037</v>
      </c>
      <c r="CP73" s="32" t="s">
        <v>12037</v>
      </c>
      <c r="CQ73" s="32" t="s">
        <v>12037</v>
      </c>
      <c r="CR73" s="32" t="s">
        <v>12037</v>
      </c>
      <c r="CS73" s="32" t="s">
        <v>12037</v>
      </c>
      <c r="CT73" s="32" t="s">
        <v>12037</v>
      </c>
      <c r="CU73" s="32" t="s">
        <v>19987</v>
      </c>
      <c r="CV73" s="32" t="s">
        <v>19988</v>
      </c>
      <c r="CW73" s="32" t="s">
        <v>1126</v>
      </c>
      <c r="CX73" s="32" t="s">
        <v>19989</v>
      </c>
      <c r="CY73" s="32" t="s">
        <v>17821</v>
      </c>
      <c r="CZ73" s="32" t="s">
        <v>19990</v>
      </c>
      <c r="DA73" s="32" t="s">
        <v>18791</v>
      </c>
      <c r="DB73" s="32" t="s">
        <v>19991</v>
      </c>
      <c r="DC73" s="32" t="s">
        <v>19992</v>
      </c>
      <c r="DD73" s="32" t="s">
        <v>19993</v>
      </c>
      <c r="DE73" s="32" t="s">
        <v>14988</v>
      </c>
      <c r="DF73" s="32" t="s">
        <v>19994</v>
      </c>
      <c r="DG73" s="32" t="s">
        <v>19995</v>
      </c>
      <c r="DH73" s="32" t="s">
        <v>19996</v>
      </c>
      <c r="DI73" s="32" t="s">
        <v>19997</v>
      </c>
      <c r="DJ73" s="32" t="s">
        <v>19998</v>
      </c>
      <c r="DK73" s="32" t="s">
        <v>19999</v>
      </c>
      <c r="DL73" s="32" t="s">
        <v>20000</v>
      </c>
      <c r="DM73" s="32" t="s">
        <v>15351</v>
      </c>
      <c r="DN73" s="32" t="s">
        <v>19108</v>
      </c>
      <c r="DO73" s="32" t="s">
        <v>20001</v>
      </c>
      <c r="DP73" s="32" t="s">
        <v>20002</v>
      </c>
      <c r="DQ73" s="32" t="s">
        <v>20003</v>
      </c>
      <c r="DR73" s="32" t="s">
        <v>18060</v>
      </c>
      <c r="DS73" s="32" t="s">
        <v>3700</v>
      </c>
      <c r="DT73" s="32" t="s">
        <v>18465</v>
      </c>
      <c r="DU73" s="32" t="s">
        <v>18006</v>
      </c>
      <c r="DV73" s="32" t="s">
        <v>20004</v>
      </c>
      <c r="DW73" s="32" t="s">
        <v>2961</v>
      </c>
      <c r="DX73" s="32" t="s">
        <v>17647</v>
      </c>
      <c r="DY73" s="32" t="s">
        <v>18811</v>
      </c>
      <c r="DZ73" s="32" t="s">
        <v>20005</v>
      </c>
      <c r="EA73" s="32" t="s">
        <v>19154</v>
      </c>
      <c r="EB73" s="32" t="s">
        <v>20006</v>
      </c>
      <c r="EC73" s="32" t="s">
        <v>14038</v>
      </c>
      <c r="ED73" s="32" t="s">
        <v>3701</v>
      </c>
      <c r="EE73" s="32" t="s">
        <v>12037</v>
      </c>
      <c r="EF73" s="32" t="s">
        <v>12037</v>
      </c>
      <c r="EG73" s="32" t="s">
        <v>12037</v>
      </c>
      <c r="EH73" s="32" t="s">
        <v>12037</v>
      </c>
      <c r="EI73" s="32" t="s">
        <v>12037</v>
      </c>
      <c r="EJ73" s="32" t="s">
        <v>12037</v>
      </c>
      <c r="EK73" s="32" t="s">
        <v>12037</v>
      </c>
      <c r="EL73" s="32" t="s">
        <v>12037</v>
      </c>
      <c r="EM73" s="32" t="s">
        <v>12037</v>
      </c>
      <c r="EN73" s="32" t="s">
        <v>12037</v>
      </c>
      <c r="EO73" s="32" t="s">
        <v>12037</v>
      </c>
      <c r="EP73" s="32" t="s">
        <v>12037</v>
      </c>
      <c r="EQ73" s="32" t="s">
        <v>12037</v>
      </c>
      <c r="ER73" s="32" t="s">
        <v>12037</v>
      </c>
      <c r="ES73" s="32" t="s">
        <v>12037</v>
      </c>
      <c r="ET73" s="32" t="s">
        <v>12037</v>
      </c>
      <c r="EU73" s="32" t="s">
        <v>12037</v>
      </c>
      <c r="EV73" s="32" t="s">
        <v>12037</v>
      </c>
      <c r="EW73" s="32" t="s">
        <v>12037</v>
      </c>
      <c r="EX73" s="32" t="s">
        <v>12037</v>
      </c>
      <c r="EY73" s="32" t="s">
        <v>12037</v>
      </c>
      <c r="EZ73" s="32" t="s">
        <v>12037</v>
      </c>
      <c r="FA73" s="32" t="s">
        <v>20007</v>
      </c>
      <c r="FB73" s="32" t="s">
        <v>3702</v>
      </c>
      <c r="FC73" s="32" t="s">
        <v>20008</v>
      </c>
      <c r="FD73" s="32" t="s">
        <v>3703</v>
      </c>
      <c r="FE73" s="32" t="s">
        <v>20009</v>
      </c>
      <c r="FF73" s="32" t="s">
        <v>3704</v>
      </c>
      <c r="FG73" s="32" t="s">
        <v>20010</v>
      </c>
      <c r="FH73" s="32" t="s">
        <v>16933</v>
      </c>
      <c r="FI73" s="32" t="s">
        <v>20011</v>
      </c>
      <c r="FJ73" s="32" t="s">
        <v>20012</v>
      </c>
      <c r="FK73" s="32" t="s">
        <v>20013</v>
      </c>
      <c r="FL73" s="32" t="s">
        <v>17925</v>
      </c>
      <c r="FM73" s="32" t="s">
        <v>20014</v>
      </c>
      <c r="FN73" s="32" t="s">
        <v>19611</v>
      </c>
      <c r="FO73" s="32" t="s">
        <v>19327</v>
      </c>
      <c r="FP73" s="32" t="s">
        <v>20015</v>
      </c>
      <c r="FQ73" s="32" t="s">
        <v>20016</v>
      </c>
      <c r="FR73" s="32" t="s">
        <v>20017</v>
      </c>
      <c r="FS73" s="32" t="s">
        <v>16170</v>
      </c>
      <c r="FT73" s="32" t="s">
        <v>20018</v>
      </c>
      <c r="FU73" s="32" t="s">
        <v>17309</v>
      </c>
      <c r="FV73" s="32" t="s">
        <v>18176</v>
      </c>
      <c r="FW73" s="32" t="s">
        <v>20019</v>
      </c>
      <c r="FX73" s="32" t="s">
        <v>18071</v>
      </c>
      <c r="FY73" s="32" t="s">
        <v>14345</v>
      </c>
      <c r="FZ73" s="32" t="s">
        <v>20020</v>
      </c>
      <c r="GA73" s="32" t="s">
        <v>20021</v>
      </c>
      <c r="GB73" s="32" t="s">
        <v>19971</v>
      </c>
      <c r="GC73" s="32" t="s">
        <v>20022</v>
      </c>
      <c r="GD73" s="32" t="s">
        <v>20023</v>
      </c>
      <c r="GE73" s="32" t="s">
        <v>15420</v>
      </c>
      <c r="GF73" s="32" t="s">
        <v>20024</v>
      </c>
      <c r="GG73" s="32" t="s">
        <v>20025</v>
      </c>
      <c r="GH73" s="32" t="s">
        <v>19363</v>
      </c>
      <c r="GI73" s="32" t="s">
        <v>20026</v>
      </c>
      <c r="GJ73" s="32" t="s">
        <v>20027</v>
      </c>
    </row>
    <row r="74" spans="1:192">
      <c r="AE74" s="32" t="s">
        <v>20028</v>
      </c>
      <c r="AF74" s="32" t="s">
        <v>20029</v>
      </c>
      <c r="AG74" s="32" t="s">
        <v>16177</v>
      </c>
      <c r="AH74" s="32" t="s">
        <v>20030</v>
      </c>
      <c r="AI74" s="32" t="s">
        <v>15254</v>
      </c>
      <c r="AJ74" s="32" t="s">
        <v>697</v>
      </c>
      <c r="AK74" s="32" t="s">
        <v>20031</v>
      </c>
      <c r="AL74" s="32" t="s">
        <v>20032</v>
      </c>
      <c r="AM74" s="32" t="s">
        <v>20033</v>
      </c>
      <c r="AN74" s="32" t="s">
        <v>18700</v>
      </c>
      <c r="AO74" s="32" t="s">
        <v>20034</v>
      </c>
      <c r="AP74" s="32" t="s">
        <v>20035</v>
      </c>
      <c r="AQ74" s="32" t="s">
        <v>12037</v>
      </c>
      <c r="AR74" s="32" t="s">
        <v>12037</v>
      </c>
      <c r="AS74" s="32" t="s">
        <v>19860</v>
      </c>
      <c r="AT74" s="32" t="s">
        <v>20036</v>
      </c>
      <c r="AU74" s="32" t="s">
        <v>20037</v>
      </c>
      <c r="AV74" s="32" t="s">
        <v>20038</v>
      </c>
      <c r="AW74" s="32" t="s">
        <v>14136</v>
      </c>
      <c r="AX74" s="32" t="s">
        <v>20039</v>
      </c>
      <c r="AY74" s="32" t="s">
        <v>19979</v>
      </c>
      <c r="AZ74" s="32" t="s">
        <v>18827</v>
      </c>
      <c r="BA74" s="32" t="s">
        <v>12037</v>
      </c>
      <c r="BB74" s="32" t="s">
        <v>12037</v>
      </c>
      <c r="BC74" s="32" t="s">
        <v>20040</v>
      </c>
      <c r="BD74" s="32" t="s">
        <v>20041</v>
      </c>
      <c r="BE74" s="32" t="s">
        <v>15130</v>
      </c>
      <c r="BF74" s="32" t="s">
        <v>19976</v>
      </c>
      <c r="BG74" s="32" t="s">
        <v>18536</v>
      </c>
      <c r="BH74" s="32" t="s">
        <v>20042</v>
      </c>
      <c r="BI74" s="32" t="s">
        <v>12037</v>
      </c>
      <c r="BJ74" s="32" t="s">
        <v>12037</v>
      </c>
      <c r="BK74" s="32" t="s">
        <v>12037</v>
      </c>
      <c r="BL74" s="32" t="s">
        <v>12037</v>
      </c>
      <c r="BM74" s="32" t="s">
        <v>12037</v>
      </c>
      <c r="BN74" s="32" t="s">
        <v>12037</v>
      </c>
      <c r="BO74" s="32" t="s">
        <v>20043</v>
      </c>
      <c r="BP74" s="32" t="s">
        <v>20044</v>
      </c>
      <c r="BQ74" s="32" t="s">
        <v>12037</v>
      </c>
      <c r="BR74" s="32" t="s">
        <v>12037</v>
      </c>
      <c r="BS74" s="32" t="s">
        <v>17396</v>
      </c>
      <c r="BT74" s="32" t="s">
        <v>20045</v>
      </c>
      <c r="BU74" s="32" t="s">
        <v>12037</v>
      </c>
      <c r="BV74" s="32" t="s">
        <v>12037</v>
      </c>
      <c r="BW74" s="32" t="s">
        <v>12037</v>
      </c>
      <c r="BX74" s="32" t="s">
        <v>12037</v>
      </c>
      <c r="BY74" s="32" t="s">
        <v>12037</v>
      </c>
      <c r="BZ74" s="32" t="s">
        <v>12037</v>
      </c>
      <c r="CA74" s="32" t="s">
        <v>12037</v>
      </c>
      <c r="CB74" s="32" t="s">
        <v>12037</v>
      </c>
      <c r="CC74" s="32" t="s">
        <v>12037</v>
      </c>
      <c r="CD74" s="32" t="s">
        <v>12037</v>
      </c>
      <c r="CE74" s="32" t="s">
        <v>12037</v>
      </c>
      <c r="CF74" s="32" t="s">
        <v>12037</v>
      </c>
      <c r="CG74" s="32" t="s">
        <v>12037</v>
      </c>
      <c r="CH74" s="32" t="s">
        <v>12037</v>
      </c>
      <c r="CI74" s="32" t="s">
        <v>12037</v>
      </c>
      <c r="CJ74" s="32" t="s">
        <v>12037</v>
      </c>
      <c r="CK74" s="32" t="s">
        <v>12037</v>
      </c>
      <c r="CL74" s="32" t="s">
        <v>12037</v>
      </c>
      <c r="CM74" s="32" t="s">
        <v>12037</v>
      </c>
      <c r="CN74" s="32" t="s">
        <v>12037</v>
      </c>
      <c r="CO74" s="32" t="s">
        <v>12037</v>
      </c>
      <c r="CP74" s="32" t="s">
        <v>12037</v>
      </c>
      <c r="CQ74" s="32" t="s">
        <v>12037</v>
      </c>
      <c r="CR74" s="32" t="s">
        <v>12037</v>
      </c>
      <c r="CS74" s="32" t="s">
        <v>12037</v>
      </c>
      <c r="CT74" s="32" t="s">
        <v>12037</v>
      </c>
      <c r="CU74" s="32" t="s">
        <v>2676</v>
      </c>
      <c r="CV74" s="32" t="s">
        <v>20045</v>
      </c>
      <c r="CW74" s="32" t="s">
        <v>3706</v>
      </c>
      <c r="CX74" s="32" t="s">
        <v>20046</v>
      </c>
      <c r="CY74" s="32" t="s">
        <v>20047</v>
      </c>
      <c r="CZ74" s="32" t="s">
        <v>20048</v>
      </c>
      <c r="DA74" s="32" t="s">
        <v>20049</v>
      </c>
      <c r="DB74" s="32" t="s">
        <v>19041</v>
      </c>
      <c r="DC74" s="32" t="s">
        <v>20050</v>
      </c>
      <c r="DD74" s="32" t="s">
        <v>19856</v>
      </c>
      <c r="DE74" s="32" t="s">
        <v>15532</v>
      </c>
      <c r="DF74" s="32" t="s">
        <v>20051</v>
      </c>
      <c r="DG74" s="32" t="s">
        <v>16623</v>
      </c>
      <c r="DH74" s="32" t="s">
        <v>18679</v>
      </c>
      <c r="DI74" s="32" t="s">
        <v>17644</v>
      </c>
      <c r="DJ74" s="32" t="s">
        <v>3705</v>
      </c>
      <c r="DK74" s="32" t="s">
        <v>20052</v>
      </c>
      <c r="DL74" s="32" t="s">
        <v>18236</v>
      </c>
      <c r="DM74" s="32" t="s">
        <v>18620</v>
      </c>
      <c r="DN74" s="32" t="s">
        <v>20053</v>
      </c>
      <c r="DO74" s="32" t="s">
        <v>20054</v>
      </c>
      <c r="DP74" s="32" t="s">
        <v>20055</v>
      </c>
      <c r="DQ74" s="32" t="s">
        <v>19251</v>
      </c>
      <c r="DR74" s="32" t="s">
        <v>19547</v>
      </c>
      <c r="DS74" s="32" t="s">
        <v>18090</v>
      </c>
      <c r="DT74" s="32" t="s">
        <v>20056</v>
      </c>
      <c r="DU74" s="32" t="s">
        <v>20057</v>
      </c>
      <c r="DV74" s="32" t="s">
        <v>20058</v>
      </c>
      <c r="DW74" s="32" t="s">
        <v>15188</v>
      </c>
      <c r="DX74" s="32" t="s">
        <v>18228</v>
      </c>
      <c r="DY74" s="32" t="s">
        <v>19668</v>
      </c>
      <c r="DZ74" s="32" t="s">
        <v>20059</v>
      </c>
      <c r="EA74" s="32" t="s">
        <v>16454</v>
      </c>
      <c r="EB74" s="32" t="s">
        <v>19150</v>
      </c>
      <c r="EC74" s="32" t="s">
        <v>20060</v>
      </c>
      <c r="ED74" s="32" t="s">
        <v>3707</v>
      </c>
      <c r="EE74" s="32" t="s">
        <v>12037</v>
      </c>
      <c r="EF74" s="32" t="s">
        <v>12037</v>
      </c>
      <c r="EG74" s="32" t="s">
        <v>12037</v>
      </c>
      <c r="EH74" s="32" t="s">
        <v>12037</v>
      </c>
      <c r="EI74" s="32" t="s">
        <v>12037</v>
      </c>
      <c r="EJ74" s="32" t="s">
        <v>12037</v>
      </c>
      <c r="EK74" s="32" t="s">
        <v>12037</v>
      </c>
      <c r="EL74" s="32" t="s">
        <v>12037</v>
      </c>
      <c r="EM74" s="32" t="s">
        <v>12037</v>
      </c>
      <c r="EN74" s="32" t="s">
        <v>12037</v>
      </c>
      <c r="EO74" s="32" t="s">
        <v>12037</v>
      </c>
      <c r="EP74" s="32" t="s">
        <v>12037</v>
      </c>
      <c r="EQ74" s="32" t="s">
        <v>12037</v>
      </c>
      <c r="ER74" s="32" t="s">
        <v>12037</v>
      </c>
      <c r="ES74" s="32" t="s">
        <v>12037</v>
      </c>
      <c r="ET74" s="32" t="s">
        <v>12037</v>
      </c>
      <c r="EU74" s="32" t="s">
        <v>12037</v>
      </c>
      <c r="EV74" s="32" t="s">
        <v>12037</v>
      </c>
      <c r="EW74" s="32" t="s">
        <v>12037</v>
      </c>
      <c r="EX74" s="32" t="s">
        <v>12037</v>
      </c>
      <c r="EY74" s="32" t="s">
        <v>12037</v>
      </c>
      <c r="EZ74" s="32" t="s">
        <v>12037</v>
      </c>
      <c r="FA74" s="32" t="s">
        <v>3708</v>
      </c>
      <c r="FB74" s="32" t="s">
        <v>3709</v>
      </c>
      <c r="FC74" s="32" t="s">
        <v>20061</v>
      </c>
      <c r="FD74" s="32" t="s">
        <v>3710</v>
      </c>
      <c r="FE74" s="32" t="s">
        <v>971</v>
      </c>
      <c r="FF74" s="32" t="s">
        <v>3711</v>
      </c>
      <c r="FG74" s="32" t="s">
        <v>16823</v>
      </c>
      <c r="FH74" s="32" t="s">
        <v>20062</v>
      </c>
      <c r="FI74" s="32" t="s">
        <v>20063</v>
      </c>
      <c r="FJ74" s="32" t="s">
        <v>20064</v>
      </c>
      <c r="FK74" s="32" t="s">
        <v>18452</v>
      </c>
      <c r="FL74" s="32" t="s">
        <v>20065</v>
      </c>
      <c r="FM74" s="32" t="s">
        <v>20066</v>
      </c>
      <c r="FN74" s="32" t="s">
        <v>17640</v>
      </c>
      <c r="FO74" s="32" t="s">
        <v>16489</v>
      </c>
      <c r="FP74" s="32" t="s">
        <v>20067</v>
      </c>
      <c r="FQ74" s="32" t="s">
        <v>19864</v>
      </c>
      <c r="FR74" s="32" t="s">
        <v>20068</v>
      </c>
      <c r="FS74" s="32" t="s">
        <v>14725</v>
      </c>
      <c r="FT74" s="32" t="s">
        <v>20069</v>
      </c>
      <c r="FU74" s="32" t="s">
        <v>17527</v>
      </c>
      <c r="FV74" s="32" t="s">
        <v>20070</v>
      </c>
      <c r="FW74" s="32" t="s">
        <v>20071</v>
      </c>
      <c r="FX74" s="32" t="s">
        <v>18545</v>
      </c>
      <c r="FY74" s="32" t="s">
        <v>680</v>
      </c>
      <c r="FZ74" s="32" t="s">
        <v>3712</v>
      </c>
      <c r="GA74" s="32" t="s">
        <v>14745</v>
      </c>
      <c r="GB74" s="32" t="s">
        <v>18781</v>
      </c>
      <c r="GC74" s="32" t="s">
        <v>14931</v>
      </c>
      <c r="GD74" s="32" t="s">
        <v>20072</v>
      </c>
      <c r="GE74" s="32" t="s">
        <v>16753</v>
      </c>
      <c r="GF74" s="32" t="s">
        <v>20073</v>
      </c>
      <c r="GG74" s="32" t="s">
        <v>14510</v>
      </c>
      <c r="GH74" s="32" t="s">
        <v>20074</v>
      </c>
      <c r="GI74" s="32" t="s">
        <v>20075</v>
      </c>
      <c r="GJ74" s="32" t="s">
        <v>20076</v>
      </c>
    </row>
    <row r="75" spans="1:192">
      <c r="AE75" s="32" t="s">
        <v>20077</v>
      </c>
      <c r="AF75" s="32" t="s">
        <v>698</v>
      </c>
      <c r="AG75" s="32" t="s">
        <v>20078</v>
      </c>
      <c r="AH75" s="32" t="s">
        <v>20079</v>
      </c>
      <c r="AI75" s="32" t="s">
        <v>20080</v>
      </c>
      <c r="AJ75" s="32" t="s">
        <v>20081</v>
      </c>
      <c r="AK75" s="32" t="s">
        <v>17463</v>
      </c>
      <c r="AL75" s="32" t="s">
        <v>20082</v>
      </c>
      <c r="AM75" s="32" t="s">
        <v>20083</v>
      </c>
      <c r="AN75" s="32" t="s">
        <v>20084</v>
      </c>
      <c r="AO75" s="32" t="s">
        <v>12037</v>
      </c>
      <c r="AP75" s="32" t="s">
        <v>12037</v>
      </c>
      <c r="AQ75" s="32" t="s">
        <v>12037</v>
      </c>
      <c r="AR75" s="32" t="s">
        <v>12037</v>
      </c>
      <c r="AS75" s="32" t="s">
        <v>19585</v>
      </c>
      <c r="AT75" s="32" t="s">
        <v>18235</v>
      </c>
      <c r="AU75" s="32" t="s">
        <v>20085</v>
      </c>
      <c r="AV75" s="32" t="s">
        <v>20086</v>
      </c>
      <c r="AW75" s="32" t="s">
        <v>14136</v>
      </c>
      <c r="AX75" s="32" t="s">
        <v>3705</v>
      </c>
      <c r="AY75" s="32" t="s">
        <v>19979</v>
      </c>
      <c r="AZ75" s="32" t="s">
        <v>20087</v>
      </c>
      <c r="BA75" s="32" t="s">
        <v>12037</v>
      </c>
      <c r="BB75" s="32" t="s">
        <v>12037</v>
      </c>
      <c r="BC75" s="32" t="s">
        <v>15620</v>
      </c>
      <c r="BD75" s="32" t="s">
        <v>20088</v>
      </c>
      <c r="BE75" s="32" t="s">
        <v>17648</v>
      </c>
      <c r="BF75" s="32" t="s">
        <v>19921</v>
      </c>
      <c r="BG75" s="32" t="s">
        <v>15520</v>
      </c>
      <c r="BH75" s="32" t="s">
        <v>20089</v>
      </c>
      <c r="BI75" s="32" t="s">
        <v>12037</v>
      </c>
      <c r="BJ75" s="32" t="s">
        <v>12037</v>
      </c>
      <c r="BK75" s="32" t="s">
        <v>12037</v>
      </c>
      <c r="BL75" s="32" t="s">
        <v>12037</v>
      </c>
      <c r="BM75" s="32" t="s">
        <v>12037</v>
      </c>
      <c r="BN75" s="32" t="s">
        <v>12037</v>
      </c>
      <c r="BO75" s="32" t="s">
        <v>12037</v>
      </c>
      <c r="BP75" s="32" t="s">
        <v>12037</v>
      </c>
      <c r="BQ75" s="32" t="s">
        <v>12037</v>
      </c>
      <c r="BR75" s="32" t="s">
        <v>12037</v>
      </c>
      <c r="BS75" s="32" t="s">
        <v>12037</v>
      </c>
      <c r="BT75" s="32" t="s">
        <v>12037</v>
      </c>
      <c r="BU75" s="32" t="s">
        <v>12037</v>
      </c>
      <c r="BV75" s="32" t="s">
        <v>12037</v>
      </c>
      <c r="BW75" s="32" t="s">
        <v>12037</v>
      </c>
      <c r="BX75" s="32" t="s">
        <v>12037</v>
      </c>
      <c r="BY75" s="32" t="s">
        <v>12037</v>
      </c>
      <c r="BZ75" s="32" t="s">
        <v>12037</v>
      </c>
      <c r="CA75" s="32" t="s">
        <v>12037</v>
      </c>
      <c r="CB75" s="32" t="s">
        <v>12037</v>
      </c>
      <c r="CC75" s="32" t="s">
        <v>12037</v>
      </c>
      <c r="CD75" s="32" t="s">
        <v>12037</v>
      </c>
      <c r="CE75" s="32" t="s">
        <v>12037</v>
      </c>
      <c r="CF75" s="32" t="s">
        <v>12037</v>
      </c>
      <c r="CG75" s="32" t="s">
        <v>12037</v>
      </c>
      <c r="CH75" s="32" t="s">
        <v>12037</v>
      </c>
      <c r="CI75" s="32" t="s">
        <v>12037</v>
      </c>
      <c r="CJ75" s="32" t="s">
        <v>12037</v>
      </c>
      <c r="CK75" s="32" t="s">
        <v>12037</v>
      </c>
      <c r="CL75" s="32" t="s">
        <v>12037</v>
      </c>
      <c r="CM75" s="32" t="s">
        <v>12037</v>
      </c>
      <c r="CN75" s="32" t="s">
        <v>12037</v>
      </c>
      <c r="CO75" s="32" t="s">
        <v>12037</v>
      </c>
      <c r="CP75" s="32" t="s">
        <v>12037</v>
      </c>
      <c r="CQ75" s="32" t="s">
        <v>12037</v>
      </c>
      <c r="CR75" s="32" t="s">
        <v>12037</v>
      </c>
      <c r="CS75" s="32" t="s">
        <v>12037</v>
      </c>
      <c r="CT75" s="32" t="s">
        <v>12037</v>
      </c>
      <c r="CU75" s="32" t="s">
        <v>12037</v>
      </c>
      <c r="CV75" s="32" t="s">
        <v>12037</v>
      </c>
      <c r="CW75" s="32" t="s">
        <v>16383</v>
      </c>
      <c r="CX75" s="32" t="s">
        <v>20090</v>
      </c>
      <c r="CY75" s="32" t="s">
        <v>16936</v>
      </c>
      <c r="CZ75" s="32" t="s">
        <v>17825</v>
      </c>
      <c r="DA75" s="32" t="s">
        <v>12037</v>
      </c>
      <c r="DB75" s="32" t="s">
        <v>12037</v>
      </c>
      <c r="DC75" s="32" t="s">
        <v>20091</v>
      </c>
      <c r="DD75" s="32" t="s">
        <v>19921</v>
      </c>
      <c r="DE75" s="32" t="s">
        <v>17405</v>
      </c>
      <c r="DF75" s="32" t="s">
        <v>18684</v>
      </c>
      <c r="DG75" s="32" t="s">
        <v>3407</v>
      </c>
      <c r="DH75" s="32" t="s">
        <v>20092</v>
      </c>
      <c r="DI75" s="32" t="s">
        <v>20093</v>
      </c>
      <c r="DJ75" s="32" t="s">
        <v>19672</v>
      </c>
      <c r="DK75" s="32" t="s">
        <v>20094</v>
      </c>
      <c r="DL75" s="32" t="s">
        <v>20095</v>
      </c>
      <c r="DM75" s="32" t="s">
        <v>20096</v>
      </c>
      <c r="DN75" s="32" t="s">
        <v>20089</v>
      </c>
      <c r="DO75" s="32" t="s">
        <v>14975</v>
      </c>
      <c r="DP75" s="32" t="s">
        <v>20097</v>
      </c>
      <c r="DQ75" s="32" t="s">
        <v>20098</v>
      </c>
      <c r="DR75" s="32" t="s">
        <v>20099</v>
      </c>
      <c r="DS75" s="32" t="s">
        <v>18439</v>
      </c>
      <c r="DT75" s="32" t="s">
        <v>20100</v>
      </c>
      <c r="DU75" s="32" t="s">
        <v>15181</v>
      </c>
      <c r="DV75" s="32" t="s">
        <v>20101</v>
      </c>
      <c r="DW75" s="32" t="s">
        <v>3713</v>
      </c>
      <c r="DX75" s="32" t="s">
        <v>20102</v>
      </c>
      <c r="DY75" s="32" t="s">
        <v>14142</v>
      </c>
      <c r="DZ75" s="32" t="s">
        <v>19846</v>
      </c>
      <c r="EA75" s="32" t="s">
        <v>16301</v>
      </c>
      <c r="EB75" s="32" t="s">
        <v>20103</v>
      </c>
      <c r="EC75" s="32" t="s">
        <v>20104</v>
      </c>
      <c r="ED75" s="32" t="s">
        <v>3714</v>
      </c>
      <c r="EE75" s="32" t="s">
        <v>12037</v>
      </c>
      <c r="EF75" s="32" t="s">
        <v>12037</v>
      </c>
      <c r="EG75" s="32" t="s">
        <v>12037</v>
      </c>
      <c r="EH75" s="32" t="s">
        <v>12037</v>
      </c>
      <c r="EI75" s="32" t="s">
        <v>12037</v>
      </c>
      <c r="EJ75" s="32" t="s">
        <v>12037</v>
      </c>
      <c r="EK75" s="32" t="s">
        <v>12037</v>
      </c>
      <c r="EL75" s="32" t="s">
        <v>12037</v>
      </c>
      <c r="EM75" s="32" t="s">
        <v>12037</v>
      </c>
      <c r="EN75" s="32" t="s">
        <v>12037</v>
      </c>
      <c r="EO75" s="32" t="s">
        <v>12037</v>
      </c>
      <c r="EP75" s="32" t="s">
        <v>12037</v>
      </c>
      <c r="EQ75" s="32" t="s">
        <v>12037</v>
      </c>
      <c r="ER75" s="32" t="s">
        <v>12037</v>
      </c>
      <c r="ES75" s="32" t="s">
        <v>12037</v>
      </c>
      <c r="ET75" s="32" t="s">
        <v>12037</v>
      </c>
      <c r="EU75" s="32" t="s">
        <v>12037</v>
      </c>
      <c r="EV75" s="32" t="s">
        <v>12037</v>
      </c>
      <c r="EW75" s="32" t="s">
        <v>12037</v>
      </c>
      <c r="EX75" s="32" t="s">
        <v>12037</v>
      </c>
      <c r="EY75" s="32" t="s">
        <v>12037</v>
      </c>
      <c r="EZ75" s="32" t="s">
        <v>12037</v>
      </c>
      <c r="FA75" s="32" t="s">
        <v>20105</v>
      </c>
      <c r="FB75" s="32" t="s">
        <v>47</v>
      </c>
      <c r="FC75" s="32" t="s">
        <v>20106</v>
      </c>
      <c r="FD75" s="32" t="s">
        <v>3715</v>
      </c>
      <c r="FE75" s="32" t="s">
        <v>3764</v>
      </c>
      <c r="FF75" s="32" t="s">
        <v>3716</v>
      </c>
      <c r="FG75" s="32" t="s">
        <v>20107</v>
      </c>
      <c r="FH75" s="32" t="s">
        <v>20108</v>
      </c>
      <c r="FI75" s="32" t="s">
        <v>20109</v>
      </c>
      <c r="FJ75" s="32" t="s">
        <v>20110</v>
      </c>
      <c r="FK75" s="32" t="s">
        <v>20111</v>
      </c>
      <c r="FL75" s="32" t="s">
        <v>20112</v>
      </c>
      <c r="FM75" s="32" t="s">
        <v>20113</v>
      </c>
      <c r="FN75" s="32" t="s">
        <v>20114</v>
      </c>
      <c r="FO75" s="32" t="s">
        <v>17423</v>
      </c>
      <c r="FP75" s="32" t="s">
        <v>20115</v>
      </c>
      <c r="FQ75" s="32" t="s">
        <v>16845</v>
      </c>
      <c r="FR75" s="32" t="s">
        <v>20116</v>
      </c>
      <c r="FS75" s="32" t="s">
        <v>18269</v>
      </c>
      <c r="FT75" s="32" t="s">
        <v>20117</v>
      </c>
      <c r="FU75" s="32" t="s">
        <v>15642</v>
      </c>
      <c r="FV75" s="32" t="s">
        <v>20118</v>
      </c>
      <c r="FW75" s="32" t="s">
        <v>16751</v>
      </c>
      <c r="FX75" s="32" t="s">
        <v>20119</v>
      </c>
      <c r="FY75" s="32" t="s">
        <v>19225</v>
      </c>
      <c r="FZ75" s="32" t="s">
        <v>19500</v>
      </c>
      <c r="GA75" s="32" t="s">
        <v>20120</v>
      </c>
      <c r="GB75" s="32" t="s">
        <v>20121</v>
      </c>
      <c r="GC75" s="32" t="s">
        <v>15818</v>
      </c>
      <c r="GD75" s="32" t="s">
        <v>20122</v>
      </c>
      <c r="GE75" s="32" t="s">
        <v>14150</v>
      </c>
      <c r="GF75" s="32" t="s">
        <v>688</v>
      </c>
      <c r="GG75" s="32" t="s">
        <v>20123</v>
      </c>
      <c r="GH75" s="32" t="s">
        <v>19998</v>
      </c>
      <c r="GI75" s="32" t="s">
        <v>17747</v>
      </c>
      <c r="GJ75" s="32" t="s">
        <v>20124</v>
      </c>
    </row>
    <row r="76" spans="1:192">
      <c r="AE76" s="32" t="s">
        <v>15931</v>
      </c>
      <c r="AF76" s="32" t="s">
        <v>20125</v>
      </c>
      <c r="AG76" s="32" t="s">
        <v>15047</v>
      </c>
      <c r="AH76" s="32" t="s">
        <v>20126</v>
      </c>
      <c r="AI76" s="32" t="s">
        <v>699</v>
      </c>
      <c r="AJ76" s="32" t="s">
        <v>20127</v>
      </c>
      <c r="AK76" s="32" t="s">
        <v>20128</v>
      </c>
      <c r="AL76" s="32" t="s">
        <v>20129</v>
      </c>
      <c r="AM76" s="32" t="s">
        <v>20130</v>
      </c>
      <c r="AN76" s="32" t="s">
        <v>19966</v>
      </c>
      <c r="AO76" s="32" t="s">
        <v>12037</v>
      </c>
      <c r="AP76" s="32" t="s">
        <v>12037</v>
      </c>
      <c r="AQ76" s="32" t="s">
        <v>12037</v>
      </c>
      <c r="AR76" s="32" t="s">
        <v>12037</v>
      </c>
      <c r="AS76" s="32" t="s">
        <v>19585</v>
      </c>
      <c r="AT76" s="32" t="s">
        <v>20131</v>
      </c>
      <c r="AU76" s="32" t="s">
        <v>20132</v>
      </c>
      <c r="AV76" s="32" t="s">
        <v>20133</v>
      </c>
      <c r="AW76" s="32" t="s">
        <v>20134</v>
      </c>
      <c r="AX76" s="32" t="s">
        <v>19358</v>
      </c>
      <c r="AY76" s="32" t="s">
        <v>19979</v>
      </c>
      <c r="AZ76" s="32" t="s">
        <v>19419</v>
      </c>
      <c r="BA76" s="32" t="s">
        <v>12037</v>
      </c>
      <c r="BB76" s="32" t="s">
        <v>12037</v>
      </c>
      <c r="BC76" s="32" t="s">
        <v>12037</v>
      </c>
      <c r="BD76" s="32" t="s">
        <v>12037</v>
      </c>
      <c r="BE76" s="32" t="s">
        <v>15442</v>
      </c>
      <c r="BF76" s="32" t="s">
        <v>20135</v>
      </c>
      <c r="BG76" s="32" t="s">
        <v>16748</v>
      </c>
      <c r="BH76" s="32" t="s">
        <v>19103</v>
      </c>
      <c r="BI76" s="32" t="s">
        <v>12037</v>
      </c>
      <c r="BJ76" s="32" t="s">
        <v>12037</v>
      </c>
      <c r="BK76" s="32" t="s">
        <v>12037</v>
      </c>
      <c r="BL76" s="32" t="s">
        <v>12037</v>
      </c>
      <c r="BM76" s="32" t="s">
        <v>12037</v>
      </c>
      <c r="BN76" s="32" t="s">
        <v>12037</v>
      </c>
      <c r="BO76" s="32" t="s">
        <v>12037</v>
      </c>
      <c r="BP76" s="32" t="s">
        <v>12037</v>
      </c>
      <c r="BQ76" s="32" t="s">
        <v>12037</v>
      </c>
      <c r="BR76" s="32" t="s">
        <v>12037</v>
      </c>
      <c r="BS76" s="32" t="s">
        <v>12037</v>
      </c>
      <c r="BT76" s="32" t="s">
        <v>12037</v>
      </c>
      <c r="BU76" s="32" t="s">
        <v>12037</v>
      </c>
      <c r="BV76" s="32" t="s">
        <v>12037</v>
      </c>
      <c r="BW76" s="32" t="s">
        <v>12037</v>
      </c>
      <c r="BX76" s="32" t="s">
        <v>12037</v>
      </c>
      <c r="BY76" s="32" t="s">
        <v>12037</v>
      </c>
      <c r="BZ76" s="32" t="s">
        <v>12037</v>
      </c>
      <c r="CA76" s="32" t="s">
        <v>12037</v>
      </c>
      <c r="CB76" s="32" t="s">
        <v>12037</v>
      </c>
      <c r="CC76" s="32" t="s">
        <v>12037</v>
      </c>
      <c r="CD76" s="32" t="s">
        <v>12037</v>
      </c>
      <c r="CE76" s="32" t="s">
        <v>12037</v>
      </c>
      <c r="CF76" s="32" t="s">
        <v>12037</v>
      </c>
      <c r="CG76" s="32" t="s">
        <v>12037</v>
      </c>
      <c r="CH76" s="32" t="s">
        <v>12037</v>
      </c>
      <c r="CI76" s="32" t="s">
        <v>12037</v>
      </c>
      <c r="CJ76" s="32" t="s">
        <v>12037</v>
      </c>
      <c r="CK76" s="32" t="s">
        <v>12037</v>
      </c>
      <c r="CL76" s="32" t="s">
        <v>12037</v>
      </c>
      <c r="CM76" s="32" t="s">
        <v>12037</v>
      </c>
      <c r="CN76" s="32" t="s">
        <v>12037</v>
      </c>
      <c r="CO76" s="32" t="s">
        <v>12037</v>
      </c>
      <c r="CP76" s="32" t="s">
        <v>12037</v>
      </c>
      <c r="CQ76" s="32" t="s">
        <v>12037</v>
      </c>
      <c r="CR76" s="32" t="s">
        <v>12037</v>
      </c>
      <c r="CS76" s="32" t="s">
        <v>12037</v>
      </c>
      <c r="CT76" s="32" t="s">
        <v>12037</v>
      </c>
      <c r="CU76" s="32" t="s">
        <v>12037</v>
      </c>
      <c r="CV76" s="32" t="s">
        <v>12037</v>
      </c>
      <c r="CW76" s="32" t="s">
        <v>17052</v>
      </c>
      <c r="CX76" s="32" t="s">
        <v>20136</v>
      </c>
      <c r="CY76" s="32" t="s">
        <v>20137</v>
      </c>
      <c r="CZ76" s="32" t="s">
        <v>20138</v>
      </c>
      <c r="DA76" s="32" t="s">
        <v>12037</v>
      </c>
      <c r="DB76" s="32" t="s">
        <v>12037</v>
      </c>
      <c r="DC76" s="32" t="s">
        <v>19861</v>
      </c>
      <c r="DD76" s="32" t="s">
        <v>19645</v>
      </c>
      <c r="DE76" s="32" t="s">
        <v>16255</v>
      </c>
      <c r="DF76" s="32" t="s">
        <v>20139</v>
      </c>
      <c r="DG76" s="32" t="s">
        <v>15242</v>
      </c>
      <c r="DH76" s="32" t="s">
        <v>20140</v>
      </c>
      <c r="DI76" s="32" t="s">
        <v>12037</v>
      </c>
      <c r="DJ76" s="32" t="s">
        <v>12037</v>
      </c>
      <c r="DK76" s="32" t="s">
        <v>20141</v>
      </c>
      <c r="DL76" s="32" t="s">
        <v>20142</v>
      </c>
      <c r="DM76" s="32" t="s">
        <v>16940</v>
      </c>
      <c r="DN76" s="32" t="s">
        <v>20143</v>
      </c>
      <c r="DO76" s="32" t="s">
        <v>15353</v>
      </c>
      <c r="DP76" s="32" t="s">
        <v>18284</v>
      </c>
      <c r="DQ76" s="32" t="s">
        <v>2810</v>
      </c>
      <c r="DR76" s="32" t="s">
        <v>20144</v>
      </c>
      <c r="DS76" s="32" t="s">
        <v>16079</v>
      </c>
      <c r="DT76" s="32" t="s">
        <v>20145</v>
      </c>
      <c r="DU76" s="32" t="s">
        <v>20146</v>
      </c>
      <c r="DV76" s="32" t="s">
        <v>20147</v>
      </c>
      <c r="DW76" s="32" t="s">
        <v>20148</v>
      </c>
      <c r="DX76" s="32" t="s">
        <v>20055</v>
      </c>
      <c r="DY76" s="32" t="s">
        <v>14686</v>
      </c>
      <c r="DZ76" s="32" t="s">
        <v>20149</v>
      </c>
      <c r="EA76" s="32" t="s">
        <v>14293</v>
      </c>
      <c r="EB76" s="32" t="s">
        <v>19672</v>
      </c>
      <c r="EC76" s="32" t="s">
        <v>20150</v>
      </c>
      <c r="ED76" s="32" t="s">
        <v>3717</v>
      </c>
      <c r="EE76" s="32" t="s">
        <v>12037</v>
      </c>
      <c r="EF76" s="32" t="s">
        <v>12037</v>
      </c>
      <c r="EG76" s="32" t="s">
        <v>12037</v>
      </c>
      <c r="EH76" s="32" t="s">
        <v>12037</v>
      </c>
      <c r="EI76" s="32" t="s">
        <v>12037</v>
      </c>
      <c r="EJ76" s="32" t="s">
        <v>12037</v>
      </c>
      <c r="EK76" s="32" t="s">
        <v>12037</v>
      </c>
      <c r="EL76" s="32" t="s">
        <v>12037</v>
      </c>
      <c r="EM76" s="32" t="s">
        <v>12037</v>
      </c>
      <c r="EN76" s="32" t="s">
        <v>12037</v>
      </c>
      <c r="EO76" s="32" t="s">
        <v>12037</v>
      </c>
      <c r="EP76" s="32" t="s">
        <v>12037</v>
      </c>
      <c r="EQ76" s="32" t="s">
        <v>12037</v>
      </c>
      <c r="ER76" s="32" t="s">
        <v>12037</v>
      </c>
      <c r="ES76" s="32" t="s">
        <v>12037</v>
      </c>
      <c r="ET76" s="32" t="s">
        <v>12037</v>
      </c>
      <c r="EU76" s="32" t="s">
        <v>12037</v>
      </c>
      <c r="EV76" s="32" t="s">
        <v>12037</v>
      </c>
      <c r="EW76" s="32" t="s">
        <v>12037</v>
      </c>
      <c r="EX76" s="32" t="s">
        <v>12037</v>
      </c>
      <c r="EY76" s="32" t="s">
        <v>12037</v>
      </c>
      <c r="EZ76" s="32" t="s">
        <v>12037</v>
      </c>
      <c r="FA76" s="32" t="s">
        <v>12037</v>
      </c>
      <c r="FB76" s="32" t="s">
        <v>12037</v>
      </c>
      <c r="FC76" s="32" t="s">
        <v>20151</v>
      </c>
      <c r="FD76" s="32" t="s">
        <v>3718</v>
      </c>
      <c r="FE76" s="32" t="s">
        <v>12037</v>
      </c>
      <c r="FF76" s="32" t="s">
        <v>12037</v>
      </c>
      <c r="FG76" s="32" t="s">
        <v>20152</v>
      </c>
      <c r="FH76" s="32" t="s">
        <v>20153</v>
      </c>
      <c r="FI76" s="32" t="s">
        <v>20154</v>
      </c>
      <c r="FJ76" s="32" t="s">
        <v>20155</v>
      </c>
      <c r="FK76" s="32" t="s">
        <v>20156</v>
      </c>
      <c r="FL76" s="32" t="s">
        <v>20157</v>
      </c>
      <c r="FM76" s="32" t="s">
        <v>20158</v>
      </c>
      <c r="FN76" s="32" t="s">
        <v>19517</v>
      </c>
      <c r="FO76" s="32" t="s">
        <v>17757</v>
      </c>
      <c r="FP76" s="32" t="s">
        <v>20159</v>
      </c>
      <c r="FQ76" s="32" t="s">
        <v>18226</v>
      </c>
      <c r="FR76" s="32" t="s">
        <v>20160</v>
      </c>
      <c r="FS76" s="32" t="s">
        <v>20161</v>
      </c>
      <c r="FT76" s="32" t="s">
        <v>20162</v>
      </c>
      <c r="FU76" s="32" t="s">
        <v>18599</v>
      </c>
      <c r="FV76" s="32" t="s">
        <v>20163</v>
      </c>
      <c r="FW76" s="32" t="s">
        <v>20164</v>
      </c>
      <c r="FX76" s="32" t="s">
        <v>20165</v>
      </c>
      <c r="FY76" s="32" t="s">
        <v>20166</v>
      </c>
      <c r="FZ76" s="32" t="s">
        <v>20167</v>
      </c>
      <c r="GA76" s="32" t="s">
        <v>20168</v>
      </c>
      <c r="GB76" s="32" t="s">
        <v>20169</v>
      </c>
      <c r="GC76" s="32" t="s">
        <v>3459</v>
      </c>
      <c r="GD76" s="32" t="s">
        <v>19786</v>
      </c>
      <c r="GE76" s="32" t="s">
        <v>14668</v>
      </c>
      <c r="GF76" s="32" t="s">
        <v>20170</v>
      </c>
      <c r="GG76" s="32" t="s">
        <v>14003</v>
      </c>
      <c r="GH76" s="32" t="s">
        <v>19570</v>
      </c>
      <c r="GI76" s="32" t="s">
        <v>12037</v>
      </c>
      <c r="GJ76" s="32" t="s">
        <v>12037</v>
      </c>
    </row>
    <row r="77" spans="1:192">
      <c r="AE77" s="32" t="s">
        <v>20171</v>
      </c>
      <c r="AF77" s="32" t="s">
        <v>20172</v>
      </c>
      <c r="AG77" s="32" t="s">
        <v>18041</v>
      </c>
      <c r="AH77" s="32" t="s">
        <v>19740</v>
      </c>
      <c r="AI77" s="32" t="s">
        <v>251</v>
      </c>
      <c r="AJ77" s="32" t="s">
        <v>20173</v>
      </c>
      <c r="AK77" s="32" t="s">
        <v>20174</v>
      </c>
      <c r="AL77" s="32" t="s">
        <v>19422</v>
      </c>
      <c r="AM77" s="32" t="s">
        <v>12037</v>
      </c>
      <c r="AN77" s="32" t="s">
        <v>12037</v>
      </c>
      <c r="AO77" s="32" t="s">
        <v>12037</v>
      </c>
      <c r="AP77" s="32" t="s">
        <v>12037</v>
      </c>
      <c r="AQ77" s="32" t="s">
        <v>12037</v>
      </c>
      <c r="AR77" s="32" t="s">
        <v>12037</v>
      </c>
      <c r="AS77" s="32" t="s">
        <v>19585</v>
      </c>
      <c r="AT77" s="32" t="s">
        <v>20175</v>
      </c>
      <c r="AU77" s="32" t="s">
        <v>20176</v>
      </c>
      <c r="AV77" s="32" t="s">
        <v>20177</v>
      </c>
      <c r="AW77" s="32" t="s">
        <v>12037</v>
      </c>
      <c r="AX77" s="32" t="s">
        <v>12037</v>
      </c>
      <c r="AY77" s="32" t="s">
        <v>12037</v>
      </c>
      <c r="AZ77" s="32" t="s">
        <v>12037</v>
      </c>
      <c r="BA77" s="32" t="s">
        <v>12037</v>
      </c>
      <c r="BB77" s="32" t="s">
        <v>12037</v>
      </c>
      <c r="BC77" s="32" t="s">
        <v>12037</v>
      </c>
      <c r="BD77" s="32" t="s">
        <v>12037</v>
      </c>
      <c r="BE77" s="32" t="s">
        <v>20178</v>
      </c>
      <c r="BF77" s="32" t="s">
        <v>19253</v>
      </c>
      <c r="BG77" s="32" t="s">
        <v>20179</v>
      </c>
      <c r="BH77" s="32" t="s">
        <v>3719</v>
      </c>
      <c r="BI77" s="32" t="s">
        <v>12037</v>
      </c>
      <c r="BJ77" s="32" t="s">
        <v>12037</v>
      </c>
      <c r="BK77" s="32" t="s">
        <v>12037</v>
      </c>
      <c r="BL77" s="32" t="s">
        <v>12037</v>
      </c>
      <c r="BM77" s="32" t="s">
        <v>12037</v>
      </c>
      <c r="BN77" s="32" t="s">
        <v>12037</v>
      </c>
      <c r="BO77" s="32" t="s">
        <v>12037</v>
      </c>
      <c r="BP77" s="32" t="s">
        <v>12037</v>
      </c>
      <c r="BQ77" s="32" t="s">
        <v>12037</v>
      </c>
      <c r="BR77" s="32" t="s">
        <v>12037</v>
      </c>
      <c r="BS77" s="32" t="s">
        <v>12037</v>
      </c>
      <c r="BT77" s="32" t="s">
        <v>12037</v>
      </c>
      <c r="BU77" s="32" t="s">
        <v>12037</v>
      </c>
      <c r="BV77" s="32" t="s">
        <v>12037</v>
      </c>
      <c r="BW77" s="32" t="s">
        <v>12037</v>
      </c>
      <c r="BX77" s="32" t="s">
        <v>12037</v>
      </c>
      <c r="BY77" s="32" t="s">
        <v>12037</v>
      </c>
      <c r="BZ77" s="32" t="s">
        <v>12037</v>
      </c>
      <c r="CA77" s="32" t="s">
        <v>12037</v>
      </c>
      <c r="CB77" s="32" t="s">
        <v>12037</v>
      </c>
      <c r="CC77" s="32" t="s">
        <v>12037</v>
      </c>
      <c r="CD77" s="32" t="s">
        <v>12037</v>
      </c>
      <c r="CE77" s="32" t="s">
        <v>12037</v>
      </c>
      <c r="CF77" s="32" t="s">
        <v>12037</v>
      </c>
      <c r="CG77" s="32" t="s">
        <v>12037</v>
      </c>
      <c r="CH77" s="32" t="s">
        <v>12037</v>
      </c>
      <c r="CI77" s="32" t="s">
        <v>12037</v>
      </c>
      <c r="CJ77" s="32" t="s">
        <v>12037</v>
      </c>
      <c r="CK77" s="32" t="s">
        <v>12037</v>
      </c>
      <c r="CL77" s="32" t="s">
        <v>12037</v>
      </c>
      <c r="CM77" s="32" t="s">
        <v>12037</v>
      </c>
      <c r="CN77" s="32" t="s">
        <v>12037</v>
      </c>
      <c r="CO77" s="32" t="s">
        <v>12037</v>
      </c>
      <c r="CP77" s="32" t="s">
        <v>12037</v>
      </c>
      <c r="CQ77" s="32" t="s">
        <v>12037</v>
      </c>
      <c r="CR77" s="32" t="s">
        <v>12037</v>
      </c>
      <c r="CS77" s="32" t="s">
        <v>12037</v>
      </c>
      <c r="CT77" s="32" t="s">
        <v>12037</v>
      </c>
      <c r="CU77" s="32" t="s">
        <v>12037</v>
      </c>
      <c r="CV77" s="32" t="s">
        <v>12037</v>
      </c>
      <c r="CW77" s="32" t="s">
        <v>16383</v>
      </c>
      <c r="CX77" s="32" t="s">
        <v>20180</v>
      </c>
      <c r="CY77" s="32" t="s">
        <v>20181</v>
      </c>
      <c r="CZ77" s="32" t="s">
        <v>20182</v>
      </c>
      <c r="DA77" s="32" t="s">
        <v>12037</v>
      </c>
      <c r="DB77" s="32" t="s">
        <v>12037</v>
      </c>
      <c r="DC77" s="32" t="s">
        <v>20091</v>
      </c>
      <c r="DD77" s="32" t="s">
        <v>20183</v>
      </c>
      <c r="DE77" s="32" t="s">
        <v>20184</v>
      </c>
      <c r="DF77" s="32" t="s">
        <v>3492</v>
      </c>
      <c r="DG77" s="32" t="s">
        <v>20185</v>
      </c>
      <c r="DH77" s="32" t="s">
        <v>20186</v>
      </c>
      <c r="DI77" s="32" t="s">
        <v>12037</v>
      </c>
      <c r="DJ77" s="32" t="s">
        <v>12037</v>
      </c>
      <c r="DK77" s="32" t="s">
        <v>19773</v>
      </c>
      <c r="DL77" s="32" t="s">
        <v>20187</v>
      </c>
      <c r="DM77" s="32" t="s">
        <v>19025</v>
      </c>
      <c r="DN77" s="32" t="s">
        <v>19358</v>
      </c>
      <c r="DO77" s="32" t="s">
        <v>20188</v>
      </c>
      <c r="DP77" s="32" t="s">
        <v>20189</v>
      </c>
      <c r="DQ77" s="32" t="s">
        <v>18371</v>
      </c>
      <c r="DR77" s="32" t="s">
        <v>20190</v>
      </c>
      <c r="DS77" s="32" t="s">
        <v>18751</v>
      </c>
      <c r="DT77" s="32" t="s">
        <v>20191</v>
      </c>
      <c r="DU77" s="32" t="s">
        <v>15199</v>
      </c>
      <c r="DV77" s="32" t="s">
        <v>20192</v>
      </c>
      <c r="DW77" s="32" t="s">
        <v>16743</v>
      </c>
      <c r="DX77" s="32" t="s">
        <v>20193</v>
      </c>
      <c r="DY77" s="32" t="s">
        <v>20194</v>
      </c>
      <c r="DZ77" s="32" t="s">
        <v>20195</v>
      </c>
      <c r="EA77" s="32" t="s">
        <v>20196</v>
      </c>
      <c r="EB77" s="32" t="s">
        <v>20197</v>
      </c>
      <c r="EC77" s="32" t="s">
        <v>20198</v>
      </c>
      <c r="ED77" s="32" t="s">
        <v>3720</v>
      </c>
      <c r="EE77" s="32" t="s">
        <v>12037</v>
      </c>
      <c r="EF77" s="32" t="s">
        <v>12037</v>
      </c>
      <c r="EG77" s="32" t="s">
        <v>12037</v>
      </c>
      <c r="EH77" s="32" t="s">
        <v>12037</v>
      </c>
      <c r="EI77" s="32" t="s">
        <v>12037</v>
      </c>
      <c r="EJ77" s="32" t="s">
        <v>12037</v>
      </c>
      <c r="EK77" s="32" t="s">
        <v>12037</v>
      </c>
      <c r="EL77" s="32" t="s">
        <v>12037</v>
      </c>
      <c r="EM77" s="32" t="s">
        <v>12037</v>
      </c>
      <c r="EN77" s="32" t="s">
        <v>12037</v>
      </c>
      <c r="EO77" s="32" t="s">
        <v>12037</v>
      </c>
      <c r="EP77" s="32" t="s">
        <v>12037</v>
      </c>
      <c r="EQ77" s="32" t="s">
        <v>12037</v>
      </c>
      <c r="ER77" s="32" t="s">
        <v>12037</v>
      </c>
      <c r="ES77" s="32" t="s">
        <v>12037</v>
      </c>
      <c r="ET77" s="32" t="s">
        <v>12037</v>
      </c>
      <c r="EU77" s="32" t="s">
        <v>12037</v>
      </c>
      <c r="EV77" s="32" t="s">
        <v>12037</v>
      </c>
      <c r="EW77" s="32" t="s">
        <v>12037</v>
      </c>
      <c r="EX77" s="32" t="s">
        <v>12037</v>
      </c>
      <c r="EY77" s="32" t="s">
        <v>12037</v>
      </c>
      <c r="EZ77" s="32" t="s">
        <v>12037</v>
      </c>
      <c r="FA77" s="32" t="s">
        <v>12037</v>
      </c>
      <c r="FB77" s="32" t="s">
        <v>12037</v>
      </c>
      <c r="FC77" s="32" t="s">
        <v>20199</v>
      </c>
      <c r="FD77" s="32" t="s">
        <v>3578</v>
      </c>
      <c r="FE77" s="32" t="s">
        <v>12037</v>
      </c>
      <c r="FF77" s="32" t="s">
        <v>12037</v>
      </c>
      <c r="FG77" s="32" t="s">
        <v>20200</v>
      </c>
      <c r="FH77" s="32" t="s">
        <v>20201</v>
      </c>
      <c r="FI77" s="32" t="s">
        <v>20202</v>
      </c>
      <c r="FJ77" s="32" t="s">
        <v>19569</v>
      </c>
      <c r="FK77" s="32" t="s">
        <v>20203</v>
      </c>
      <c r="FL77" s="32" t="s">
        <v>19900</v>
      </c>
      <c r="FM77" s="32" t="s">
        <v>18239</v>
      </c>
      <c r="FN77" s="32" t="s">
        <v>20204</v>
      </c>
      <c r="FO77" s="32" t="s">
        <v>20205</v>
      </c>
      <c r="FP77" s="32" t="s">
        <v>20206</v>
      </c>
      <c r="FQ77" s="32" t="s">
        <v>18696</v>
      </c>
      <c r="FR77" s="32" t="s">
        <v>20207</v>
      </c>
      <c r="FS77" s="32" t="s">
        <v>19924</v>
      </c>
      <c r="FT77" s="32" t="s">
        <v>18335</v>
      </c>
      <c r="FU77" s="32" t="s">
        <v>15706</v>
      </c>
      <c r="FV77" s="32" t="s">
        <v>20208</v>
      </c>
      <c r="FW77" s="32" t="s">
        <v>18415</v>
      </c>
      <c r="FX77" s="32" t="s">
        <v>20209</v>
      </c>
      <c r="FY77" s="32" t="s">
        <v>19957</v>
      </c>
      <c r="FZ77" s="32" t="s">
        <v>20210</v>
      </c>
      <c r="GA77" s="32" t="s">
        <v>17692</v>
      </c>
      <c r="GB77" s="32" t="s">
        <v>19722</v>
      </c>
      <c r="GC77" s="32" t="s">
        <v>14335</v>
      </c>
      <c r="GD77" s="32" t="s">
        <v>19640</v>
      </c>
      <c r="GE77" s="32" t="s">
        <v>20211</v>
      </c>
      <c r="GF77" s="32" t="s">
        <v>690</v>
      </c>
      <c r="GG77" s="32" t="s">
        <v>15117</v>
      </c>
      <c r="GH77" s="32" t="s">
        <v>20212</v>
      </c>
      <c r="GI77" s="32" t="s">
        <v>12037</v>
      </c>
      <c r="GJ77" s="32" t="s">
        <v>12037</v>
      </c>
    </row>
    <row r="78" spans="1:192">
      <c r="AE78" s="32" t="s">
        <v>18187</v>
      </c>
      <c r="AF78" s="32" t="s">
        <v>20213</v>
      </c>
      <c r="AG78" s="32" t="s">
        <v>20214</v>
      </c>
      <c r="AH78" s="32" t="s">
        <v>20215</v>
      </c>
      <c r="AI78" s="32" t="s">
        <v>20216</v>
      </c>
      <c r="AJ78" s="32" t="s">
        <v>20217</v>
      </c>
      <c r="AK78" s="32" t="s">
        <v>20218</v>
      </c>
      <c r="AL78" s="32" t="s">
        <v>20219</v>
      </c>
      <c r="AM78" s="32" t="s">
        <v>12037</v>
      </c>
      <c r="AN78" s="32" t="s">
        <v>12037</v>
      </c>
      <c r="AO78" s="32" t="s">
        <v>12037</v>
      </c>
      <c r="AP78" s="32" t="s">
        <v>12037</v>
      </c>
      <c r="AQ78" s="32" t="s">
        <v>12037</v>
      </c>
      <c r="AR78" s="32" t="s">
        <v>12037</v>
      </c>
      <c r="AS78" s="32" t="s">
        <v>20220</v>
      </c>
      <c r="AT78" s="32" t="s">
        <v>690</v>
      </c>
      <c r="AU78" s="32" t="s">
        <v>20221</v>
      </c>
      <c r="AV78" s="32" t="s">
        <v>19325</v>
      </c>
      <c r="AW78" s="32" t="s">
        <v>12037</v>
      </c>
      <c r="AX78" s="32" t="s">
        <v>12037</v>
      </c>
      <c r="AY78" s="32" t="s">
        <v>12037</v>
      </c>
      <c r="AZ78" s="32" t="s">
        <v>12037</v>
      </c>
      <c r="BA78" s="32" t="s">
        <v>12037</v>
      </c>
      <c r="BB78" s="32" t="s">
        <v>12037</v>
      </c>
      <c r="BC78" s="32" t="s">
        <v>12037</v>
      </c>
      <c r="BD78" s="32" t="s">
        <v>12037</v>
      </c>
      <c r="BE78" s="32" t="s">
        <v>20222</v>
      </c>
      <c r="BF78" s="32" t="s">
        <v>20084</v>
      </c>
      <c r="BG78" s="32" t="s">
        <v>12037</v>
      </c>
      <c r="BH78" s="32" t="s">
        <v>12037</v>
      </c>
      <c r="BI78" s="32" t="s">
        <v>12037</v>
      </c>
      <c r="BJ78" s="32" t="s">
        <v>12037</v>
      </c>
      <c r="BK78" s="32" t="s">
        <v>12037</v>
      </c>
      <c r="BL78" s="32" t="s">
        <v>12037</v>
      </c>
      <c r="BM78" s="32" t="s">
        <v>12037</v>
      </c>
      <c r="BN78" s="32" t="s">
        <v>12037</v>
      </c>
      <c r="BO78" s="32" t="s">
        <v>12037</v>
      </c>
      <c r="BP78" s="32" t="s">
        <v>12037</v>
      </c>
      <c r="BQ78" s="32" t="s">
        <v>12037</v>
      </c>
      <c r="BR78" s="32" t="s">
        <v>12037</v>
      </c>
      <c r="BS78" s="32" t="s">
        <v>12037</v>
      </c>
      <c r="BT78" s="32" t="s">
        <v>12037</v>
      </c>
      <c r="BU78" s="32" t="s">
        <v>12037</v>
      </c>
      <c r="BV78" s="32" t="s">
        <v>12037</v>
      </c>
      <c r="BW78" s="32" t="s">
        <v>12037</v>
      </c>
      <c r="BX78" s="32" t="s">
        <v>12037</v>
      </c>
      <c r="BY78" s="32" t="s">
        <v>12037</v>
      </c>
      <c r="BZ78" s="32" t="s">
        <v>12037</v>
      </c>
      <c r="CA78" s="32" t="s">
        <v>12037</v>
      </c>
      <c r="CB78" s="32" t="s">
        <v>12037</v>
      </c>
      <c r="CC78" s="32" t="s">
        <v>12037</v>
      </c>
      <c r="CD78" s="32" t="s">
        <v>12037</v>
      </c>
      <c r="CE78" s="32" t="s">
        <v>12037</v>
      </c>
      <c r="CF78" s="32" t="s">
        <v>12037</v>
      </c>
      <c r="CG78" s="32" t="s">
        <v>12037</v>
      </c>
      <c r="CH78" s="32" t="s">
        <v>12037</v>
      </c>
      <c r="CI78" s="32" t="s">
        <v>12037</v>
      </c>
      <c r="CJ78" s="32" t="s">
        <v>12037</v>
      </c>
      <c r="CK78" s="32" t="s">
        <v>12037</v>
      </c>
      <c r="CL78" s="32" t="s">
        <v>12037</v>
      </c>
      <c r="CM78" s="32" t="s">
        <v>12037</v>
      </c>
      <c r="CN78" s="32" t="s">
        <v>12037</v>
      </c>
      <c r="CO78" s="32" t="s">
        <v>12037</v>
      </c>
      <c r="CP78" s="32" t="s">
        <v>12037</v>
      </c>
      <c r="CQ78" s="32" t="s">
        <v>12037</v>
      </c>
      <c r="CR78" s="32" t="s">
        <v>12037</v>
      </c>
      <c r="CS78" s="32" t="s">
        <v>12037</v>
      </c>
      <c r="CT78" s="32" t="s">
        <v>12037</v>
      </c>
      <c r="CU78" s="32" t="s">
        <v>12037</v>
      </c>
      <c r="CV78" s="32" t="s">
        <v>12037</v>
      </c>
      <c r="CW78" s="32" t="s">
        <v>12037</v>
      </c>
      <c r="CX78" s="32" t="s">
        <v>12037</v>
      </c>
      <c r="CY78" s="32" t="s">
        <v>17492</v>
      </c>
      <c r="CZ78" s="32" t="s">
        <v>20223</v>
      </c>
      <c r="DA78" s="32" t="s">
        <v>12037</v>
      </c>
      <c r="DB78" s="32" t="s">
        <v>12037</v>
      </c>
      <c r="DC78" s="32" t="s">
        <v>19861</v>
      </c>
      <c r="DD78" s="32" t="s">
        <v>19644</v>
      </c>
      <c r="DE78" s="32" t="s">
        <v>3083</v>
      </c>
      <c r="DF78" s="32" t="s">
        <v>20082</v>
      </c>
      <c r="DG78" s="32" t="s">
        <v>20224</v>
      </c>
      <c r="DH78" s="32" t="s">
        <v>20225</v>
      </c>
      <c r="DI78" s="32" t="s">
        <v>12037</v>
      </c>
      <c r="DJ78" s="32" t="s">
        <v>12037</v>
      </c>
      <c r="DK78" s="32" t="s">
        <v>20226</v>
      </c>
      <c r="DL78" s="32" t="s">
        <v>14212</v>
      </c>
      <c r="DM78" s="32" t="s">
        <v>12037</v>
      </c>
      <c r="DN78" s="32" t="s">
        <v>12037</v>
      </c>
      <c r="DO78" s="32" t="s">
        <v>13877</v>
      </c>
      <c r="DP78" s="32" t="s">
        <v>20155</v>
      </c>
      <c r="DQ78" s="32" t="s">
        <v>20227</v>
      </c>
      <c r="DR78" s="32" t="s">
        <v>20228</v>
      </c>
      <c r="DS78" s="32" t="s">
        <v>15120</v>
      </c>
      <c r="DT78" s="32" t="s">
        <v>681</v>
      </c>
      <c r="DU78" s="32" t="s">
        <v>18680</v>
      </c>
      <c r="DV78" s="32" t="s">
        <v>20229</v>
      </c>
      <c r="DW78" s="32" t="s">
        <v>19715</v>
      </c>
      <c r="DX78" s="32" t="s">
        <v>20230</v>
      </c>
      <c r="DY78" s="32" t="s">
        <v>20231</v>
      </c>
      <c r="DZ78" s="32" t="s">
        <v>19764</v>
      </c>
      <c r="EA78" s="32" t="s">
        <v>14301</v>
      </c>
      <c r="EB78" s="32" t="s">
        <v>20232</v>
      </c>
      <c r="EC78" s="32" t="s">
        <v>18021</v>
      </c>
      <c r="ED78" s="32" t="s">
        <v>3721</v>
      </c>
      <c r="EE78" s="32" t="s">
        <v>12037</v>
      </c>
      <c r="EF78" s="32" t="s">
        <v>12037</v>
      </c>
      <c r="EG78" s="32" t="s">
        <v>12037</v>
      </c>
      <c r="EH78" s="32" t="s">
        <v>12037</v>
      </c>
      <c r="EI78" s="32" t="s">
        <v>12037</v>
      </c>
      <c r="EJ78" s="32" t="s">
        <v>12037</v>
      </c>
      <c r="EK78" s="32" t="s">
        <v>12037</v>
      </c>
      <c r="EL78" s="32" t="s">
        <v>12037</v>
      </c>
      <c r="EM78" s="32" t="s">
        <v>12037</v>
      </c>
      <c r="EN78" s="32" t="s">
        <v>12037</v>
      </c>
      <c r="EO78" s="32" t="s">
        <v>12037</v>
      </c>
      <c r="EP78" s="32" t="s">
        <v>12037</v>
      </c>
      <c r="EQ78" s="32" t="s">
        <v>12037</v>
      </c>
      <c r="ER78" s="32" t="s">
        <v>12037</v>
      </c>
      <c r="ES78" s="32" t="s">
        <v>12037</v>
      </c>
      <c r="ET78" s="32" t="s">
        <v>12037</v>
      </c>
      <c r="EU78" s="32" t="s">
        <v>12037</v>
      </c>
      <c r="EV78" s="32" t="s">
        <v>12037</v>
      </c>
      <c r="EW78" s="32" t="s">
        <v>12037</v>
      </c>
      <c r="EX78" s="32" t="s">
        <v>12037</v>
      </c>
      <c r="EY78" s="32" t="s">
        <v>12037</v>
      </c>
      <c r="EZ78" s="32" t="s">
        <v>12037</v>
      </c>
      <c r="FA78" s="32" t="s">
        <v>12037</v>
      </c>
      <c r="FB78" s="32" t="s">
        <v>12037</v>
      </c>
      <c r="FC78" s="32" t="s">
        <v>20233</v>
      </c>
      <c r="FD78" s="32" t="s">
        <v>3687</v>
      </c>
      <c r="FE78" s="32" t="s">
        <v>12037</v>
      </c>
      <c r="FF78" s="32" t="s">
        <v>12037</v>
      </c>
      <c r="FG78" s="32" t="s">
        <v>20049</v>
      </c>
      <c r="FH78" s="32" t="s">
        <v>17265</v>
      </c>
      <c r="FI78" s="32" t="s">
        <v>20234</v>
      </c>
      <c r="FJ78" s="32" t="s">
        <v>20235</v>
      </c>
      <c r="FK78" s="32" t="s">
        <v>16840</v>
      </c>
      <c r="FL78" s="32" t="s">
        <v>20236</v>
      </c>
      <c r="FM78" s="32" t="s">
        <v>17474</v>
      </c>
      <c r="FN78" s="32" t="s">
        <v>20237</v>
      </c>
      <c r="FO78" s="32" t="s">
        <v>20238</v>
      </c>
      <c r="FP78" s="32" t="s">
        <v>17074</v>
      </c>
      <c r="FQ78" s="32" t="s">
        <v>17305</v>
      </c>
      <c r="FR78" s="32" t="s">
        <v>20239</v>
      </c>
      <c r="FS78" s="32" t="s">
        <v>16510</v>
      </c>
      <c r="FT78" s="32" t="s">
        <v>20240</v>
      </c>
      <c r="FU78" s="32" t="s">
        <v>18349</v>
      </c>
      <c r="FV78" s="32" t="s">
        <v>19443</v>
      </c>
      <c r="FW78" s="32" t="s">
        <v>18652</v>
      </c>
      <c r="FX78" s="32" t="s">
        <v>20241</v>
      </c>
      <c r="FY78" s="32" t="s">
        <v>20242</v>
      </c>
      <c r="FZ78" s="32" t="s">
        <v>20243</v>
      </c>
      <c r="GA78" s="32" t="s">
        <v>17261</v>
      </c>
      <c r="GB78" s="32" t="s">
        <v>20244</v>
      </c>
      <c r="GC78" s="32" t="s">
        <v>12037</v>
      </c>
      <c r="GD78" s="32" t="s">
        <v>12037</v>
      </c>
      <c r="GE78" s="32" t="s">
        <v>12037</v>
      </c>
      <c r="GF78" s="32" t="s">
        <v>12037</v>
      </c>
      <c r="GG78" s="32" t="s">
        <v>20245</v>
      </c>
      <c r="GH78" s="32" t="s">
        <v>20246</v>
      </c>
      <c r="GI78" s="32" t="s">
        <v>12037</v>
      </c>
      <c r="GJ78" s="32" t="s">
        <v>12037</v>
      </c>
    </row>
    <row r="79" spans="1:192">
      <c r="AE79" s="32" t="s">
        <v>14791</v>
      </c>
      <c r="AF79" s="32" t="s">
        <v>19870</v>
      </c>
      <c r="AG79" s="32" t="s">
        <v>15836</v>
      </c>
      <c r="AH79" s="32" t="s">
        <v>20247</v>
      </c>
      <c r="AI79" s="32" t="s">
        <v>15336</v>
      </c>
      <c r="AJ79" s="32" t="s">
        <v>20248</v>
      </c>
      <c r="AK79" s="32" t="s">
        <v>20249</v>
      </c>
      <c r="AL79" s="32" t="s">
        <v>19041</v>
      </c>
      <c r="AM79" s="32" t="s">
        <v>12037</v>
      </c>
      <c r="AN79" s="32" t="s">
        <v>12037</v>
      </c>
      <c r="AO79" s="32" t="s">
        <v>12037</v>
      </c>
      <c r="AP79" s="32" t="s">
        <v>12037</v>
      </c>
      <c r="AQ79" s="32" t="s">
        <v>12037</v>
      </c>
      <c r="AR79" s="32" t="s">
        <v>12037</v>
      </c>
      <c r="AS79" s="32" t="s">
        <v>12037</v>
      </c>
      <c r="AT79" s="32" t="s">
        <v>12037</v>
      </c>
      <c r="AU79" s="32" t="s">
        <v>12037</v>
      </c>
      <c r="AV79" s="32" t="s">
        <v>12037</v>
      </c>
      <c r="AW79" s="32" t="s">
        <v>12037</v>
      </c>
      <c r="AX79" s="32" t="s">
        <v>12037</v>
      </c>
      <c r="AY79" s="32" t="s">
        <v>12037</v>
      </c>
      <c r="AZ79" s="32" t="s">
        <v>12037</v>
      </c>
      <c r="BA79" s="32" t="s">
        <v>12037</v>
      </c>
      <c r="BB79" s="32" t="s">
        <v>12037</v>
      </c>
      <c r="BC79" s="32" t="s">
        <v>12037</v>
      </c>
      <c r="BD79" s="32" t="s">
        <v>12037</v>
      </c>
      <c r="BE79" s="32" t="s">
        <v>15723</v>
      </c>
      <c r="BF79" s="32" t="s">
        <v>19672</v>
      </c>
      <c r="BG79" s="32" t="s">
        <v>12037</v>
      </c>
      <c r="BH79" s="32" t="s">
        <v>12037</v>
      </c>
      <c r="BI79" s="32" t="s">
        <v>12037</v>
      </c>
      <c r="BJ79" s="32" t="s">
        <v>12037</v>
      </c>
      <c r="BK79" s="32" t="s">
        <v>12037</v>
      </c>
      <c r="BL79" s="32" t="s">
        <v>12037</v>
      </c>
      <c r="BM79" s="32" t="s">
        <v>12037</v>
      </c>
      <c r="BN79" s="32" t="s">
        <v>12037</v>
      </c>
      <c r="BO79" s="32" t="s">
        <v>12037</v>
      </c>
      <c r="BP79" s="32" t="s">
        <v>12037</v>
      </c>
      <c r="BQ79" s="32" t="s">
        <v>12037</v>
      </c>
      <c r="BR79" s="32" t="s">
        <v>12037</v>
      </c>
      <c r="BS79" s="32" t="s">
        <v>12037</v>
      </c>
      <c r="BT79" s="32" t="s">
        <v>12037</v>
      </c>
      <c r="BU79" s="32" t="s">
        <v>12037</v>
      </c>
      <c r="BV79" s="32" t="s">
        <v>12037</v>
      </c>
      <c r="BW79" s="32" t="s">
        <v>12037</v>
      </c>
      <c r="BX79" s="32" t="s">
        <v>12037</v>
      </c>
      <c r="BY79" s="32" t="s">
        <v>12037</v>
      </c>
      <c r="BZ79" s="32" t="s">
        <v>12037</v>
      </c>
      <c r="CA79" s="32" t="s">
        <v>12037</v>
      </c>
      <c r="CB79" s="32" t="s">
        <v>12037</v>
      </c>
      <c r="CC79" s="32" t="s">
        <v>12037</v>
      </c>
      <c r="CD79" s="32" t="s">
        <v>12037</v>
      </c>
      <c r="CE79" s="32" t="s">
        <v>12037</v>
      </c>
      <c r="CF79" s="32" t="s">
        <v>12037</v>
      </c>
      <c r="CG79" s="32" t="s">
        <v>12037</v>
      </c>
      <c r="CH79" s="32" t="s">
        <v>12037</v>
      </c>
      <c r="CI79" s="32" t="s">
        <v>12037</v>
      </c>
      <c r="CJ79" s="32" t="s">
        <v>12037</v>
      </c>
      <c r="CK79" s="32" t="s">
        <v>12037</v>
      </c>
      <c r="CL79" s="32" t="s">
        <v>12037</v>
      </c>
      <c r="CM79" s="32" t="s">
        <v>12037</v>
      </c>
      <c r="CN79" s="32" t="s">
        <v>12037</v>
      </c>
      <c r="CO79" s="32" t="s">
        <v>12037</v>
      </c>
      <c r="CP79" s="32" t="s">
        <v>12037</v>
      </c>
      <c r="CQ79" s="32" t="s">
        <v>12037</v>
      </c>
      <c r="CR79" s="32" t="s">
        <v>12037</v>
      </c>
      <c r="CS79" s="32" t="s">
        <v>12037</v>
      </c>
      <c r="CT79" s="32" t="s">
        <v>12037</v>
      </c>
      <c r="CU79" s="32" t="s">
        <v>12037</v>
      </c>
      <c r="CV79" s="32" t="s">
        <v>12037</v>
      </c>
      <c r="CW79" s="32" t="s">
        <v>12037</v>
      </c>
      <c r="CX79" s="32" t="s">
        <v>12037</v>
      </c>
      <c r="CY79" s="32" t="s">
        <v>20250</v>
      </c>
      <c r="CZ79" s="32" t="s">
        <v>18647</v>
      </c>
      <c r="DA79" s="32" t="s">
        <v>12037</v>
      </c>
      <c r="DB79" s="32" t="s">
        <v>12037</v>
      </c>
      <c r="DC79" s="32" t="s">
        <v>12037</v>
      </c>
      <c r="DD79" s="32" t="s">
        <v>12037</v>
      </c>
      <c r="DE79" s="32" t="s">
        <v>20251</v>
      </c>
      <c r="DF79" s="32" t="s">
        <v>3722</v>
      </c>
      <c r="DG79" s="32" t="s">
        <v>16730</v>
      </c>
      <c r="DH79" s="32" t="s">
        <v>3705</v>
      </c>
      <c r="DI79" s="32" t="s">
        <v>12037</v>
      </c>
      <c r="DJ79" s="32" t="s">
        <v>12037</v>
      </c>
      <c r="DK79" s="32" t="s">
        <v>14505</v>
      </c>
      <c r="DL79" s="32" t="s">
        <v>20252</v>
      </c>
      <c r="DM79" s="32" t="s">
        <v>12037</v>
      </c>
      <c r="DN79" s="32" t="s">
        <v>12037</v>
      </c>
      <c r="DO79" s="32" t="s">
        <v>20253</v>
      </c>
      <c r="DP79" s="32" t="s">
        <v>20254</v>
      </c>
      <c r="DQ79" s="32" t="s">
        <v>15330</v>
      </c>
      <c r="DR79" s="32" t="s">
        <v>20255</v>
      </c>
      <c r="DS79" s="32" t="s">
        <v>17482</v>
      </c>
      <c r="DT79" s="32" t="s">
        <v>20256</v>
      </c>
      <c r="DU79" s="32" t="s">
        <v>14335</v>
      </c>
      <c r="DV79" s="32" t="s">
        <v>19637</v>
      </c>
      <c r="DW79" s="32" t="s">
        <v>17968</v>
      </c>
      <c r="DX79" s="32" t="s">
        <v>19634</v>
      </c>
      <c r="DY79" s="32" t="s">
        <v>3598</v>
      </c>
      <c r="DZ79" s="32" t="s">
        <v>20257</v>
      </c>
      <c r="EA79" s="32" t="s">
        <v>17747</v>
      </c>
      <c r="EB79" s="32" t="s">
        <v>20258</v>
      </c>
      <c r="EC79" s="32" t="s">
        <v>20259</v>
      </c>
      <c r="ED79" s="32" t="s">
        <v>47</v>
      </c>
      <c r="EE79" s="32" t="s">
        <v>12037</v>
      </c>
      <c r="EF79" s="32" t="s">
        <v>12037</v>
      </c>
      <c r="EG79" s="32" t="s">
        <v>12037</v>
      </c>
      <c r="EH79" s="32" t="s">
        <v>12037</v>
      </c>
      <c r="EI79" s="32" t="s">
        <v>12037</v>
      </c>
      <c r="EJ79" s="32" t="s">
        <v>12037</v>
      </c>
      <c r="EK79" s="32" t="s">
        <v>12037</v>
      </c>
      <c r="EL79" s="32" t="s">
        <v>12037</v>
      </c>
      <c r="EM79" s="32" t="s">
        <v>12037</v>
      </c>
      <c r="EN79" s="32" t="s">
        <v>12037</v>
      </c>
      <c r="EO79" s="32" t="s">
        <v>12037</v>
      </c>
      <c r="EP79" s="32" t="s">
        <v>12037</v>
      </c>
      <c r="EQ79" s="32" t="s">
        <v>12037</v>
      </c>
      <c r="ER79" s="32" t="s">
        <v>12037</v>
      </c>
      <c r="ES79" s="32" t="s">
        <v>12037</v>
      </c>
      <c r="ET79" s="32" t="s">
        <v>12037</v>
      </c>
      <c r="EU79" s="32" t="s">
        <v>12037</v>
      </c>
      <c r="EV79" s="32" t="s">
        <v>12037</v>
      </c>
      <c r="EW79" s="32" t="s">
        <v>12037</v>
      </c>
      <c r="EX79" s="32" t="s">
        <v>12037</v>
      </c>
      <c r="EY79" s="32" t="s">
        <v>12037</v>
      </c>
      <c r="EZ79" s="32" t="s">
        <v>12037</v>
      </c>
      <c r="FA79" s="32" t="s">
        <v>12037</v>
      </c>
      <c r="FB79" s="32" t="s">
        <v>12037</v>
      </c>
      <c r="FC79" s="32" t="s">
        <v>20260</v>
      </c>
      <c r="FD79" s="32" t="s">
        <v>3723</v>
      </c>
      <c r="FE79" s="32" t="s">
        <v>12037</v>
      </c>
      <c r="FF79" s="32" t="s">
        <v>12037</v>
      </c>
      <c r="FG79" s="32" t="s">
        <v>20261</v>
      </c>
      <c r="FH79" s="32" t="s">
        <v>17471</v>
      </c>
      <c r="FI79" s="32" t="s">
        <v>20262</v>
      </c>
      <c r="FJ79" s="32" t="s">
        <v>20263</v>
      </c>
      <c r="FK79" s="32" t="s">
        <v>20264</v>
      </c>
      <c r="FL79" s="32" t="s">
        <v>20265</v>
      </c>
      <c r="FM79" s="32" t="s">
        <v>20266</v>
      </c>
      <c r="FN79" s="32" t="s">
        <v>18107</v>
      </c>
      <c r="FO79" s="32" t="s">
        <v>16602</v>
      </c>
      <c r="FP79" s="32" t="s">
        <v>20267</v>
      </c>
      <c r="FQ79" s="32" t="s">
        <v>20268</v>
      </c>
      <c r="FR79" s="32" t="s">
        <v>18328</v>
      </c>
      <c r="FS79" s="32" t="s">
        <v>18866</v>
      </c>
      <c r="FT79" s="32" t="s">
        <v>18772</v>
      </c>
      <c r="FU79" s="32" t="s">
        <v>20269</v>
      </c>
      <c r="FV79" s="32" t="s">
        <v>19867</v>
      </c>
      <c r="FW79" s="32" t="s">
        <v>20270</v>
      </c>
      <c r="FX79" s="32" t="s">
        <v>18684</v>
      </c>
      <c r="FY79" s="32" t="s">
        <v>19439</v>
      </c>
      <c r="FZ79" s="32" t="s">
        <v>3724</v>
      </c>
      <c r="GA79" s="32" t="s">
        <v>15045</v>
      </c>
      <c r="GB79" s="32" t="s">
        <v>20271</v>
      </c>
      <c r="GC79" s="32" t="s">
        <v>12037</v>
      </c>
      <c r="GD79" s="32" t="s">
        <v>12037</v>
      </c>
      <c r="GE79" s="32" t="s">
        <v>12037</v>
      </c>
      <c r="GF79" s="32" t="s">
        <v>12037</v>
      </c>
      <c r="GG79" s="32" t="s">
        <v>2896</v>
      </c>
      <c r="GH79" s="32" t="s">
        <v>20272</v>
      </c>
      <c r="GI79" s="32" t="s">
        <v>12037</v>
      </c>
      <c r="GJ79" s="32" t="s">
        <v>12037</v>
      </c>
    </row>
    <row r="80" spans="1:192">
      <c r="AE80" s="32" t="s">
        <v>12037</v>
      </c>
      <c r="AF80" s="32" t="s">
        <v>12037</v>
      </c>
      <c r="AG80" s="32" t="s">
        <v>15836</v>
      </c>
      <c r="AH80" s="32" t="s">
        <v>20273</v>
      </c>
      <c r="AI80" s="32" t="s">
        <v>700</v>
      </c>
      <c r="AJ80" s="32" t="s">
        <v>20274</v>
      </c>
      <c r="AK80" s="32" t="s">
        <v>12037</v>
      </c>
      <c r="AL80" s="32" t="s">
        <v>12037</v>
      </c>
      <c r="AM80" s="32" t="s">
        <v>12037</v>
      </c>
      <c r="AN80" s="32" t="s">
        <v>12037</v>
      </c>
      <c r="AO80" s="32" t="s">
        <v>12037</v>
      </c>
      <c r="AP80" s="32" t="s">
        <v>12037</v>
      </c>
      <c r="AQ80" s="32" t="s">
        <v>12037</v>
      </c>
      <c r="AR80" s="32" t="s">
        <v>12037</v>
      </c>
      <c r="AS80" s="32" t="s">
        <v>12037</v>
      </c>
      <c r="AT80" s="32" t="s">
        <v>12037</v>
      </c>
      <c r="AU80" s="32" t="s">
        <v>12037</v>
      </c>
      <c r="AV80" s="32" t="s">
        <v>12037</v>
      </c>
      <c r="AW80" s="32" t="s">
        <v>12037</v>
      </c>
      <c r="AX80" s="32" t="s">
        <v>12037</v>
      </c>
      <c r="AY80" s="32" t="s">
        <v>12037</v>
      </c>
      <c r="AZ80" s="32" t="s">
        <v>12037</v>
      </c>
      <c r="BA80" s="32" t="s">
        <v>12037</v>
      </c>
      <c r="BB80" s="32" t="s">
        <v>12037</v>
      </c>
      <c r="BC80" s="32" t="s">
        <v>12037</v>
      </c>
      <c r="BD80" s="32" t="s">
        <v>12037</v>
      </c>
      <c r="BE80" s="32" t="s">
        <v>12037</v>
      </c>
      <c r="BF80" s="32" t="s">
        <v>12037</v>
      </c>
      <c r="BG80" s="32" t="s">
        <v>12037</v>
      </c>
      <c r="BH80" s="32" t="s">
        <v>12037</v>
      </c>
      <c r="BI80" s="32" t="s">
        <v>12037</v>
      </c>
      <c r="BJ80" s="32" t="s">
        <v>12037</v>
      </c>
      <c r="BK80" s="32" t="s">
        <v>12037</v>
      </c>
      <c r="BL80" s="32" t="s">
        <v>12037</v>
      </c>
      <c r="BM80" s="32" t="s">
        <v>12037</v>
      </c>
      <c r="BN80" s="32" t="s">
        <v>12037</v>
      </c>
      <c r="BO80" s="32" t="s">
        <v>12037</v>
      </c>
      <c r="BP80" s="32" t="s">
        <v>12037</v>
      </c>
      <c r="BQ80" s="32" t="s">
        <v>12037</v>
      </c>
      <c r="BR80" s="32" t="s">
        <v>12037</v>
      </c>
      <c r="BS80" s="32" t="s">
        <v>12037</v>
      </c>
      <c r="BT80" s="32" t="s">
        <v>12037</v>
      </c>
      <c r="BU80" s="32" t="s">
        <v>12037</v>
      </c>
      <c r="BV80" s="32" t="s">
        <v>12037</v>
      </c>
      <c r="BW80" s="32" t="s">
        <v>12037</v>
      </c>
      <c r="BX80" s="32" t="s">
        <v>12037</v>
      </c>
      <c r="BY80" s="32" t="s">
        <v>12037</v>
      </c>
      <c r="BZ80" s="32" t="s">
        <v>12037</v>
      </c>
      <c r="CA80" s="32" t="s">
        <v>12037</v>
      </c>
      <c r="CB80" s="32" t="s">
        <v>12037</v>
      </c>
      <c r="CC80" s="32" t="s">
        <v>12037</v>
      </c>
      <c r="CD80" s="32" t="s">
        <v>12037</v>
      </c>
      <c r="CE80" s="32" t="s">
        <v>12037</v>
      </c>
      <c r="CF80" s="32" t="s">
        <v>12037</v>
      </c>
      <c r="CG80" s="32" t="s">
        <v>12037</v>
      </c>
      <c r="CH80" s="32" t="s">
        <v>12037</v>
      </c>
      <c r="CI80" s="32" t="s">
        <v>12037</v>
      </c>
      <c r="CJ80" s="32" t="s">
        <v>12037</v>
      </c>
      <c r="CK80" s="32" t="s">
        <v>12037</v>
      </c>
      <c r="CL80" s="32" t="s">
        <v>12037</v>
      </c>
      <c r="CM80" s="32" t="s">
        <v>12037</v>
      </c>
      <c r="CN80" s="32" t="s">
        <v>12037</v>
      </c>
      <c r="CO80" s="32" t="s">
        <v>12037</v>
      </c>
      <c r="CP80" s="32" t="s">
        <v>12037</v>
      </c>
      <c r="CQ80" s="32" t="s">
        <v>12037</v>
      </c>
      <c r="CR80" s="32" t="s">
        <v>12037</v>
      </c>
      <c r="CS80" s="32" t="s">
        <v>12037</v>
      </c>
      <c r="CT80" s="32" t="s">
        <v>12037</v>
      </c>
      <c r="CU80" s="32" t="s">
        <v>12037</v>
      </c>
      <c r="CV80" s="32" t="s">
        <v>12037</v>
      </c>
      <c r="CW80" s="32" t="s">
        <v>12037</v>
      </c>
      <c r="CX80" s="32" t="s">
        <v>12037</v>
      </c>
      <c r="CY80" s="32" t="s">
        <v>20275</v>
      </c>
      <c r="CZ80" s="32" t="s">
        <v>20276</v>
      </c>
      <c r="DA80" s="32" t="s">
        <v>12037</v>
      </c>
      <c r="DB80" s="32" t="s">
        <v>12037</v>
      </c>
      <c r="DC80" s="32" t="s">
        <v>12037</v>
      </c>
      <c r="DD80" s="32" t="s">
        <v>12037</v>
      </c>
      <c r="DE80" s="32" t="s">
        <v>20277</v>
      </c>
      <c r="DF80" s="32" t="s">
        <v>20278</v>
      </c>
      <c r="DG80" s="32" t="s">
        <v>17537</v>
      </c>
      <c r="DH80" s="32" t="s">
        <v>19325</v>
      </c>
      <c r="DI80" s="32" t="s">
        <v>12037</v>
      </c>
      <c r="DJ80" s="32" t="s">
        <v>12037</v>
      </c>
      <c r="DK80" s="32" t="s">
        <v>18715</v>
      </c>
      <c r="DL80" s="32" t="s">
        <v>19265</v>
      </c>
      <c r="DM80" s="32" t="s">
        <v>12037</v>
      </c>
      <c r="DN80" s="32" t="s">
        <v>12037</v>
      </c>
      <c r="DO80" s="32" t="s">
        <v>17802</v>
      </c>
      <c r="DP80" s="32" t="s">
        <v>20279</v>
      </c>
      <c r="DQ80" s="32" t="s">
        <v>20280</v>
      </c>
      <c r="DR80" s="32" t="s">
        <v>20281</v>
      </c>
      <c r="DS80" s="32" t="s">
        <v>15197</v>
      </c>
      <c r="DT80" s="32" t="s">
        <v>20072</v>
      </c>
      <c r="DU80" s="32" t="s">
        <v>20282</v>
      </c>
      <c r="DV80" s="32" t="s">
        <v>20283</v>
      </c>
      <c r="DW80" s="32" t="s">
        <v>20284</v>
      </c>
      <c r="DX80" s="32" t="s">
        <v>20285</v>
      </c>
      <c r="DY80" s="32" t="s">
        <v>15123</v>
      </c>
      <c r="DZ80" s="32" t="s">
        <v>20286</v>
      </c>
      <c r="EA80" s="32" t="s">
        <v>20287</v>
      </c>
      <c r="EB80" s="32" t="s">
        <v>3725</v>
      </c>
      <c r="EC80" s="32" t="s">
        <v>12037</v>
      </c>
      <c r="ED80" s="32" t="s">
        <v>12037</v>
      </c>
      <c r="EE80" s="32" t="s">
        <v>12037</v>
      </c>
      <c r="EF80" s="32" t="s">
        <v>12037</v>
      </c>
      <c r="EG80" s="32" t="s">
        <v>12037</v>
      </c>
      <c r="EH80" s="32" t="s">
        <v>12037</v>
      </c>
      <c r="EI80" s="32" t="s">
        <v>12037</v>
      </c>
      <c r="EJ80" s="32" t="s">
        <v>12037</v>
      </c>
      <c r="EK80" s="32" t="s">
        <v>12037</v>
      </c>
      <c r="EL80" s="32" t="s">
        <v>12037</v>
      </c>
      <c r="EM80" s="32" t="s">
        <v>12037</v>
      </c>
      <c r="EN80" s="32" t="s">
        <v>12037</v>
      </c>
      <c r="EO80" s="32" t="s">
        <v>12037</v>
      </c>
      <c r="EP80" s="32" t="s">
        <v>12037</v>
      </c>
      <c r="EQ80" s="32" t="s">
        <v>12037</v>
      </c>
      <c r="ER80" s="32" t="s">
        <v>12037</v>
      </c>
      <c r="ES80" s="32" t="s">
        <v>12037</v>
      </c>
      <c r="ET80" s="32" t="s">
        <v>12037</v>
      </c>
      <c r="EU80" s="32" t="s">
        <v>12037</v>
      </c>
      <c r="EV80" s="32" t="s">
        <v>12037</v>
      </c>
      <c r="EW80" s="32" t="s">
        <v>12037</v>
      </c>
      <c r="EX80" s="32" t="s">
        <v>12037</v>
      </c>
      <c r="EY80" s="32" t="s">
        <v>12037</v>
      </c>
      <c r="EZ80" s="32" t="s">
        <v>12037</v>
      </c>
      <c r="FA80" s="32" t="s">
        <v>12037</v>
      </c>
      <c r="FB80" s="32" t="s">
        <v>12037</v>
      </c>
      <c r="FC80" s="32" t="s">
        <v>3726</v>
      </c>
      <c r="FD80" s="32" t="s">
        <v>3727</v>
      </c>
      <c r="FE80" s="32" t="s">
        <v>12037</v>
      </c>
      <c r="FF80" s="32" t="s">
        <v>12037</v>
      </c>
      <c r="FG80" s="32" t="s">
        <v>19020</v>
      </c>
      <c r="FH80" s="32" t="s">
        <v>17526</v>
      </c>
      <c r="FI80" s="32" t="s">
        <v>20262</v>
      </c>
      <c r="FJ80" s="32" t="s">
        <v>19005</v>
      </c>
      <c r="FK80" s="32" t="s">
        <v>20288</v>
      </c>
      <c r="FL80" s="32" t="s">
        <v>20289</v>
      </c>
      <c r="FM80" s="32" t="s">
        <v>18118</v>
      </c>
      <c r="FN80" s="32" t="s">
        <v>19588</v>
      </c>
      <c r="FO80" s="32" t="s">
        <v>19266</v>
      </c>
      <c r="FP80" s="32" t="s">
        <v>20116</v>
      </c>
      <c r="FQ80" s="32" t="s">
        <v>20290</v>
      </c>
      <c r="FR80" s="32" t="s">
        <v>19354</v>
      </c>
      <c r="FS80" s="32" t="s">
        <v>20291</v>
      </c>
      <c r="FT80" s="32" t="s">
        <v>20292</v>
      </c>
      <c r="FU80" s="32" t="s">
        <v>16241</v>
      </c>
      <c r="FV80" s="32" t="s">
        <v>20293</v>
      </c>
      <c r="FW80" s="32" t="s">
        <v>18826</v>
      </c>
      <c r="FX80" s="32" t="s">
        <v>20294</v>
      </c>
      <c r="FY80" s="32" t="s">
        <v>20295</v>
      </c>
      <c r="FZ80" s="32" t="s">
        <v>19352</v>
      </c>
      <c r="GA80" s="32" t="s">
        <v>3728</v>
      </c>
      <c r="GB80" s="32" t="s">
        <v>20296</v>
      </c>
      <c r="GC80" s="32" t="s">
        <v>12037</v>
      </c>
      <c r="GD80" s="32" t="s">
        <v>12037</v>
      </c>
      <c r="GE80" s="32" t="s">
        <v>12037</v>
      </c>
      <c r="GF80" s="32" t="s">
        <v>12037</v>
      </c>
      <c r="GG80" s="32" t="s">
        <v>18724</v>
      </c>
      <c r="GH80" s="32" t="s">
        <v>20297</v>
      </c>
      <c r="GI80" s="32" t="s">
        <v>12037</v>
      </c>
      <c r="GJ80" s="32" t="s">
        <v>12037</v>
      </c>
    </row>
    <row r="81" spans="31:192">
      <c r="AE81" s="32" t="s">
        <v>12037</v>
      </c>
      <c r="AF81" s="32" t="s">
        <v>12037</v>
      </c>
      <c r="AG81" s="32" t="s">
        <v>15836</v>
      </c>
      <c r="AH81" s="32" t="s">
        <v>20298</v>
      </c>
      <c r="AI81" s="32" t="s">
        <v>12037</v>
      </c>
      <c r="AJ81" s="32" t="s">
        <v>12037</v>
      </c>
      <c r="AK81" s="32" t="s">
        <v>12037</v>
      </c>
      <c r="AL81" s="32" t="s">
        <v>12037</v>
      </c>
      <c r="AM81" s="32" t="s">
        <v>12037</v>
      </c>
      <c r="AN81" s="32" t="s">
        <v>12037</v>
      </c>
      <c r="AO81" s="32" t="s">
        <v>12037</v>
      </c>
      <c r="AP81" s="32" t="s">
        <v>12037</v>
      </c>
      <c r="AQ81" s="32" t="s">
        <v>12037</v>
      </c>
      <c r="AR81" s="32" t="s">
        <v>12037</v>
      </c>
      <c r="AS81" s="32" t="s">
        <v>12037</v>
      </c>
      <c r="AT81" s="32" t="s">
        <v>12037</v>
      </c>
      <c r="AU81" s="32" t="s">
        <v>12037</v>
      </c>
      <c r="AV81" s="32" t="s">
        <v>12037</v>
      </c>
      <c r="AW81" s="32" t="s">
        <v>12037</v>
      </c>
      <c r="AX81" s="32" t="s">
        <v>12037</v>
      </c>
      <c r="AY81" s="32" t="s">
        <v>12037</v>
      </c>
      <c r="AZ81" s="32" t="s">
        <v>12037</v>
      </c>
      <c r="BA81" s="32" t="s">
        <v>12037</v>
      </c>
      <c r="BB81" s="32" t="s">
        <v>12037</v>
      </c>
      <c r="BC81" s="32" t="s">
        <v>12037</v>
      </c>
      <c r="BD81" s="32" t="s">
        <v>12037</v>
      </c>
      <c r="BE81" s="32" t="s">
        <v>12037</v>
      </c>
      <c r="BF81" s="32" t="s">
        <v>12037</v>
      </c>
      <c r="BG81" s="32" t="s">
        <v>12037</v>
      </c>
      <c r="BH81" s="32" t="s">
        <v>12037</v>
      </c>
      <c r="BI81" s="32" t="s">
        <v>12037</v>
      </c>
      <c r="BJ81" s="32" t="s">
        <v>12037</v>
      </c>
      <c r="BK81" s="32" t="s">
        <v>12037</v>
      </c>
      <c r="BL81" s="32" t="s">
        <v>12037</v>
      </c>
      <c r="BM81" s="32" t="s">
        <v>12037</v>
      </c>
      <c r="BN81" s="32" t="s">
        <v>12037</v>
      </c>
      <c r="BO81" s="32" t="s">
        <v>12037</v>
      </c>
      <c r="BP81" s="32" t="s">
        <v>12037</v>
      </c>
      <c r="BQ81" s="32" t="s">
        <v>12037</v>
      </c>
      <c r="BR81" s="32" t="s">
        <v>12037</v>
      </c>
      <c r="BS81" s="32" t="s">
        <v>12037</v>
      </c>
      <c r="BT81" s="32" t="s">
        <v>12037</v>
      </c>
      <c r="BU81" s="32" t="s">
        <v>12037</v>
      </c>
      <c r="BV81" s="32" t="s">
        <v>12037</v>
      </c>
      <c r="BW81" s="32" t="s">
        <v>12037</v>
      </c>
      <c r="BX81" s="32" t="s">
        <v>12037</v>
      </c>
      <c r="BY81" s="32" t="s">
        <v>12037</v>
      </c>
      <c r="BZ81" s="32" t="s">
        <v>12037</v>
      </c>
      <c r="CA81" s="32" t="s">
        <v>12037</v>
      </c>
      <c r="CB81" s="32" t="s">
        <v>12037</v>
      </c>
      <c r="CC81" s="32" t="s">
        <v>12037</v>
      </c>
      <c r="CD81" s="32" t="s">
        <v>12037</v>
      </c>
      <c r="CE81" s="32" t="s">
        <v>12037</v>
      </c>
      <c r="CF81" s="32" t="s">
        <v>12037</v>
      </c>
      <c r="CG81" s="32" t="s">
        <v>12037</v>
      </c>
      <c r="CH81" s="32" t="s">
        <v>12037</v>
      </c>
      <c r="CI81" s="32" t="s">
        <v>12037</v>
      </c>
      <c r="CJ81" s="32" t="s">
        <v>12037</v>
      </c>
      <c r="CK81" s="32" t="s">
        <v>12037</v>
      </c>
      <c r="CL81" s="32" t="s">
        <v>12037</v>
      </c>
      <c r="CM81" s="32" t="s">
        <v>12037</v>
      </c>
      <c r="CN81" s="32" t="s">
        <v>12037</v>
      </c>
      <c r="CO81" s="32" t="s">
        <v>12037</v>
      </c>
      <c r="CP81" s="32" t="s">
        <v>12037</v>
      </c>
      <c r="CQ81" s="32" t="s">
        <v>12037</v>
      </c>
      <c r="CR81" s="32" t="s">
        <v>12037</v>
      </c>
      <c r="CS81" s="32" t="s">
        <v>12037</v>
      </c>
      <c r="CT81" s="32" t="s">
        <v>12037</v>
      </c>
      <c r="CU81" s="32" t="s">
        <v>12037</v>
      </c>
      <c r="CV81" s="32" t="s">
        <v>12037</v>
      </c>
      <c r="CW81" s="32" t="s">
        <v>12037</v>
      </c>
      <c r="CX81" s="32" t="s">
        <v>12037</v>
      </c>
      <c r="CY81" s="32" t="s">
        <v>20275</v>
      </c>
      <c r="CZ81" s="32" t="s">
        <v>20299</v>
      </c>
      <c r="DA81" s="32" t="s">
        <v>12037</v>
      </c>
      <c r="DB81" s="32" t="s">
        <v>12037</v>
      </c>
      <c r="DC81" s="32" t="s">
        <v>12037</v>
      </c>
      <c r="DD81" s="32" t="s">
        <v>12037</v>
      </c>
      <c r="DE81" s="32" t="s">
        <v>18885</v>
      </c>
      <c r="DF81" s="32" t="s">
        <v>19600</v>
      </c>
      <c r="DG81" s="32" t="s">
        <v>12037</v>
      </c>
      <c r="DH81" s="32" t="s">
        <v>12037</v>
      </c>
      <c r="DI81" s="32" t="s">
        <v>12037</v>
      </c>
      <c r="DJ81" s="32" t="s">
        <v>12037</v>
      </c>
      <c r="DK81" s="32" t="s">
        <v>15061</v>
      </c>
      <c r="DL81" s="32" t="s">
        <v>20300</v>
      </c>
      <c r="DM81" s="32" t="s">
        <v>12037</v>
      </c>
      <c r="DN81" s="32" t="s">
        <v>12037</v>
      </c>
      <c r="DO81" s="32" t="s">
        <v>18982</v>
      </c>
      <c r="DP81" s="32" t="s">
        <v>19890</v>
      </c>
      <c r="DQ81" s="32" t="s">
        <v>14606</v>
      </c>
      <c r="DR81" s="32" t="s">
        <v>20301</v>
      </c>
      <c r="DS81" s="32" t="s">
        <v>15197</v>
      </c>
      <c r="DT81" s="32" t="s">
        <v>20302</v>
      </c>
      <c r="DU81" s="32" t="s">
        <v>14622</v>
      </c>
      <c r="DV81" s="32" t="s">
        <v>19672</v>
      </c>
      <c r="DW81" s="32" t="s">
        <v>14450</v>
      </c>
      <c r="DX81" s="32" t="s">
        <v>20303</v>
      </c>
      <c r="DY81" s="32" t="s">
        <v>14336</v>
      </c>
      <c r="DZ81" s="32" t="s">
        <v>19720</v>
      </c>
      <c r="EA81" s="32" t="s">
        <v>17315</v>
      </c>
      <c r="EB81" s="32" t="s">
        <v>20304</v>
      </c>
      <c r="EC81" s="32" t="s">
        <v>12037</v>
      </c>
      <c r="ED81" s="32" t="s">
        <v>12037</v>
      </c>
      <c r="EE81" s="32" t="s">
        <v>12037</v>
      </c>
      <c r="EF81" s="32" t="s">
        <v>12037</v>
      </c>
      <c r="EG81" s="32" t="s">
        <v>12037</v>
      </c>
      <c r="EH81" s="32" t="s">
        <v>12037</v>
      </c>
      <c r="EI81" s="32" t="s">
        <v>12037</v>
      </c>
      <c r="EJ81" s="32" t="s">
        <v>12037</v>
      </c>
      <c r="EK81" s="32" t="s">
        <v>12037</v>
      </c>
      <c r="EL81" s="32" t="s">
        <v>12037</v>
      </c>
      <c r="EM81" s="32" t="s">
        <v>12037</v>
      </c>
      <c r="EN81" s="32" t="s">
        <v>12037</v>
      </c>
      <c r="EO81" s="32" t="s">
        <v>12037</v>
      </c>
      <c r="EP81" s="32" t="s">
        <v>12037</v>
      </c>
      <c r="EQ81" s="32" t="s">
        <v>12037</v>
      </c>
      <c r="ER81" s="32" t="s">
        <v>12037</v>
      </c>
      <c r="ES81" s="32" t="s">
        <v>12037</v>
      </c>
      <c r="ET81" s="32" t="s">
        <v>12037</v>
      </c>
      <c r="EU81" s="32" t="s">
        <v>12037</v>
      </c>
      <c r="EV81" s="32" t="s">
        <v>12037</v>
      </c>
      <c r="EW81" s="32" t="s">
        <v>12037</v>
      </c>
      <c r="EX81" s="32" t="s">
        <v>12037</v>
      </c>
      <c r="EY81" s="32" t="s">
        <v>12037</v>
      </c>
      <c r="EZ81" s="32" t="s">
        <v>12037</v>
      </c>
      <c r="FA81" s="32" t="s">
        <v>12037</v>
      </c>
      <c r="FB81" s="32" t="s">
        <v>12037</v>
      </c>
      <c r="FC81" s="32" t="s">
        <v>3729</v>
      </c>
      <c r="FD81" s="32" t="s">
        <v>3730</v>
      </c>
      <c r="FE81" s="32" t="s">
        <v>12037</v>
      </c>
      <c r="FF81" s="32" t="s">
        <v>12037</v>
      </c>
      <c r="FG81" s="32" t="s">
        <v>20305</v>
      </c>
      <c r="FH81" s="32" t="s">
        <v>19682</v>
      </c>
      <c r="FI81" s="32" t="s">
        <v>17166</v>
      </c>
      <c r="FJ81" s="32" t="s">
        <v>20306</v>
      </c>
      <c r="FK81" s="32" t="s">
        <v>20307</v>
      </c>
      <c r="FL81" s="32" t="s">
        <v>20308</v>
      </c>
      <c r="FM81" s="32" t="s">
        <v>20309</v>
      </c>
      <c r="FN81" s="32" t="s">
        <v>20310</v>
      </c>
      <c r="FO81" s="32" t="s">
        <v>15127</v>
      </c>
      <c r="FP81" s="32" t="s">
        <v>20311</v>
      </c>
      <c r="FQ81" s="32" t="s">
        <v>19496</v>
      </c>
      <c r="FR81" s="32" t="s">
        <v>20189</v>
      </c>
      <c r="FS81" s="32" t="s">
        <v>15264</v>
      </c>
      <c r="FT81" s="32" t="s">
        <v>20312</v>
      </c>
      <c r="FU81" s="32" t="s">
        <v>16490</v>
      </c>
      <c r="FV81" s="32" t="s">
        <v>20313</v>
      </c>
      <c r="FW81" s="32" t="s">
        <v>15607</v>
      </c>
      <c r="FX81" s="32" t="s">
        <v>20314</v>
      </c>
      <c r="FY81" s="32" t="s">
        <v>20315</v>
      </c>
      <c r="FZ81" s="32" t="s">
        <v>20316</v>
      </c>
      <c r="GA81" s="32" t="s">
        <v>15051</v>
      </c>
      <c r="GB81" s="32" t="s">
        <v>20035</v>
      </c>
      <c r="GC81" s="32" t="s">
        <v>12037</v>
      </c>
      <c r="GD81" s="32" t="s">
        <v>12037</v>
      </c>
      <c r="GE81" s="32" t="s">
        <v>12037</v>
      </c>
      <c r="GF81" s="32" t="s">
        <v>12037</v>
      </c>
      <c r="GG81" s="32" t="s">
        <v>14611</v>
      </c>
      <c r="GH81" s="32" t="s">
        <v>20317</v>
      </c>
      <c r="GI81" s="32" t="s">
        <v>12037</v>
      </c>
      <c r="GJ81" s="32" t="s">
        <v>12037</v>
      </c>
    </row>
    <row r="82" spans="31:192">
      <c r="AE82" s="32" t="s">
        <v>12037</v>
      </c>
      <c r="AF82" s="32" t="s">
        <v>12037</v>
      </c>
      <c r="AG82" s="32" t="s">
        <v>12037</v>
      </c>
      <c r="AH82" s="32" t="s">
        <v>12037</v>
      </c>
      <c r="AI82" s="32" t="s">
        <v>12037</v>
      </c>
      <c r="AJ82" s="32" t="s">
        <v>12037</v>
      </c>
      <c r="AK82" s="32" t="s">
        <v>12037</v>
      </c>
      <c r="AL82" s="32" t="s">
        <v>12037</v>
      </c>
      <c r="AM82" s="32" t="s">
        <v>12037</v>
      </c>
      <c r="AN82" s="32" t="s">
        <v>12037</v>
      </c>
      <c r="AO82" s="32" t="s">
        <v>12037</v>
      </c>
      <c r="AP82" s="32" t="s">
        <v>12037</v>
      </c>
      <c r="AQ82" s="32" t="s">
        <v>12037</v>
      </c>
      <c r="AR82" s="32" t="s">
        <v>12037</v>
      </c>
      <c r="AS82" s="32" t="s">
        <v>12037</v>
      </c>
      <c r="AT82" s="32" t="s">
        <v>12037</v>
      </c>
      <c r="AU82" s="32" t="s">
        <v>12037</v>
      </c>
      <c r="AV82" s="32" t="s">
        <v>12037</v>
      </c>
      <c r="AW82" s="32" t="s">
        <v>12037</v>
      </c>
      <c r="AX82" s="32" t="s">
        <v>12037</v>
      </c>
      <c r="AY82" s="32" t="s">
        <v>12037</v>
      </c>
      <c r="AZ82" s="32" t="s">
        <v>12037</v>
      </c>
      <c r="BA82" s="32" t="s">
        <v>12037</v>
      </c>
      <c r="BB82" s="32" t="s">
        <v>12037</v>
      </c>
      <c r="BC82" s="32" t="s">
        <v>12037</v>
      </c>
      <c r="BD82" s="32" t="s">
        <v>12037</v>
      </c>
      <c r="BE82" s="32" t="s">
        <v>12037</v>
      </c>
      <c r="BF82" s="32" t="s">
        <v>12037</v>
      </c>
      <c r="BG82" s="32" t="s">
        <v>12037</v>
      </c>
      <c r="BH82" s="32" t="s">
        <v>12037</v>
      </c>
      <c r="BI82" s="32" t="s">
        <v>12037</v>
      </c>
      <c r="BJ82" s="32" t="s">
        <v>12037</v>
      </c>
      <c r="BK82" s="32" t="s">
        <v>12037</v>
      </c>
      <c r="BL82" s="32" t="s">
        <v>12037</v>
      </c>
      <c r="BM82" s="32" t="s">
        <v>12037</v>
      </c>
      <c r="BN82" s="32" t="s">
        <v>12037</v>
      </c>
      <c r="BO82" s="32" t="s">
        <v>12037</v>
      </c>
      <c r="BP82" s="32" t="s">
        <v>12037</v>
      </c>
      <c r="BQ82" s="32" t="s">
        <v>12037</v>
      </c>
      <c r="BR82" s="32" t="s">
        <v>12037</v>
      </c>
      <c r="BS82" s="32" t="s">
        <v>12037</v>
      </c>
      <c r="BT82" s="32" t="s">
        <v>12037</v>
      </c>
      <c r="BU82" s="32" t="s">
        <v>12037</v>
      </c>
      <c r="BV82" s="32" t="s">
        <v>12037</v>
      </c>
      <c r="BW82" s="32" t="s">
        <v>12037</v>
      </c>
      <c r="BX82" s="32" t="s">
        <v>12037</v>
      </c>
      <c r="BY82" s="32" t="s">
        <v>12037</v>
      </c>
      <c r="BZ82" s="32" t="s">
        <v>12037</v>
      </c>
      <c r="CA82" s="32" t="s">
        <v>12037</v>
      </c>
      <c r="CB82" s="32" t="s">
        <v>12037</v>
      </c>
      <c r="CC82" s="32" t="s">
        <v>12037</v>
      </c>
      <c r="CD82" s="32" t="s">
        <v>12037</v>
      </c>
      <c r="CE82" s="32" t="s">
        <v>12037</v>
      </c>
      <c r="CF82" s="32" t="s">
        <v>12037</v>
      </c>
      <c r="CG82" s="32" t="s">
        <v>12037</v>
      </c>
      <c r="CH82" s="32" t="s">
        <v>12037</v>
      </c>
      <c r="CI82" s="32" t="s">
        <v>12037</v>
      </c>
      <c r="CJ82" s="32" t="s">
        <v>12037</v>
      </c>
      <c r="CK82" s="32" t="s">
        <v>12037</v>
      </c>
      <c r="CL82" s="32" t="s">
        <v>12037</v>
      </c>
      <c r="CM82" s="32" t="s">
        <v>12037</v>
      </c>
      <c r="CN82" s="32" t="s">
        <v>12037</v>
      </c>
      <c r="CO82" s="32" t="s">
        <v>12037</v>
      </c>
      <c r="CP82" s="32" t="s">
        <v>12037</v>
      </c>
      <c r="CQ82" s="32" t="s">
        <v>12037</v>
      </c>
      <c r="CR82" s="32" t="s">
        <v>12037</v>
      </c>
      <c r="CS82" s="32" t="s">
        <v>12037</v>
      </c>
      <c r="CT82" s="32" t="s">
        <v>12037</v>
      </c>
      <c r="CU82" s="32" t="s">
        <v>12037</v>
      </c>
      <c r="CV82" s="32" t="s">
        <v>12037</v>
      </c>
      <c r="CW82" s="32" t="s">
        <v>12037</v>
      </c>
      <c r="CX82" s="32" t="s">
        <v>12037</v>
      </c>
      <c r="CY82" s="32" t="s">
        <v>20250</v>
      </c>
      <c r="CZ82" s="32" t="s">
        <v>20318</v>
      </c>
      <c r="DA82" s="32" t="s">
        <v>12037</v>
      </c>
      <c r="DB82" s="32" t="s">
        <v>12037</v>
      </c>
      <c r="DC82" s="32" t="s">
        <v>12037</v>
      </c>
      <c r="DD82" s="32" t="s">
        <v>12037</v>
      </c>
      <c r="DE82" s="32" t="s">
        <v>20319</v>
      </c>
      <c r="DF82" s="32" t="s">
        <v>19222</v>
      </c>
      <c r="DG82" s="32" t="s">
        <v>12037</v>
      </c>
      <c r="DH82" s="32" t="s">
        <v>12037</v>
      </c>
      <c r="DI82" s="32" t="s">
        <v>12037</v>
      </c>
      <c r="DJ82" s="32" t="s">
        <v>12037</v>
      </c>
      <c r="DK82" s="32" t="s">
        <v>20320</v>
      </c>
      <c r="DL82" s="32" t="s">
        <v>20321</v>
      </c>
      <c r="DM82" s="32" t="s">
        <v>12037</v>
      </c>
      <c r="DN82" s="32" t="s">
        <v>12037</v>
      </c>
      <c r="DO82" s="32" t="s">
        <v>18474</v>
      </c>
      <c r="DP82" s="32" t="s">
        <v>18827</v>
      </c>
      <c r="DQ82" s="32" t="s">
        <v>17650</v>
      </c>
      <c r="DR82" s="32" t="s">
        <v>20322</v>
      </c>
      <c r="DS82" s="32" t="s">
        <v>16590</v>
      </c>
      <c r="DT82" s="32" t="s">
        <v>20296</v>
      </c>
      <c r="DU82" s="32" t="s">
        <v>12037</v>
      </c>
      <c r="DV82" s="32" t="s">
        <v>12037</v>
      </c>
      <c r="DW82" s="32" t="s">
        <v>14054</v>
      </c>
      <c r="DX82" s="32" t="s">
        <v>3731</v>
      </c>
      <c r="DY82" s="32" t="s">
        <v>20323</v>
      </c>
      <c r="DZ82" s="32" t="s">
        <v>19637</v>
      </c>
      <c r="EA82" s="32" t="s">
        <v>17315</v>
      </c>
      <c r="EB82" s="32" t="s">
        <v>20124</v>
      </c>
      <c r="EC82" s="32" t="s">
        <v>12037</v>
      </c>
      <c r="ED82" s="32" t="s">
        <v>12037</v>
      </c>
      <c r="EE82" s="32" t="s">
        <v>12037</v>
      </c>
      <c r="EF82" s="32" t="s">
        <v>12037</v>
      </c>
      <c r="EG82" s="32" t="s">
        <v>12037</v>
      </c>
      <c r="EH82" s="32" t="s">
        <v>12037</v>
      </c>
      <c r="EI82" s="32" t="s">
        <v>12037</v>
      </c>
      <c r="EJ82" s="32" t="s">
        <v>12037</v>
      </c>
      <c r="EK82" s="32" t="s">
        <v>12037</v>
      </c>
      <c r="EL82" s="32" t="s">
        <v>12037</v>
      </c>
      <c r="EM82" s="32" t="s">
        <v>12037</v>
      </c>
      <c r="EN82" s="32" t="s">
        <v>12037</v>
      </c>
      <c r="EO82" s="32" t="s">
        <v>12037</v>
      </c>
      <c r="EP82" s="32" t="s">
        <v>12037</v>
      </c>
      <c r="EQ82" s="32" t="s">
        <v>12037</v>
      </c>
      <c r="ER82" s="32" t="s">
        <v>12037</v>
      </c>
      <c r="ES82" s="32" t="s">
        <v>12037</v>
      </c>
      <c r="ET82" s="32" t="s">
        <v>12037</v>
      </c>
      <c r="EU82" s="32" t="s">
        <v>12037</v>
      </c>
      <c r="EV82" s="32" t="s">
        <v>12037</v>
      </c>
      <c r="EW82" s="32" t="s">
        <v>12037</v>
      </c>
      <c r="EX82" s="32" t="s">
        <v>12037</v>
      </c>
      <c r="EY82" s="32" t="s">
        <v>12037</v>
      </c>
      <c r="EZ82" s="32" t="s">
        <v>12037</v>
      </c>
      <c r="FA82" s="32" t="s">
        <v>12037</v>
      </c>
      <c r="FB82" s="32" t="s">
        <v>12037</v>
      </c>
      <c r="FC82" s="32" t="s">
        <v>20324</v>
      </c>
      <c r="FD82" s="32" t="s">
        <v>3732</v>
      </c>
      <c r="FE82" s="32" t="s">
        <v>12037</v>
      </c>
      <c r="FF82" s="32" t="s">
        <v>12037</v>
      </c>
      <c r="FG82" s="32" t="s">
        <v>19431</v>
      </c>
      <c r="FH82" s="32" t="s">
        <v>3733</v>
      </c>
      <c r="FI82" s="32" t="s">
        <v>19747</v>
      </c>
      <c r="FJ82" s="32" t="s">
        <v>20035</v>
      </c>
      <c r="FK82" s="32" t="s">
        <v>20325</v>
      </c>
      <c r="FL82" s="32" t="s">
        <v>20326</v>
      </c>
      <c r="FM82" s="32" t="s">
        <v>20327</v>
      </c>
      <c r="FN82" s="32" t="s">
        <v>18300</v>
      </c>
      <c r="FO82" s="32" t="s">
        <v>13998</v>
      </c>
      <c r="FP82" s="32" t="s">
        <v>18332</v>
      </c>
      <c r="FQ82" s="32" t="s">
        <v>17292</v>
      </c>
      <c r="FR82" s="32" t="s">
        <v>20328</v>
      </c>
      <c r="FS82" s="32" t="s">
        <v>20329</v>
      </c>
      <c r="FT82" s="32" t="s">
        <v>19976</v>
      </c>
      <c r="FU82" s="32" t="s">
        <v>17176</v>
      </c>
      <c r="FV82" s="32" t="s">
        <v>20330</v>
      </c>
      <c r="FW82" s="32" t="s">
        <v>20331</v>
      </c>
      <c r="FX82" s="32" t="s">
        <v>20332</v>
      </c>
      <c r="FY82" s="32" t="s">
        <v>17414</v>
      </c>
      <c r="FZ82" s="32" t="s">
        <v>19267</v>
      </c>
      <c r="GA82" s="32" t="s">
        <v>12037</v>
      </c>
      <c r="GB82" s="32" t="s">
        <v>12037</v>
      </c>
      <c r="GC82" s="32" t="s">
        <v>12037</v>
      </c>
      <c r="GD82" s="32" t="s">
        <v>12037</v>
      </c>
      <c r="GE82" s="32" t="s">
        <v>12037</v>
      </c>
      <c r="GF82" s="32" t="s">
        <v>12037</v>
      </c>
      <c r="GG82" s="32" t="s">
        <v>15068</v>
      </c>
      <c r="GH82" s="32" t="s">
        <v>20333</v>
      </c>
      <c r="GI82" s="32" t="s">
        <v>12037</v>
      </c>
      <c r="GJ82" s="32" t="s">
        <v>12037</v>
      </c>
    </row>
    <row r="83" spans="31:192">
      <c r="AE83" s="32" t="s">
        <v>12037</v>
      </c>
      <c r="AF83" s="32" t="s">
        <v>12037</v>
      </c>
      <c r="AG83" s="32" t="s">
        <v>12037</v>
      </c>
      <c r="AH83" s="32" t="s">
        <v>12037</v>
      </c>
      <c r="AI83" s="32" t="s">
        <v>12037</v>
      </c>
      <c r="AJ83" s="32" t="s">
        <v>12037</v>
      </c>
      <c r="AK83" s="32" t="s">
        <v>12037</v>
      </c>
      <c r="AL83" s="32" t="s">
        <v>12037</v>
      </c>
      <c r="AM83" s="32" t="s">
        <v>12037</v>
      </c>
      <c r="AN83" s="32" t="s">
        <v>12037</v>
      </c>
      <c r="AO83" s="32" t="s">
        <v>12037</v>
      </c>
      <c r="AP83" s="32" t="s">
        <v>12037</v>
      </c>
      <c r="AQ83" s="32" t="s">
        <v>12037</v>
      </c>
      <c r="AR83" s="32" t="s">
        <v>12037</v>
      </c>
      <c r="AS83" s="32" t="s">
        <v>12037</v>
      </c>
      <c r="AT83" s="32" t="s">
        <v>12037</v>
      </c>
      <c r="AU83" s="32" t="s">
        <v>12037</v>
      </c>
      <c r="AV83" s="32" t="s">
        <v>12037</v>
      </c>
      <c r="AW83" s="32" t="s">
        <v>12037</v>
      </c>
      <c r="AX83" s="32" t="s">
        <v>12037</v>
      </c>
      <c r="AY83" s="32" t="s">
        <v>12037</v>
      </c>
      <c r="AZ83" s="32" t="s">
        <v>12037</v>
      </c>
      <c r="BA83" s="32" t="s">
        <v>12037</v>
      </c>
      <c r="BB83" s="32" t="s">
        <v>12037</v>
      </c>
      <c r="BC83" s="32" t="s">
        <v>12037</v>
      </c>
      <c r="BD83" s="32" t="s">
        <v>12037</v>
      </c>
      <c r="BE83" s="32" t="s">
        <v>12037</v>
      </c>
      <c r="BF83" s="32" t="s">
        <v>12037</v>
      </c>
      <c r="BG83" s="32" t="s">
        <v>12037</v>
      </c>
      <c r="BH83" s="32" t="s">
        <v>12037</v>
      </c>
      <c r="BI83" s="32" t="s">
        <v>12037</v>
      </c>
      <c r="BJ83" s="32" t="s">
        <v>12037</v>
      </c>
      <c r="BK83" s="32" t="s">
        <v>12037</v>
      </c>
      <c r="BL83" s="32" t="s">
        <v>12037</v>
      </c>
      <c r="BM83" s="32" t="s">
        <v>12037</v>
      </c>
      <c r="BN83" s="32" t="s">
        <v>12037</v>
      </c>
      <c r="BO83" s="32" t="s">
        <v>12037</v>
      </c>
      <c r="BP83" s="32" t="s">
        <v>12037</v>
      </c>
      <c r="BQ83" s="32" t="s">
        <v>12037</v>
      </c>
      <c r="BR83" s="32" t="s">
        <v>12037</v>
      </c>
      <c r="BS83" s="32" t="s">
        <v>12037</v>
      </c>
      <c r="BT83" s="32" t="s">
        <v>12037</v>
      </c>
      <c r="BU83" s="32" t="s">
        <v>12037</v>
      </c>
      <c r="BV83" s="32" t="s">
        <v>12037</v>
      </c>
      <c r="BW83" s="32" t="s">
        <v>12037</v>
      </c>
      <c r="BX83" s="32" t="s">
        <v>12037</v>
      </c>
      <c r="BY83" s="32" t="s">
        <v>12037</v>
      </c>
      <c r="BZ83" s="32" t="s">
        <v>12037</v>
      </c>
      <c r="CA83" s="32" t="s">
        <v>12037</v>
      </c>
      <c r="CB83" s="32" t="s">
        <v>12037</v>
      </c>
      <c r="CC83" s="32" t="s">
        <v>12037</v>
      </c>
      <c r="CD83" s="32" t="s">
        <v>12037</v>
      </c>
      <c r="CE83" s="32" t="s">
        <v>12037</v>
      </c>
      <c r="CF83" s="32" t="s">
        <v>12037</v>
      </c>
      <c r="CG83" s="32" t="s">
        <v>12037</v>
      </c>
      <c r="CH83" s="32" t="s">
        <v>12037</v>
      </c>
      <c r="CI83" s="32" t="s">
        <v>12037</v>
      </c>
      <c r="CJ83" s="32" t="s">
        <v>12037</v>
      </c>
      <c r="CK83" s="32" t="s">
        <v>12037</v>
      </c>
      <c r="CL83" s="32" t="s">
        <v>12037</v>
      </c>
      <c r="CM83" s="32" t="s">
        <v>12037</v>
      </c>
      <c r="CN83" s="32" t="s">
        <v>12037</v>
      </c>
      <c r="CO83" s="32" t="s">
        <v>12037</v>
      </c>
      <c r="CP83" s="32" t="s">
        <v>12037</v>
      </c>
      <c r="CQ83" s="32" t="s">
        <v>12037</v>
      </c>
      <c r="CR83" s="32" t="s">
        <v>12037</v>
      </c>
      <c r="CS83" s="32" t="s">
        <v>12037</v>
      </c>
      <c r="CT83" s="32" t="s">
        <v>12037</v>
      </c>
      <c r="CU83" s="32" t="s">
        <v>12037</v>
      </c>
      <c r="CV83" s="32" t="s">
        <v>12037</v>
      </c>
      <c r="CW83" s="32" t="s">
        <v>12037</v>
      </c>
      <c r="CX83" s="32" t="s">
        <v>12037</v>
      </c>
      <c r="CY83" s="32" t="s">
        <v>20275</v>
      </c>
      <c r="CZ83" s="32" t="s">
        <v>20334</v>
      </c>
      <c r="DA83" s="32" t="s">
        <v>12037</v>
      </c>
      <c r="DB83" s="32" t="s">
        <v>12037</v>
      </c>
      <c r="DC83" s="32" t="s">
        <v>12037</v>
      </c>
      <c r="DD83" s="32" t="s">
        <v>12037</v>
      </c>
      <c r="DE83" s="32" t="s">
        <v>12037</v>
      </c>
      <c r="DF83" s="32" t="s">
        <v>12037</v>
      </c>
      <c r="DG83" s="32" t="s">
        <v>12037</v>
      </c>
      <c r="DH83" s="32" t="s">
        <v>12037</v>
      </c>
      <c r="DI83" s="32" t="s">
        <v>12037</v>
      </c>
      <c r="DJ83" s="32" t="s">
        <v>12037</v>
      </c>
      <c r="DK83" s="32" t="s">
        <v>19128</v>
      </c>
      <c r="DL83" s="32" t="s">
        <v>20335</v>
      </c>
      <c r="DM83" s="32" t="s">
        <v>12037</v>
      </c>
      <c r="DN83" s="32" t="s">
        <v>12037</v>
      </c>
      <c r="DO83" s="32" t="s">
        <v>14680</v>
      </c>
      <c r="DP83" s="32" t="s">
        <v>3734</v>
      </c>
      <c r="DQ83" s="32" t="s">
        <v>20336</v>
      </c>
      <c r="DR83" s="32" t="s">
        <v>20337</v>
      </c>
      <c r="DS83" s="32" t="s">
        <v>15197</v>
      </c>
      <c r="DT83" s="32" t="s">
        <v>19325</v>
      </c>
      <c r="DU83" s="32" t="s">
        <v>12037</v>
      </c>
      <c r="DV83" s="32" t="s">
        <v>12037</v>
      </c>
      <c r="DW83" s="32" t="s">
        <v>20338</v>
      </c>
      <c r="DX83" s="32" t="s">
        <v>20339</v>
      </c>
      <c r="DY83" s="32" t="s">
        <v>20340</v>
      </c>
      <c r="DZ83" s="32" t="s">
        <v>20341</v>
      </c>
      <c r="EA83" s="32" t="s">
        <v>12037</v>
      </c>
      <c r="EB83" s="32" t="s">
        <v>12037</v>
      </c>
      <c r="EC83" s="32" t="s">
        <v>12037</v>
      </c>
      <c r="ED83" s="32" t="s">
        <v>12037</v>
      </c>
      <c r="EE83" s="32" t="s">
        <v>12037</v>
      </c>
      <c r="EF83" s="32" t="s">
        <v>12037</v>
      </c>
      <c r="EG83" s="32" t="s">
        <v>12037</v>
      </c>
      <c r="EH83" s="32" t="s">
        <v>12037</v>
      </c>
      <c r="EI83" s="32" t="s">
        <v>12037</v>
      </c>
      <c r="EJ83" s="32" t="s">
        <v>12037</v>
      </c>
      <c r="EK83" s="32" t="s">
        <v>12037</v>
      </c>
      <c r="EL83" s="32" t="s">
        <v>12037</v>
      </c>
      <c r="EM83" s="32" t="s">
        <v>12037</v>
      </c>
      <c r="EN83" s="32" t="s">
        <v>12037</v>
      </c>
      <c r="EO83" s="32" t="s">
        <v>12037</v>
      </c>
      <c r="EP83" s="32" t="s">
        <v>12037</v>
      </c>
      <c r="EQ83" s="32" t="s">
        <v>12037</v>
      </c>
      <c r="ER83" s="32" t="s">
        <v>12037</v>
      </c>
      <c r="ES83" s="32" t="s">
        <v>12037</v>
      </c>
      <c r="ET83" s="32" t="s">
        <v>12037</v>
      </c>
      <c r="EU83" s="32" t="s">
        <v>12037</v>
      </c>
      <c r="EV83" s="32" t="s">
        <v>12037</v>
      </c>
      <c r="EW83" s="32" t="s">
        <v>12037</v>
      </c>
      <c r="EX83" s="32" t="s">
        <v>12037</v>
      </c>
      <c r="EY83" s="32" t="s">
        <v>12037</v>
      </c>
      <c r="EZ83" s="32" t="s">
        <v>12037</v>
      </c>
      <c r="FA83" s="32" t="s">
        <v>12037</v>
      </c>
      <c r="FB83" s="32" t="s">
        <v>12037</v>
      </c>
      <c r="FC83" s="32" t="s">
        <v>20342</v>
      </c>
      <c r="FD83" s="32" t="s">
        <v>3735</v>
      </c>
      <c r="FE83" s="32" t="s">
        <v>12037</v>
      </c>
      <c r="FF83" s="32" t="s">
        <v>12037</v>
      </c>
      <c r="FG83" s="32" t="s">
        <v>20343</v>
      </c>
      <c r="FH83" s="32" t="s">
        <v>20344</v>
      </c>
      <c r="FI83" s="32" t="s">
        <v>12037</v>
      </c>
      <c r="FJ83" s="32" t="s">
        <v>12037</v>
      </c>
      <c r="FK83" s="32" t="s">
        <v>16938</v>
      </c>
      <c r="FL83" s="32" t="s">
        <v>20345</v>
      </c>
      <c r="FM83" s="32" t="s">
        <v>19838</v>
      </c>
      <c r="FN83" s="32" t="s">
        <v>20346</v>
      </c>
      <c r="FO83" s="32" t="s">
        <v>14740</v>
      </c>
      <c r="FP83" s="32" t="s">
        <v>18328</v>
      </c>
      <c r="FQ83" s="32" t="s">
        <v>20347</v>
      </c>
      <c r="FR83" s="32" t="s">
        <v>20348</v>
      </c>
      <c r="FS83" s="32" t="s">
        <v>15722</v>
      </c>
      <c r="FT83" s="32" t="s">
        <v>20349</v>
      </c>
      <c r="FU83" s="32" t="s">
        <v>19541</v>
      </c>
      <c r="FV83" s="32" t="s">
        <v>20350</v>
      </c>
      <c r="FW83" s="32" t="s">
        <v>20351</v>
      </c>
      <c r="FX83" s="32" t="s">
        <v>19914</v>
      </c>
      <c r="FY83" s="32" t="s">
        <v>12037</v>
      </c>
      <c r="FZ83" s="32" t="s">
        <v>12037</v>
      </c>
      <c r="GA83" s="32" t="s">
        <v>12037</v>
      </c>
      <c r="GB83" s="32" t="s">
        <v>12037</v>
      </c>
      <c r="GC83" s="32" t="s">
        <v>12037</v>
      </c>
      <c r="GD83" s="32" t="s">
        <v>12037</v>
      </c>
      <c r="GE83" s="32" t="s">
        <v>12037</v>
      </c>
      <c r="GF83" s="32" t="s">
        <v>12037</v>
      </c>
      <c r="GG83" s="32" t="s">
        <v>14855</v>
      </c>
      <c r="GH83" s="32" t="s">
        <v>20352</v>
      </c>
      <c r="GI83" s="32" t="s">
        <v>12037</v>
      </c>
      <c r="GJ83" s="32" t="s">
        <v>12037</v>
      </c>
    </row>
    <row r="84" spans="31:192">
      <c r="AE84" s="32" t="s">
        <v>12037</v>
      </c>
      <c r="AF84" s="32" t="s">
        <v>12037</v>
      </c>
      <c r="AG84" s="32" t="s">
        <v>12037</v>
      </c>
      <c r="AH84" s="32" t="s">
        <v>12037</v>
      </c>
      <c r="AI84" s="32" t="s">
        <v>12037</v>
      </c>
      <c r="AJ84" s="32" t="s">
        <v>12037</v>
      </c>
      <c r="AK84" s="32" t="s">
        <v>12037</v>
      </c>
      <c r="AL84" s="32" t="s">
        <v>12037</v>
      </c>
      <c r="AM84" s="32" t="s">
        <v>12037</v>
      </c>
      <c r="AN84" s="32" t="s">
        <v>12037</v>
      </c>
      <c r="AO84" s="32" t="s">
        <v>12037</v>
      </c>
      <c r="AP84" s="32" t="s">
        <v>12037</v>
      </c>
      <c r="AQ84" s="32" t="s">
        <v>12037</v>
      </c>
      <c r="AR84" s="32" t="s">
        <v>12037</v>
      </c>
      <c r="AS84" s="32" t="s">
        <v>12037</v>
      </c>
      <c r="AT84" s="32" t="s">
        <v>12037</v>
      </c>
      <c r="AU84" s="32" t="s">
        <v>12037</v>
      </c>
      <c r="AV84" s="32" t="s">
        <v>12037</v>
      </c>
      <c r="AW84" s="32" t="s">
        <v>12037</v>
      </c>
      <c r="AX84" s="32" t="s">
        <v>12037</v>
      </c>
      <c r="AY84" s="32" t="s">
        <v>12037</v>
      </c>
      <c r="AZ84" s="32" t="s">
        <v>12037</v>
      </c>
      <c r="BA84" s="32" t="s">
        <v>12037</v>
      </c>
      <c r="BB84" s="32" t="s">
        <v>12037</v>
      </c>
      <c r="BC84" s="32" t="s">
        <v>12037</v>
      </c>
      <c r="BD84" s="32" t="s">
        <v>12037</v>
      </c>
      <c r="BE84" s="32" t="s">
        <v>12037</v>
      </c>
      <c r="BF84" s="32" t="s">
        <v>12037</v>
      </c>
      <c r="BG84" s="32" t="s">
        <v>12037</v>
      </c>
      <c r="BH84" s="32" t="s">
        <v>12037</v>
      </c>
      <c r="BI84" s="32" t="s">
        <v>12037</v>
      </c>
      <c r="BJ84" s="32" t="s">
        <v>12037</v>
      </c>
      <c r="BK84" s="32" t="s">
        <v>12037</v>
      </c>
      <c r="BL84" s="32" t="s">
        <v>12037</v>
      </c>
      <c r="BM84" s="32" t="s">
        <v>12037</v>
      </c>
      <c r="BN84" s="32" t="s">
        <v>12037</v>
      </c>
      <c r="BO84" s="32" t="s">
        <v>12037</v>
      </c>
      <c r="BP84" s="32" t="s">
        <v>12037</v>
      </c>
      <c r="BQ84" s="32" t="s">
        <v>12037</v>
      </c>
      <c r="BR84" s="32" t="s">
        <v>12037</v>
      </c>
      <c r="BS84" s="32" t="s">
        <v>12037</v>
      </c>
      <c r="BT84" s="32" t="s">
        <v>12037</v>
      </c>
      <c r="BU84" s="32" t="s">
        <v>12037</v>
      </c>
      <c r="BV84" s="32" t="s">
        <v>12037</v>
      </c>
      <c r="BW84" s="32" t="s">
        <v>12037</v>
      </c>
      <c r="BX84" s="32" t="s">
        <v>12037</v>
      </c>
      <c r="BY84" s="32" t="s">
        <v>12037</v>
      </c>
      <c r="BZ84" s="32" t="s">
        <v>12037</v>
      </c>
      <c r="CA84" s="32" t="s">
        <v>12037</v>
      </c>
      <c r="CB84" s="32" t="s">
        <v>12037</v>
      </c>
      <c r="CC84" s="32" t="s">
        <v>12037</v>
      </c>
      <c r="CD84" s="32" t="s">
        <v>12037</v>
      </c>
      <c r="CE84" s="32" t="s">
        <v>12037</v>
      </c>
      <c r="CF84" s="32" t="s">
        <v>12037</v>
      </c>
      <c r="CG84" s="32" t="s">
        <v>12037</v>
      </c>
      <c r="CH84" s="32" t="s">
        <v>12037</v>
      </c>
      <c r="CI84" s="32" t="s">
        <v>12037</v>
      </c>
      <c r="CJ84" s="32" t="s">
        <v>12037</v>
      </c>
      <c r="CK84" s="32" t="s">
        <v>12037</v>
      </c>
      <c r="CL84" s="32" t="s">
        <v>12037</v>
      </c>
      <c r="CM84" s="32" t="s">
        <v>12037</v>
      </c>
      <c r="CN84" s="32" t="s">
        <v>12037</v>
      </c>
      <c r="CO84" s="32" t="s">
        <v>12037</v>
      </c>
      <c r="CP84" s="32" t="s">
        <v>12037</v>
      </c>
      <c r="CQ84" s="32" t="s">
        <v>12037</v>
      </c>
      <c r="CR84" s="32" t="s">
        <v>12037</v>
      </c>
      <c r="CS84" s="32" t="s">
        <v>12037</v>
      </c>
      <c r="CT84" s="32" t="s">
        <v>12037</v>
      </c>
      <c r="CU84" s="32" t="s">
        <v>12037</v>
      </c>
      <c r="CV84" s="32" t="s">
        <v>12037</v>
      </c>
      <c r="CW84" s="32" t="s">
        <v>12037</v>
      </c>
      <c r="CX84" s="32" t="s">
        <v>12037</v>
      </c>
      <c r="CY84" s="32" t="s">
        <v>18428</v>
      </c>
      <c r="CZ84" s="32" t="s">
        <v>20053</v>
      </c>
      <c r="DA84" s="32" t="s">
        <v>12037</v>
      </c>
      <c r="DB84" s="32" t="s">
        <v>12037</v>
      </c>
      <c r="DC84" s="32" t="s">
        <v>12037</v>
      </c>
      <c r="DD84" s="32" t="s">
        <v>12037</v>
      </c>
      <c r="DE84" s="32" t="s">
        <v>12037</v>
      </c>
      <c r="DF84" s="32" t="s">
        <v>12037</v>
      </c>
      <c r="DG84" s="32" t="s">
        <v>12037</v>
      </c>
      <c r="DH84" s="32" t="s">
        <v>12037</v>
      </c>
      <c r="DI84" s="32" t="s">
        <v>12037</v>
      </c>
      <c r="DJ84" s="32" t="s">
        <v>12037</v>
      </c>
      <c r="DK84" s="32" t="s">
        <v>20353</v>
      </c>
      <c r="DL84" s="32" t="s">
        <v>19966</v>
      </c>
      <c r="DM84" s="32" t="s">
        <v>12037</v>
      </c>
      <c r="DN84" s="32" t="s">
        <v>12037</v>
      </c>
      <c r="DO84" s="32" t="s">
        <v>14092</v>
      </c>
      <c r="DP84" s="32" t="s">
        <v>3736</v>
      </c>
      <c r="DQ84" s="32" t="s">
        <v>20354</v>
      </c>
      <c r="DR84" s="32" t="s">
        <v>18941</v>
      </c>
      <c r="DS84" s="32" t="s">
        <v>12037</v>
      </c>
      <c r="DT84" s="32" t="s">
        <v>12037</v>
      </c>
      <c r="DU84" s="32" t="s">
        <v>12037</v>
      </c>
      <c r="DV84" s="32" t="s">
        <v>12037</v>
      </c>
      <c r="DW84" s="32" t="s">
        <v>18845</v>
      </c>
      <c r="DX84" s="32" t="s">
        <v>20355</v>
      </c>
      <c r="DY84" s="32" t="s">
        <v>15254</v>
      </c>
      <c r="DZ84" s="32" t="s">
        <v>3705</v>
      </c>
      <c r="EA84" s="32" t="s">
        <v>12037</v>
      </c>
      <c r="EB84" s="32" t="s">
        <v>12037</v>
      </c>
      <c r="EC84" s="32" t="s">
        <v>12037</v>
      </c>
      <c r="ED84" s="32" t="s">
        <v>12037</v>
      </c>
      <c r="EE84" s="32" t="s">
        <v>12037</v>
      </c>
      <c r="EF84" s="32" t="s">
        <v>12037</v>
      </c>
      <c r="EG84" s="32" t="s">
        <v>12037</v>
      </c>
      <c r="EH84" s="32" t="s">
        <v>12037</v>
      </c>
      <c r="EI84" s="32" t="s">
        <v>12037</v>
      </c>
      <c r="EJ84" s="32" t="s">
        <v>12037</v>
      </c>
      <c r="EK84" s="32" t="s">
        <v>12037</v>
      </c>
      <c r="EL84" s="32" t="s">
        <v>12037</v>
      </c>
      <c r="EM84" s="32" t="s">
        <v>12037</v>
      </c>
      <c r="EN84" s="32" t="s">
        <v>12037</v>
      </c>
      <c r="EO84" s="32" t="s">
        <v>12037</v>
      </c>
      <c r="EP84" s="32" t="s">
        <v>12037</v>
      </c>
      <c r="EQ84" s="32" t="s">
        <v>12037</v>
      </c>
      <c r="ER84" s="32" t="s">
        <v>12037</v>
      </c>
      <c r="ES84" s="32" t="s">
        <v>12037</v>
      </c>
      <c r="ET84" s="32" t="s">
        <v>12037</v>
      </c>
      <c r="EU84" s="32" t="s">
        <v>12037</v>
      </c>
      <c r="EV84" s="32" t="s">
        <v>12037</v>
      </c>
      <c r="EW84" s="32" t="s">
        <v>12037</v>
      </c>
      <c r="EX84" s="32" t="s">
        <v>12037</v>
      </c>
      <c r="EY84" s="32" t="s">
        <v>12037</v>
      </c>
      <c r="EZ84" s="32" t="s">
        <v>12037</v>
      </c>
      <c r="FA84" s="32" t="s">
        <v>12037</v>
      </c>
      <c r="FB84" s="32" t="s">
        <v>12037</v>
      </c>
      <c r="FC84" s="32" t="s">
        <v>20356</v>
      </c>
      <c r="FD84" s="32" t="s">
        <v>3737</v>
      </c>
      <c r="FE84" s="32" t="s">
        <v>12037</v>
      </c>
      <c r="FF84" s="32" t="s">
        <v>12037</v>
      </c>
      <c r="FG84" s="32" t="s">
        <v>20357</v>
      </c>
      <c r="FH84" s="32" t="s">
        <v>18254</v>
      </c>
      <c r="FI84" s="32" t="s">
        <v>12037</v>
      </c>
      <c r="FJ84" s="32" t="s">
        <v>12037</v>
      </c>
      <c r="FK84" s="32" t="s">
        <v>20358</v>
      </c>
      <c r="FL84" s="32" t="s">
        <v>19658</v>
      </c>
      <c r="FM84" s="32" t="s">
        <v>20359</v>
      </c>
      <c r="FN84" s="32" t="s">
        <v>20360</v>
      </c>
      <c r="FO84" s="32" t="s">
        <v>17422</v>
      </c>
      <c r="FP84" s="32" t="s">
        <v>20361</v>
      </c>
      <c r="FQ84" s="32" t="s">
        <v>20362</v>
      </c>
      <c r="FR84" s="32" t="s">
        <v>20363</v>
      </c>
      <c r="FS84" s="32" t="s">
        <v>19882</v>
      </c>
      <c r="FT84" s="32" t="s">
        <v>19006</v>
      </c>
      <c r="FU84" s="32" t="s">
        <v>20364</v>
      </c>
      <c r="FV84" s="32" t="s">
        <v>20365</v>
      </c>
      <c r="FW84" s="32" t="s">
        <v>15256</v>
      </c>
      <c r="FX84" s="32" t="s">
        <v>3738</v>
      </c>
      <c r="FY84" s="32" t="s">
        <v>12037</v>
      </c>
      <c r="FZ84" s="32" t="s">
        <v>12037</v>
      </c>
      <c r="GA84" s="32" t="s">
        <v>12037</v>
      </c>
      <c r="GB84" s="32" t="s">
        <v>12037</v>
      </c>
      <c r="GC84" s="32" t="s">
        <v>12037</v>
      </c>
      <c r="GD84" s="32" t="s">
        <v>12037</v>
      </c>
      <c r="GE84" s="32" t="s">
        <v>12037</v>
      </c>
      <c r="GF84" s="32" t="s">
        <v>12037</v>
      </c>
      <c r="GG84" s="32" t="s">
        <v>12037</v>
      </c>
      <c r="GH84" s="32" t="s">
        <v>12037</v>
      </c>
      <c r="GI84" s="32" t="s">
        <v>12037</v>
      </c>
      <c r="GJ84" s="32" t="s">
        <v>12037</v>
      </c>
    </row>
    <row r="85" spans="31:192">
      <c r="AE85" s="32" t="s">
        <v>12037</v>
      </c>
      <c r="AF85" s="32" t="s">
        <v>12037</v>
      </c>
      <c r="AG85" s="32" t="s">
        <v>12037</v>
      </c>
      <c r="AH85" s="32" t="s">
        <v>12037</v>
      </c>
      <c r="AI85" s="32" t="s">
        <v>12037</v>
      </c>
      <c r="AJ85" s="32" t="s">
        <v>12037</v>
      </c>
      <c r="AK85" s="32" t="s">
        <v>12037</v>
      </c>
      <c r="AL85" s="32" t="s">
        <v>12037</v>
      </c>
      <c r="AM85" s="32" t="s">
        <v>12037</v>
      </c>
      <c r="AN85" s="32" t="s">
        <v>12037</v>
      </c>
      <c r="AO85" s="32" t="s">
        <v>12037</v>
      </c>
      <c r="AP85" s="32" t="s">
        <v>12037</v>
      </c>
      <c r="AQ85" s="32" t="s">
        <v>12037</v>
      </c>
      <c r="AR85" s="32" t="s">
        <v>12037</v>
      </c>
      <c r="AS85" s="32" t="s">
        <v>12037</v>
      </c>
      <c r="AT85" s="32" t="s">
        <v>12037</v>
      </c>
      <c r="AU85" s="32" t="s">
        <v>12037</v>
      </c>
      <c r="AV85" s="32" t="s">
        <v>12037</v>
      </c>
      <c r="AW85" s="32" t="s">
        <v>12037</v>
      </c>
      <c r="AX85" s="32" t="s">
        <v>12037</v>
      </c>
      <c r="AY85" s="32" t="s">
        <v>12037</v>
      </c>
      <c r="AZ85" s="32" t="s">
        <v>12037</v>
      </c>
      <c r="BA85" s="32" t="s">
        <v>12037</v>
      </c>
      <c r="BB85" s="32" t="s">
        <v>12037</v>
      </c>
      <c r="BC85" s="32" t="s">
        <v>12037</v>
      </c>
      <c r="BD85" s="32" t="s">
        <v>12037</v>
      </c>
      <c r="BE85" s="32" t="s">
        <v>12037</v>
      </c>
      <c r="BF85" s="32" t="s">
        <v>12037</v>
      </c>
      <c r="BG85" s="32" t="s">
        <v>12037</v>
      </c>
      <c r="BH85" s="32" t="s">
        <v>12037</v>
      </c>
      <c r="BI85" s="32" t="s">
        <v>12037</v>
      </c>
      <c r="BJ85" s="32" t="s">
        <v>12037</v>
      </c>
      <c r="BK85" s="32" t="s">
        <v>12037</v>
      </c>
      <c r="BL85" s="32" t="s">
        <v>12037</v>
      </c>
      <c r="BM85" s="32" t="s">
        <v>12037</v>
      </c>
      <c r="BN85" s="32" t="s">
        <v>12037</v>
      </c>
      <c r="BO85" s="32" t="s">
        <v>12037</v>
      </c>
      <c r="BP85" s="32" t="s">
        <v>12037</v>
      </c>
      <c r="BQ85" s="32" t="s">
        <v>12037</v>
      </c>
      <c r="BR85" s="32" t="s">
        <v>12037</v>
      </c>
      <c r="BS85" s="32" t="s">
        <v>12037</v>
      </c>
      <c r="BT85" s="32" t="s">
        <v>12037</v>
      </c>
      <c r="BU85" s="32" t="s">
        <v>12037</v>
      </c>
      <c r="BV85" s="32" t="s">
        <v>12037</v>
      </c>
      <c r="BW85" s="32" t="s">
        <v>12037</v>
      </c>
      <c r="BX85" s="32" t="s">
        <v>12037</v>
      </c>
      <c r="BY85" s="32" t="s">
        <v>12037</v>
      </c>
      <c r="BZ85" s="32" t="s">
        <v>12037</v>
      </c>
      <c r="CA85" s="32" t="s">
        <v>12037</v>
      </c>
      <c r="CB85" s="32" t="s">
        <v>12037</v>
      </c>
      <c r="CC85" s="32" t="s">
        <v>12037</v>
      </c>
      <c r="CD85" s="32" t="s">
        <v>12037</v>
      </c>
      <c r="CE85" s="32" t="s">
        <v>12037</v>
      </c>
      <c r="CF85" s="32" t="s">
        <v>12037</v>
      </c>
      <c r="CG85" s="32" t="s">
        <v>12037</v>
      </c>
      <c r="CH85" s="32" t="s">
        <v>12037</v>
      </c>
      <c r="CI85" s="32" t="s">
        <v>12037</v>
      </c>
      <c r="CJ85" s="32" t="s">
        <v>12037</v>
      </c>
      <c r="CK85" s="32" t="s">
        <v>12037</v>
      </c>
      <c r="CL85" s="32" t="s">
        <v>12037</v>
      </c>
      <c r="CM85" s="32" t="s">
        <v>12037</v>
      </c>
      <c r="CN85" s="32" t="s">
        <v>12037</v>
      </c>
      <c r="CO85" s="32" t="s">
        <v>12037</v>
      </c>
      <c r="CP85" s="32" t="s">
        <v>12037</v>
      </c>
      <c r="CQ85" s="32" t="s">
        <v>12037</v>
      </c>
      <c r="CR85" s="32" t="s">
        <v>12037</v>
      </c>
      <c r="CS85" s="32" t="s">
        <v>12037</v>
      </c>
      <c r="CT85" s="32" t="s">
        <v>12037</v>
      </c>
      <c r="CU85" s="32" t="s">
        <v>12037</v>
      </c>
      <c r="CV85" s="32" t="s">
        <v>12037</v>
      </c>
      <c r="CW85" s="32" t="s">
        <v>12037</v>
      </c>
      <c r="CX85" s="32" t="s">
        <v>12037</v>
      </c>
      <c r="CY85" s="32" t="s">
        <v>18428</v>
      </c>
      <c r="CZ85" s="32" t="s">
        <v>20366</v>
      </c>
      <c r="DA85" s="32" t="s">
        <v>12037</v>
      </c>
      <c r="DB85" s="32" t="s">
        <v>12037</v>
      </c>
      <c r="DC85" s="32" t="s">
        <v>12037</v>
      </c>
      <c r="DD85" s="32" t="s">
        <v>12037</v>
      </c>
      <c r="DE85" s="32" t="s">
        <v>12037</v>
      </c>
      <c r="DF85" s="32" t="s">
        <v>12037</v>
      </c>
      <c r="DG85" s="32" t="s">
        <v>12037</v>
      </c>
      <c r="DH85" s="32" t="s">
        <v>12037</v>
      </c>
      <c r="DI85" s="32" t="s">
        <v>12037</v>
      </c>
      <c r="DJ85" s="32" t="s">
        <v>12037</v>
      </c>
      <c r="DK85" s="32" t="s">
        <v>12037</v>
      </c>
      <c r="DL85" s="32" t="s">
        <v>12037</v>
      </c>
      <c r="DM85" s="32" t="s">
        <v>12037</v>
      </c>
      <c r="DN85" s="32" t="s">
        <v>12037</v>
      </c>
      <c r="DO85" s="32" t="s">
        <v>17336</v>
      </c>
      <c r="DP85" s="32" t="s">
        <v>19672</v>
      </c>
      <c r="DQ85" s="32" t="s">
        <v>20367</v>
      </c>
      <c r="DR85" s="32" t="s">
        <v>19419</v>
      </c>
      <c r="DS85" s="32" t="s">
        <v>12037</v>
      </c>
      <c r="DT85" s="32" t="s">
        <v>12037</v>
      </c>
      <c r="DU85" s="32" t="s">
        <v>12037</v>
      </c>
      <c r="DV85" s="32" t="s">
        <v>12037</v>
      </c>
      <c r="DW85" s="32" t="s">
        <v>20368</v>
      </c>
      <c r="DX85" s="32" t="s">
        <v>19227</v>
      </c>
      <c r="DY85" s="32" t="s">
        <v>14300</v>
      </c>
      <c r="DZ85" s="32" t="s">
        <v>20369</v>
      </c>
      <c r="EA85" s="32" t="s">
        <v>12037</v>
      </c>
      <c r="EB85" s="32" t="s">
        <v>12037</v>
      </c>
      <c r="EC85" s="32" t="s">
        <v>12037</v>
      </c>
      <c r="ED85" s="32" t="s">
        <v>12037</v>
      </c>
      <c r="EE85" s="32" t="s">
        <v>12037</v>
      </c>
      <c r="EF85" s="32" t="s">
        <v>12037</v>
      </c>
      <c r="EG85" s="32" t="s">
        <v>12037</v>
      </c>
      <c r="EH85" s="32" t="s">
        <v>12037</v>
      </c>
      <c r="EI85" s="32" t="s">
        <v>12037</v>
      </c>
      <c r="EJ85" s="32" t="s">
        <v>12037</v>
      </c>
      <c r="EK85" s="32" t="s">
        <v>12037</v>
      </c>
      <c r="EL85" s="32" t="s">
        <v>12037</v>
      </c>
      <c r="EM85" s="32" t="s">
        <v>12037</v>
      </c>
      <c r="EN85" s="32" t="s">
        <v>12037</v>
      </c>
      <c r="EO85" s="32" t="s">
        <v>12037</v>
      </c>
      <c r="EP85" s="32" t="s">
        <v>12037</v>
      </c>
      <c r="EQ85" s="32" t="s">
        <v>12037</v>
      </c>
      <c r="ER85" s="32" t="s">
        <v>12037</v>
      </c>
      <c r="ES85" s="32" t="s">
        <v>12037</v>
      </c>
      <c r="ET85" s="32" t="s">
        <v>12037</v>
      </c>
      <c r="EU85" s="32" t="s">
        <v>12037</v>
      </c>
      <c r="EV85" s="32" t="s">
        <v>12037</v>
      </c>
      <c r="EW85" s="32" t="s">
        <v>12037</v>
      </c>
      <c r="EX85" s="32" t="s">
        <v>12037</v>
      </c>
      <c r="EY85" s="32" t="s">
        <v>12037</v>
      </c>
      <c r="EZ85" s="32" t="s">
        <v>12037</v>
      </c>
      <c r="FA85" s="32" t="s">
        <v>12037</v>
      </c>
      <c r="FB85" s="32" t="s">
        <v>12037</v>
      </c>
      <c r="FC85" s="32" t="s">
        <v>20370</v>
      </c>
      <c r="FD85" s="32" t="s">
        <v>3739</v>
      </c>
      <c r="FE85" s="32" t="s">
        <v>12037</v>
      </c>
      <c r="FF85" s="32" t="s">
        <v>12037</v>
      </c>
      <c r="FG85" s="32" t="s">
        <v>20371</v>
      </c>
      <c r="FH85" s="32" t="s">
        <v>20372</v>
      </c>
      <c r="FI85" s="32" t="s">
        <v>12037</v>
      </c>
      <c r="FJ85" s="32" t="s">
        <v>12037</v>
      </c>
      <c r="FK85" s="32" t="s">
        <v>20373</v>
      </c>
      <c r="FL85" s="32" t="s">
        <v>20374</v>
      </c>
      <c r="FM85" s="32" t="s">
        <v>20375</v>
      </c>
      <c r="FN85" s="32" t="s">
        <v>20376</v>
      </c>
      <c r="FO85" s="32" t="s">
        <v>20377</v>
      </c>
      <c r="FP85" s="32" t="s">
        <v>19443</v>
      </c>
      <c r="FQ85" s="32" t="s">
        <v>17131</v>
      </c>
      <c r="FR85" s="32" t="s">
        <v>20378</v>
      </c>
      <c r="FS85" s="32" t="s">
        <v>17152</v>
      </c>
      <c r="FT85" s="32" t="s">
        <v>20379</v>
      </c>
      <c r="FU85" s="32" t="s">
        <v>15742</v>
      </c>
      <c r="FV85" s="32" t="s">
        <v>3740</v>
      </c>
      <c r="FW85" s="32" t="s">
        <v>20380</v>
      </c>
      <c r="FX85" s="32" t="s">
        <v>20381</v>
      </c>
      <c r="FY85" s="32" t="s">
        <v>12037</v>
      </c>
      <c r="FZ85" s="32" t="s">
        <v>12037</v>
      </c>
      <c r="GA85" s="32" t="s">
        <v>12037</v>
      </c>
      <c r="GB85" s="32" t="s">
        <v>12037</v>
      </c>
      <c r="GC85" s="32" t="s">
        <v>12037</v>
      </c>
      <c r="GD85" s="32" t="s">
        <v>12037</v>
      </c>
      <c r="GE85" s="32" t="s">
        <v>12037</v>
      </c>
      <c r="GF85" s="32" t="s">
        <v>12037</v>
      </c>
      <c r="GG85" s="32" t="s">
        <v>12037</v>
      </c>
      <c r="GH85" s="32" t="s">
        <v>12037</v>
      </c>
      <c r="GI85" s="32" t="s">
        <v>12037</v>
      </c>
      <c r="GJ85" s="32" t="s">
        <v>12037</v>
      </c>
    </row>
    <row r="86" spans="31:192">
      <c r="AE86" s="32" t="s">
        <v>12037</v>
      </c>
      <c r="AF86" s="32" t="s">
        <v>12037</v>
      </c>
      <c r="AG86" s="32" t="s">
        <v>12037</v>
      </c>
      <c r="AH86" s="32" t="s">
        <v>12037</v>
      </c>
      <c r="AI86" s="32" t="s">
        <v>12037</v>
      </c>
      <c r="AJ86" s="32" t="s">
        <v>12037</v>
      </c>
      <c r="AK86" s="32" t="s">
        <v>12037</v>
      </c>
      <c r="AL86" s="32" t="s">
        <v>12037</v>
      </c>
      <c r="AM86" s="32" t="s">
        <v>12037</v>
      </c>
      <c r="AN86" s="32" t="s">
        <v>12037</v>
      </c>
      <c r="AO86" s="32" t="s">
        <v>12037</v>
      </c>
      <c r="AP86" s="32" t="s">
        <v>12037</v>
      </c>
      <c r="AQ86" s="32" t="s">
        <v>12037</v>
      </c>
      <c r="AR86" s="32" t="s">
        <v>12037</v>
      </c>
      <c r="AS86" s="32" t="s">
        <v>12037</v>
      </c>
      <c r="AT86" s="32" t="s">
        <v>12037</v>
      </c>
      <c r="AU86" s="32" t="s">
        <v>12037</v>
      </c>
      <c r="AV86" s="32" t="s">
        <v>12037</v>
      </c>
      <c r="AW86" s="32" t="s">
        <v>12037</v>
      </c>
      <c r="AX86" s="32" t="s">
        <v>12037</v>
      </c>
      <c r="AY86" s="32" t="s">
        <v>12037</v>
      </c>
      <c r="AZ86" s="32" t="s">
        <v>12037</v>
      </c>
      <c r="BA86" s="32" t="s">
        <v>12037</v>
      </c>
      <c r="BB86" s="32" t="s">
        <v>12037</v>
      </c>
      <c r="BC86" s="32" t="s">
        <v>12037</v>
      </c>
      <c r="BD86" s="32" t="s">
        <v>12037</v>
      </c>
      <c r="BE86" s="32" t="s">
        <v>12037</v>
      </c>
      <c r="BF86" s="32" t="s">
        <v>12037</v>
      </c>
      <c r="BG86" s="32" t="s">
        <v>12037</v>
      </c>
      <c r="BH86" s="32" t="s">
        <v>12037</v>
      </c>
      <c r="BI86" s="32" t="s">
        <v>12037</v>
      </c>
      <c r="BJ86" s="32" t="s">
        <v>12037</v>
      </c>
      <c r="BK86" s="32" t="s">
        <v>12037</v>
      </c>
      <c r="BL86" s="32" t="s">
        <v>12037</v>
      </c>
      <c r="BM86" s="32" t="s">
        <v>12037</v>
      </c>
      <c r="BN86" s="32" t="s">
        <v>12037</v>
      </c>
      <c r="BO86" s="32" t="s">
        <v>12037</v>
      </c>
      <c r="BP86" s="32" t="s">
        <v>12037</v>
      </c>
      <c r="BQ86" s="32" t="s">
        <v>12037</v>
      </c>
      <c r="BR86" s="32" t="s">
        <v>12037</v>
      </c>
      <c r="BS86" s="32" t="s">
        <v>12037</v>
      </c>
      <c r="BT86" s="32" t="s">
        <v>12037</v>
      </c>
      <c r="BU86" s="32" t="s">
        <v>12037</v>
      </c>
      <c r="BV86" s="32" t="s">
        <v>12037</v>
      </c>
      <c r="BW86" s="32" t="s">
        <v>12037</v>
      </c>
      <c r="BX86" s="32" t="s">
        <v>12037</v>
      </c>
      <c r="BY86" s="32" t="s">
        <v>12037</v>
      </c>
      <c r="BZ86" s="32" t="s">
        <v>12037</v>
      </c>
      <c r="CA86" s="32" t="s">
        <v>12037</v>
      </c>
      <c r="CB86" s="32" t="s">
        <v>12037</v>
      </c>
      <c r="CC86" s="32" t="s">
        <v>12037</v>
      </c>
      <c r="CD86" s="32" t="s">
        <v>12037</v>
      </c>
      <c r="CE86" s="32" t="s">
        <v>12037</v>
      </c>
      <c r="CF86" s="32" t="s">
        <v>12037</v>
      </c>
      <c r="CG86" s="32" t="s">
        <v>12037</v>
      </c>
      <c r="CH86" s="32" t="s">
        <v>12037</v>
      </c>
      <c r="CI86" s="32" t="s">
        <v>12037</v>
      </c>
      <c r="CJ86" s="32" t="s">
        <v>12037</v>
      </c>
      <c r="CK86" s="32" t="s">
        <v>12037</v>
      </c>
      <c r="CL86" s="32" t="s">
        <v>12037</v>
      </c>
      <c r="CM86" s="32" t="s">
        <v>12037</v>
      </c>
      <c r="CN86" s="32" t="s">
        <v>12037</v>
      </c>
      <c r="CO86" s="32" t="s">
        <v>12037</v>
      </c>
      <c r="CP86" s="32" t="s">
        <v>12037</v>
      </c>
      <c r="CQ86" s="32" t="s">
        <v>12037</v>
      </c>
      <c r="CR86" s="32" t="s">
        <v>12037</v>
      </c>
      <c r="CS86" s="32" t="s">
        <v>12037</v>
      </c>
      <c r="CT86" s="32" t="s">
        <v>12037</v>
      </c>
      <c r="CU86" s="32" t="s">
        <v>12037</v>
      </c>
      <c r="CV86" s="32" t="s">
        <v>12037</v>
      </c>
      <c r="CW86" s="32" t="s">
        <v>12037</v>
      </c>
      <c r="CX86" s="32" t="s">
        <v>12037</v>
      </c>
      <c r="CY86" s="32" t="s">
        <v>20275</v>
      </c>
      <c r="CZ86" s="32" t="s">
        <v>20382</v>
      </c>
      <c r="DA86" s="32" t="s">
        <v>12037</v>
      </c>
      <c r="DB86" s="32" t="s">
        <v>12037</v>
      </c>
      <c r="DC86" s="32" t="s">
        <v>12037</v>
      </c>
      <c r="DD86" s="32" t="s">
        <v>12037</v>
      </c>
      <c r="DE86" s="32" t="s">
        <v>12037</v>
      </c>
      <c r="DF86" s="32" t="s">
        <v>12037</v>
      </c>
      <c r="DG86" s="32" t="s">
        <v>12037</v>
      </c>
      <c r="DH86" s="32" t="s">
        <v>12037</v>
      </c>
      <c r="DI86" s="32" t="s">
        <v>12037</v>
      </c>
      <c r="DJ86" s="32" t="s">
        <v>12037</v>
      </c>
      <c r="DK86" s="32" t="s">
        <v>12037</v>
      </c>
      <c r="DL86" s="32" t="s">
        <v>12037</v>
      </c>
      <c r="DM86" s="32" t="s">
        <v>12037</v>
      </c>
      <c r="DN86" s="32" t="s">
        <v>12037</v>
      </c>
      <c r="DO86" s="32" t="s">
        <v>12037</v>
      </c>
      <c r="DP86" s="32" t="s">
        <v>12037</v>
      </c>
      <c r="DQ86" s="32" t="s">
        <v>12037</v>
      </c>
      <c r="DR86" s="32" t="s">
        <v>12037</v>
      </c>
      <c r="DS86" s="32" t="s">
        <v>12037</v>
      </c>
      <c r="DT86" s="32" t="s">
        <v>12037</v>
      </c>
      <c r="DU86" s="32" t="s">
        <v>12037</v>
      </c>
      <c r="DV86" s="32" t="s">
        <v>12037</v>
      </c>
      <c r="DW86" s="32" t="s">
        <v>16753</v>
      </c>
      <c r="DX86" s="32" t="s">
        <v>20383</v>
      </c>
      <c r="DY86" s="32" t="s">
        <v>20384</v>
      </c>
      <c r="DZ86" s="32" t="s">
        <v>20385</v>
      </c>
      <c r="EA86" s="32" t="s">
        <v>12037</v>
      </c>
      <c r="EB86" s="32" t="s">
        <v>12037</v>
      </c>
      <c r="EC86" s="32" t="s">
        <v>12037</v>
      </c>
      <c r="ED86" s="32" t="s">
        <v>12037</v>
      </c>
      <c r="EE86" s="32" t="s">
        <v>12037</v>
      </c>
      <c r="EF86" s="32" t="s">
        <v>12037</v>
      </c>
      <c r="EG86" s="32" t="s">
        <v>12037</v>
      </c>
      <c r="EH86" s="32" t="s">
        <v>12037</v>
      </c>
      <c r="EI86" s="32" t="s">
        <v>12037</v>
      </c>
      <c r="EJ86" s="32" t="s">
        <v>12037</v>
      </c>
      <c r="EK86" s="32" t="s">
        <v>12037</v>
      </c>
      <c r="EL86" s="32" t="s">
        <v>12037</v>
      </c>
      <c r="EM86" s="32" t="s">
        <v>12037</v>
      </c>
      <c r="EN86" s="32" t="s">
        <v>12037</v>
      </c>
      <c r="EO86" s="32" t="s">
        <v>12037</v>
      </c>
      <c r="EP86" s="32" t="s">
        <v>12037</v>
      </c>
      <c r="EQ86" s="32" t="s">
        <v>12037</v>
      </c>
      <c r="ER86" s="32" t="s">
        <v>12037</v>
      </c>
      <c r="ES86" s="32" t="s">
        <v>12037</v>
      </c>
      <c r="ET86" s="32" t="s">
        <v>12037</v>
      </c>
      <c r="EU86" s="32" t="s">
        <v>12037</v>
      </c>
      <c r="EV86" s="32" t="s">
        <v>12037</v>
      </c>
      <c r="EW86" s="32" t="s">
        <v>12037</v>
      </c>
      <c r="EX86" s="32" t="s">
        <v>12037</v>
      </c>
      <c r="EY86" s="32" t="s">
        <v>12037</v>
      </c>
      <c r="EZ86" s="32" t="s">
        <v>12037</v>
      </c>
      <c r="FA86" s="32" t="s">
        <v>12037</v>
      </c>
      <c r="FB86" s="32" t="s">
        <v>12037</v>
      </c>
      <c r="FC86" s="32" t="s">
        <v>3764</v>
      </c>
      <c r="FD86" s="32" t="s">
        <v>3741</v>
      </c>
      <c r="FE86" s="32" t="s">
        <v>12037</v>
      </c>
      <c r="FF86" s="32" t="s">
        <v>12037</v>
      </c>
      <c r="FG86" s="32" t="s">
        <v>17709</v>
      </c>
      <c r="FH86" s="32" t="s">
        <v>20386</v>
      </c>
      <c r="FI86" s="32" t="s">
        <v>12037</v>
      </c>
      <c r="FJ86" s="32" t="s">
        <v>12037</v>
      </c>
      <c r="FK86" s="32" t="s">
        <v>20387</v>
      </c>
      <c r="FL86" s="32" t="s">
        <v>20388</v>
      </c>
      <c r="FM86" s="32" t="s">
        <v>20389</v>
      </c>
      <c r="FN86" s="32" t="s">
        <v>20390</v>
      </c>
      <c r="FO86" s="32" t="s">
        <v>17407</v>
      </c>
      <c r="FP86" s="32" t="s">
        <v>19038</v>
      </c>
      <c r="FQ86" s="32" t="s">
        <v>16395</v>
      </c>
      <c r="FR86" s="32" t="s">
        <v>20023</v>
      </c>
      <c r="FS86" s="32" t="s">
        <v>14416</v>
      </c>
      <c r="FT86" s="32" t="s">
        <v>1610</v>
      </c>
      <c r="FU86" s="32" t="s">
        <v>17776</v>
      </c>
      <c r="FV86" s="32" t="s">
        <v>19041</v>
      </c>
      <c r="FW86" s="32" t="s">
        <v>20391</v>
      </c>
      <c r="FX86" s="32" t="s">
        <v>20392</v>
      </c>
      <c r="FY86" s="32" t="s">
        <v>12037</v>
      </c>
      <c r="FZ86" s="32" t="s">
        <v>12037</v>
      </c>
      <c r="GA86" s="32" t="s">
        <v>12037</v>
      </c>
      <c r="GB86" s="32" t="s">
        <v>12037</v>
      </c>
      <c r="GC86" s="32" t="s">
        <v>12037</v>
      </c>
      <c r="GD86" s="32" t="s">
        <v>12037</v>
      </c>
      <c r="GE86" s="32" t="s">
        <v>12037</v>
      </c>
      <c r="GF86" s="32" t="s">
        <v>12037</v>
      </c>
      <c r="GG86" s="32" t="s">
        <v>12037</v>
      </c>
      <c r="GH86" s="32" t="s">
        <v>12037</v>
      </c>
      <c r="GI86" s="32" t="s">
        <v>12037</v>
      </c>
      <c r="GJ86" s="32" t="s">
        <v>12037</v>
      </c>
    </row>
    <row r="87" spans="31:192">
      <c r="AE87" s="32" t="s">
        <v>12037</v>
      </c>
      <c r="AF87" s="32" t="s">
        <v>12037</v>
      </c>
      <c r="AG87" s="32" t="s">
        <v>12037</v>
      </c>
      <c r="AH87" s="32" t="s">
        <v>12037</v>
      </c>
      <c r="AI87" s="32" t="s">
        <v>12037</v>
      </c>
      <c r="AJ87" s="32" t="s">
        <v>12037</v>
      </c>
      <c r="AK87" s="32" t="s">
        <v>12037</v>
      </c>
      <c r="AL87" s="32" t="s">
        <v>12037</v>
      </c>
      <c r="AM87" s="32" t="s">
        <v>12037</v>
      </c>
      <c r="AN87" s="32" t="s">
        <v>12037</v>
      </c>
      <c r="AO87" s="32" t="s">
        <v>12037</v>
      </c>
      <c r="AP87" s="32" t="s">
        <v>12037</v>
      </c>
      <c r="AQ87" s="32" t="s">
        <v>12037</v>
      </c>
      <c r="AR87" s="32" t="s">
        <v>12037</v>
      </c>
      <c r="AS87" s="32" t="s">
        <v>12037</v>
      </c>
      <c r="AT87" s="32" t="s">
        <v>12037</v>
      </c>
      <c r="AU87" s="32" t="s">
        <v>12037</v>
      </c>
      <c r="AV87" s="32" t="s">
        <v>12037</v>
      </c>
      <c r="AW87" s="32" t="s">
        <v>12037</v>
      </c>
      <c r="AX87" s="32" t="s">
        <v>12037</v>
      </c>
      <c r="AY87" s="32" t="s">
        <v>12037</v>
      </c>
      <c r="AZ87" s="32" t="s">
        <v>12037</v>
      </c>
      <c r="BA87" s="32" t="s">
        <v>12037</v>
      </c>
      <c r="BB87" s="32" t="s">
        <v>12037</v>
      </c>
      <c r="BC87" s="32" t="s">
        <v>12037</v>
      </c>
      <c r="BD87" s="32" t="s">
        <v>12037</v>
      </c>
      <c r="BE87" s="32" t="s">
        <v>12037</v>
      </c>
      <c r="BF87" s="32" t="s">
        <v>12037</v>
      </c>
      <c r="BG87" s="32" t="s">
        <v>12037</v>
      </c>
      <c r="BH87" s="32" t="s">
        <v>12037</v>
      </c>
      <c r="BI87" s="32" t="s">
        <v>12037</v>
      </c>
      <c r="BJ87" s="32" t="s">
        <v>12037</v>
      </c>
      <c r="BK87" s="32" t="s">
        <v>12037</v>
      </c>
      <c r="BL87" s="32" t="s">
        <v>12037</v>
      </c>
      <c r="BM87" s="32" t="s">
        <v>12037</v>
      </c>
      <c r="BN87" s="32" t="s">
        <v>12037</v>
      </c>
      <c r="BO87" s="32" t="s">
        <v>12037</v>
      </c>
      <c r="BP87" s="32" t="s">
        <v>12037</v>
      </c>
      <c r="BQ87" s="32" t="s">
        <v>12037</v>
      </c>
      <c r="BR87" s="32" t="s">
        <v>12037</v>
      </c>
      <c r="BS87" s="32" t="s">
        <v>12037</v>
      </c>
      <c r="BT87" s="32" t="s">
        <v>12037</v>
      </c>
      <c r="BU87" s="32" t="s">
        <v>12037</v>
      </c>
      <c r="BV87" s="32" t="s">
        <v>12037</v>
      </c>
      <c r="BW87" s="32" t="s">
        <v>12037</v>
      </c>
      <c r="BX87" s="32" t="s">
        <v>12037</v>
      </c>
      <c r="BY87" s="32" t="s">
        <v>12037</v>
      </c>
      <c r="BZ87" s="32" t="s">
        <v>12037</v>
      </c>
      <c r="CA87" s="32" t="s">
        <v>12037</v>
      </c>
      <c r="CB87" s="32" t="s">
        <v>12037</v>
      </c>
      <c r="CC87" s="32" t="s">
        <v>12037</v>
      </c>
      <c r="CD87" s="32" t="s">
        <v>12037</v>
      </c>
      <c r="CE87" s="32" t="s">
        <v>12037</v>
      </c>
      <c r="CF87" s="32" t="s">
        <v>12037</v>
      </c>
      <c r="CG87" s="32" t="s">
        <v>12037</v>
      </c>
      <c r="CH87" s="32" t="s">
        <v>12037</v>
      </c>
      <c r="CI87" s="32" t="s">
        <v>12037</v>
      </c>
      <c r="CJ87" s="32" t="s">
        <v>12037</v>
      </c>
      <c r="CK87" s="32" t="s">
        <v>12037</v>
      </c>
      <c r="CL87" s="32" t="s">
        <v>12037</v>
      </c>
      <c r="CM87" s="32" t="s">
        <v>12037</v>
      </c>
      <c r="CN87" s="32" t="s">
        <v>12037</v>
      </c>
      <c r="CO87" s="32" t="s">
        <v>12037</v>
      </c>
      <c r="CP87" s="32" t="s">
        <v>12037</v>
      </c>
      <c r="CQ87" s="32" t="s">
        <v>12037</v>
      </c>
      <c r="CR87" s="32" t="s">
        <v>12037</v>
      </c>
      <c r="CS87" s="32" t="s">
        <v>12037</v>
      </c>
      <c r="CT87" s="32" t="s">
        <v>12037</v>
      </c>
      <c r="CU87" s="32" t="s">
        <v>12037</v>
      </c>
      <c r="CV87" s="32" t="s">
        <v>12037</v>
      </c>
      <c r="CW87" s="32" t="s">
        <v>12037</v>
      </c>
      <c r="CX87" s="32" t="s">
        <v>12037</v>
      </c>
      <c r="CY87" s="32" t="s">
        <v>18428</v>
      </c>
      <c r="CZ87" s="32" t="s">
        <v>19602</v>
      </c>
      <c r="DA87" s="32" t="s">
        <v>12037</v>
      </c>
      <c r="DB87" s="32" t="s">
        <v>12037</v>
      </c>
      <c r="DC87" s="32" t="s">
        <v>12037</v>
      </c>
      <c r="DD87" s="32" t="s">
        <v>12037</v>
      </c>
      <c r="DE87" s="32" t="s">
        <v>12037</v>
      </c>
      <c r="DF87" s="32" t="s">
        <v>12037</v>
      </c>
      <c r="DG87" s="32" t="s">
        <v>12037</v>
      </c>
      <c r="DH87" s="32" t="s">
        <v>12037</v>
      </c>
      <c r="DI87" s="32" t="s">
        <v>12037</v>
      </c>
      <c r="DJ87" s="32" t="s">
        <v>12037</v>
      </c>
      <c r="DK87" s="32" t="s">
        <v>12037</v>
      </c>
      <c r="DL87" s="32" t="s">
        <v>12037</v>
      </c>
      <c r="DM87" s="32" t="s">
        <v>12037</v>
      </c>
      <c r="DN87" s="32" t="s">
        <v>12037</v>
      </c>
      <c r="DO87" s="32" t="s">
        <v>12037</v>
      </c>
      <c r="DP87" s="32" t="s">
        <v>12037</v>
      </c>
      <c r="DQ87" s="32" t="s">
        <v>12037</v>
      </c>
      <c r="DR87" s="32" t="s">
        <v>12037</v>
      </c>
      <c r="DS87" s="32" t="s">
        <v>12037</v>
      </c>
      <c r="DT87" s="32" t="s">
        <v>12037</v>
      </c>
      <c r="DU87" s="32" t="s">
        <v>12037</v>
      </c>
      <c r="DV87" s="32" t="s">
        <v>12037</v>
      </c>
      <c r="DW87" s="32" t="s">
        <v>18565</v>
      </c>
      <c r="DX87" s="32" t="s">
        <v>20393</v>
      </c>
      <c r="DY87" s="32" t="s">
        <v>20394</v>
      </c>
      <c r="DZ87" s="32" t="s">
        <v>20395</v>
      </c>
      <c r="EA87" s="32" t="s">
        <v>12037</v>
      </c>
      <c r="EB87" s="32" t="s">
        <v>12037</v>
      </c>
      <c r="EC87" s="32" t="s">
        <v>12037</v>
      </c>
      <c r="ED87" s="32" t="s">
        <v>12037</v>
      </c>
      <c r="EE87" s="32" t="s">
        <v>12037</v>
      </c>
      <c r="EF87" s="32" t="s">
        <v>12037</v>
      </c>
      <c r="EG87" s="32" t="s">
        <v>12037</v>
      </c>
      <c r="EH87" s="32" t="s">
        <v>12037</v>
      </c>
      <c r="EI87" s="32" t="s">
        <v>12037</v>
      </c>
      <c r="EJ87" s="32" t="s">
        <v>12037</v>
      </c>
      <c r="EK87" s="32" t="s">
        <v>12037</v>
      </c>
      <c r="EL87" s="32" t="s">
        <v>12037</v>
      </c>
      <c r="EM87" s="32" t="s">
        <v>12037</v>
      </c>
      <c r="EN87" s="32" t="s">
        <v>12037</v>
      </c>
      <c r="EO87" s="32" t="s">
        <v>12037</v>
      </c>
      <c r="EP87" s="32" t="s">
        <v>12037</v>
      </c>
      <c r="EQ87" s="32" t="s">
        <v>12037</v>
      </c>
      <c r="ER87" s="32" t="s">
        <v>12037</v>
      </c>
      <c r="ES87" s="32" t="s">
        <v>12037</v>
      </c>
      <c r="ET87" s="32" t="s">
        <v>12037</v>
      </c>
      <c r="EU87" s="32" t="s">
        <v>12037</v>
      </c>
      <c r="EV87" s="32" t="s">
        <v>12037</v>
      </c>
      <c r="EW87" s="32" t="s">
        <v>12037</v>
      </c>
      <c r="EX87" s="32" t="s">
        <v>12037</v>
      </c>
      <c r="EY87" s="32" t="s">
        <v>12037</v>
      </c>
      <c r="EZ87" s="32" t="s">
        <v>12037</v>
      </c>
      <c r="FA87" s="32" t="s">
        <v>12037</v>
      </c>
      <c r="FB87" s="32" t="s">
        <v>12037</v>
      </c>
      <c r="FC87" s="32" t="s">
        <v>12037</v>
      </c>
      <c r="FD87" s="32" t="s">
        <v>12037</v>
      </c>
      <c r="FE87" s="32" t="s">
        <v>12037</v>
      </c>
      <c r="FF87" s="32" t="s">
        <v>12037</v>
      </c>
      <c r="FG87" s="32" t="s">
        <v>20396</v>
      </c>
      <c r="FH87" s="32" t="s">
        <v>17706</v>
      </c>
      <c r="FI87" s="32" t="s">
        <v>12037</v>
      </c>
      <c r="FJ87" s="32" t="s">
        <v>12037</v>
      </c>
      <c r="FK87" s="32" t="s">
        <v>20397</v>
      </c>
      <c r="FL87" s="32" t="s">
        <v>20398</v>
      </c>
      <c r="FM87" s="32" t="s">
        <v>14185</v>
      </c>
      <c r="FN87" s="32" t="s">
        <v>20399</v>
      </c>
      <c r="FO87" s="32" t="s">
        <v>20400</v>
      </c>
      <c r="FP87" s="32" t="s">
        <v>19594</v>
      </c>
      <c r="FQ87" s="32" t="s">
        <v>15941</v>
      </c>
      <c r="FR87" s="32" t="s">
        <v>20401</v>
      </c>
      <c r="FS87" s="32" t="s">
        <v>20402</v>
      </c>
      <c r="FT87" s="32" t="s">
        <v>20403</v>
      </c>
      <c r="FU87" s="32" t="s">
        <v>12037</v>
      </c>
      <c r="FV87" s="32" t="s">
        <v>12037</v>
      </c>
      <c r="FW87" s="32" t="s">
        <v>20404</v>
      </c>
      <c r="FX87" s="32" t="s">
        <v>20103</v>
      </c>
      <c r="FY87" s="32" t="s">
        <v>12037</v>
      </c>
      <c r="FZ87" s="32" t="s">
        <v>12037</v>
      </c>
      <c r="GA87" s="32" t="s">
        <v>12037</v>
      </c>
      <c r="GB87" s="32" t="s">
        <v>12037</v>
      </c>
      <c r="GC87" s="32" t="s">
        <v>12037</v>
      </c>
      <c r="GD87" s="32" t="s">
        <v>12037</v>
      </c>
      <c r="GE87" s="32" t="s">
        <v>12037</v>
      </c>
      <c r="GF87" s="32" t="s">
        <v>12037</v>
      </c>
      <c r="GG87" s="32" t="s">
        <v>12037</v>
      </c>
      <c r="GH87" s="32" t="s">
        <v>12037</v>
      </c>
      <c r="GI87" s="32" t="s">
        <v>12037</v>
      </c>
      <c r="GJ87" s="32" t="s">
        <v>12037</v>
      </c>
    </row>
    <row r="88" spans="31:192">
      <c r="AE88" s="32" t="s">
        <v>12037</v>
      </c>
      <c r="AF88" s="32" t="s">
        <v>12037</v>
      </c>
      <c r="AG88" s="32" t="s">
        <v>12037</v>
      </c>
      <c r="AH88" s="32" t="s">
        <v>12037</v>
      </c>
      <c r="AI88" s="32" t="s">
        <v>12037</v>
      </c>
      <c r="AJ88" s="32" t="s">
        <v>12037</v>
      </c>
      <c r="AK88" s="32" t="s">
        <v>12037</v>
      </c>
      <c r="AL88" s="32" t="s">
        <v>12037</v>
      </c>
      <c r="AM88" s="32" t="s">
        <v>12037</v>
      </c>
      <c r="AN88" s="32" t="s">
        <v>12037</v>
      </c>
      <c r="AO88" s="32" t="s">
        <v>12037</v>
      </c>
      <c r="AP88" s="32" t="s">
        <v>12037</v>
      </c>
      <c r="AQ88" s="32" t="s">
        <v>12037</v>
      </c>
      <c r="AR88" s="32" t="s">
        <v>12037</v>
      </c>
      <c r="AS88" s="32" t="s">
        <v>12037</v>
      </c>
      <c r="AT88" s="32" t="s">
        <v>12037</v>
      </c>
      <c r="AU88" s="32" t="s">
        <v>12037</v>
      </c>
      <c r="AV88" s="32" t="s">
        <v>12037</v>
      </c>
      <c r="AW88" s="32" t="s">
        <v>12037</v>
      </c>
      <c r="AX88" s="32" t="s">
        <v>12037</v>
      </c>
      <c r="AY88" s="32" t="s">
        <v>12037</v>
      </c>
      <c r="AZ88" s="32" t="s">
        <v>12037</v>
      </c>
      <c r="BA88" s="32" t="s">
        <v>12037</v>
      </c>
      <c r="BB88" s="32" t="s">
        <v>12037</v>
      </c>
      <c r="BC88" s="32" t="s">
        <v>12037</v>
      </c>
      <c r="BD88" s="32" t="s">
        <v>12037</v>
      </c>
      <c r="BE88" s="32" t="s">
        <v>12037</v>
      </c>
      <c r="BF88" s="32" t="s">
        <v>12037</v>
      </c>
      <c r="BG88" s="32" t="s">
        <v>12037</v>
      </c>
      <c r="BH88" s="32" t="s">
        <v>12037</v>
      </c>
      <c r="BI88" s="32" t="s">
        <v>12037</v>
      </c>
      <c r="BJ88" s="32" t="s">
        <v>12037</v>
      </c>
      <c r="BK88" s="32" t="s">
        <v>12037</v>
      </c>
      <c r="BL88" s="32" t="s">
        <v>12037</v>
      </c>
      <c r="BM88" s="32" t="s">
        <v>12037</v>
      </c>
      <c r="BN88" s="32" t="s">
        <v>12037</v>
      </c>
      <c r="BO88" s="32" t="s">
        <v>12037</v>
      </c>
      <c r="BP88" s="32" t="s">
        <v>12037</v>
      </c>
      <c r="BQ88" s="32" t="s">
        <v>12037</v>
      </c>
      <c r="BR88" s="32" t="s">
        <v>12037</v>
      </c>
      <c r="BS88" s="32" t="s">
        <v>12037</v>
      </c>
      <c r="BT88" s="32" t="s">
        <v>12037</v>
      </c>
      <c r="BU88" s="32" t="s">
        <v>12037</v>
      </c>
      <c r="BV88" s="32" t="s">
        <v>12037</v>
      </c>
      <c r="BW88" s="32" t="s">
        <v>12037</v>
      </c>
      <c r="BX88" s="32" t="s">
        <v>12037</v>
      </c>
      <c r="BY88" s="32" t="s">
        <v>12037</v>
      </c>
      <c r="BZ88" s="32" t="s">
        <v>12037</v>
      </c>
      <c r="CA88" s="32" t="s">
        <v>12037</v>
      </c>
      <c r="CB88" s="32" t="s">
        <v>12037</v>
      </c>
      <c r="CC88" s="32" t="s">
        <v>12037</v>
      </c>
      <c r="CD88" s="32" t="s">
        <v>12037</v>
      </c>
      <c r="CE88" s="32" t="s">
        <v>12037</v>
      </c>
      <c r="CF88" s="32" t="s">
        <v>12037</v>
      </c>
      <c r="CG88" s="32" t="s">
        <v>12037</v>
      </c>
      <c r="CH88" s="32" t="s">
        <v>12037</v>
      </c>
      <c r="CI88" s="32" t="s">
        <v>12037</v>
      </c>
      <c r="CJ88" s="32" t="s">
        <v>12037</v>
      </c>
      <c r="CK88" s="32" t="s">
        <v>12037</v>
      </c>
      <c r="CL88" s="32" t="s">
        <v>12037</v>
      </c>
      <c r="CM88" s="32" t="s">
        <v>12037</v>
      </c>
      <c r="CN88" s="32" t="s">
        <v>12037</v>
      </c>
      <c r="CO88" s="32" t="s">
        <v>12037</v>
      </c>
      <c r="CP88" s="32" t="s">
        <v>12037</v>
      </c>
      <c r="CQ88" s="32" t="s">
        <v>12037</v>
      </c>
      <c r="CR88" s="32" t="s">
        <v>12037</v>
      </c>
      <c r="CS88" s="32" t="s">
        <v>12037</v>
      </c>
      <c r="CT88" s="32" t="s">
        <v>12037</v>
      </c>
      <c r="CU88" s="32" t="s">
        <v>12037</v>
      </c>
      <c r="CV88" s="32" t="s">
        <v>12037</v>
      </c>
      <c r="CW88" s="32" t="s">
        <v>12037</v>
      </c>
      <c r="CX88" s="32" t="s">
        <v>12037</v>
      </c>
      <c r="CY88" s="32" t="s">
        <v>12037</v>
      </c>
      <c r="CZ88" s="32" t="s">
        <v>12037</v>
      </c>
      <c r="DA88" s="32" t="s">
        <v>12037</v>
      </c>
      <c r="DB88" s="32" t="s">
        <v>12037</v>
      </c>
      <c r="DC88" s="32" t="s">
        <v>12037</v>
      </c>
      <c r="DD88" s="32" t="s">
        <v>12037</v>
      </c>
      <c r="DE88" s="32" t="s">
        <v>12037</v>
      </c>
      <c r="DF88" s="32" t="s">
        <v>12037</v>
      </c>
      <c r="DG88" s="32" t="s">
        <v>12037</v>
      </c>
      <c r="DH88" s="32" t="s">
        <v>12037</v>
      </c>
      <c r="DI88" s="32" t="s">
        <v>12037</v>
      </c>
      <c r="DJ88" s="32" t="s">
        <v>12037</v>
      </c>
      <c r="DK88" s="32" t="s">
        <v>12037</v>
      </c>
      <c r="DL88" s="32" t="s">
        <v>12037</v>
      </c>
      <c r="DM88" s="32" t="s">
        <v>12037</v>
      </c>
      <c r="DN88" s="32" t="s">
        <v>12037</v>
      </c>
      <c r="DO88" s="32" t="s">
        <v>12037</v>
      </c>
      <c r="DP88" s="32" t="s">
        <v>12037</v>
      </c>
      <c r="DQ88" s="32" t="s">
        <v>12037</v>
      </c>
      <c r="DR88" s="32" t="s">
        <v>12037</v>
      </c>
      <c r="DS88" s="32" t="s">
        <v>12037</v>
      </c>
      <c r="DT88" s="32" t="s">
        <v>12037</v>
      </c>
      <c r="DU88" s="32" t="s">
        <v>12037</v>
      </c>
      <c r="DV88" s="32" t="s">
        <v>12037</v>
      </c>
      <c r="DW88" s="32" t="s">
        <v>18629</v>
      </c>
      <c r="DX88" s="32" t="s">
        <v>20122</v>
      </c>
      <c r="DY88" s="32" t="s">
        <v>17810</v>
      </c>
      <c r="DZ88" s="32" t="s">
        <v>20405</v>
      </c>
      <c r="EA88" s="32" t="s">
        <v>12037</v>
      </c>
      <c r="EB88" s="32" t="s">
        <v>12037</v>
      </c>
      <c r="EC88" s="32" t="s">
        <v>12037</v>
      </c>
      <c r="ED88" s="32" t="s">
        <v>12037</v>
      </c>
      <c r="EE88" s="32" t="s">
        <v>12037</v>
      </c>
      <c r="EF88" s="32" t="s">
        <v>12037</v>
      </c>
      <c r="EG88" s="32" t="s">
        <v>12037</v>
      </c>
      <c r="EH88" s="32" t="s">
        <v>12037</v>
      </c>
      <c r="EI88" s="32" t="s">
        <v>12037</v>
      </c>
      <c r="EJ88" s="32" t="s">
        <v>12037</v>
      </c>
      <c r="EK88" s="32" t="s">
        <v>12037</v>
      </c>
      <c r="EL88" s="32" t="s">
        <v>12037</v>
      </c>
      <c r="EM88" s="32" t="s">
        <v>12037</v>
      </c>
      <c r="EN88" s="32" t="s">
        <v>12037</v>
      </c>
      <c r="EO88" s="32" t="s">
        <v>12037</v>
      </c>
      <c r="EP88" s="32" t="s">
        <v>12037</v>
      </c>
      <c r="EQ88" s="32" t="s">
        <v>12037</v>
      </c>
      <c r="ER88" s="32" t="s">
        <v>12037</v>
      </c>
      <c r="ES88" s="32" t="s">
        <v>12037</v>
      </c>
      <c r="ET88" s="32" t="s">
        <v>12037</v>
      </c>
      <c r="EU88" s="32" t="s">
        <v>12037</v>
      </c>
      <c r="EV88" s="32" t="s">
        <v>12037</v>
      </c>
      <c r="EW88" s="32" t="s">
        <v>12037</v>
      </c>
      <c r="EX88" s="32" t="s">
        <v>12037</v>
      </c>
      <c r="EY88" s="32" t="s">
        <v>12037</v>
      </c>
      <c r="EZ88" s="32" t="s">
        <v>12037</v>
      </c>
      <c r="FA88" s="32" t="s">
        <v>12037</v>
      </c>
      <c r="FB88" s="32" t="s">
        <v>12037</v>
      </c>
      <c r="FC88" s="32" t="s">
        <v>12037</v>
      </c>
      <c r="FD88" s="32" t="s">
        <v>12037</v>
      </c>
      <c r="FE88" s="32" t="s">
        <v>12037</v>
      </c>
      <c r="FF88" s="32" t="s">
        <v>12037</v>
      </c>
      <c r="FG88" s="32" t="s">
        <v>20406</v>
      </c>
      <c r="FH88" s="32" t="s">
        <v>20407</v>
      </c>
      <c r="FI88" s="32" t="s">
        <v>12037</v>
      </c>
      <c r="FJ88" s="32" t="s">
        <v>12037</v>
      </c>
      <c r="FK88" s="32" t="s">
        <v>16163</v>
      </c>
      <c r="FL88" s="32" t="s">
        <v>19877</v>
      </c>
      <c r="FM88" s="32" t="s">
        <v>16234</v>
      </c>
      <c r="FN88" s="32" t="s">
        <v>20408</v>
      </c>
      <c r="FO88" s="32" t="s">
        <v>14042</v>
      </c>
      <c r="FP88" s="32" t="s">
        <v>20409</v>
      </c>
      <c r="FQ88" s="32" t="s">
        <v>17253</v>
      </c>
      <c r="FR88" s="32" t="s">
        <v>20410</v>
      </c>
      <c r="FS88" s="32" t="s">
        <v>18498</v>
      </c>
      <c r="FT88" s="32" t="s">
        <v>19786</v>
      </c>
      <c r="FU88" s="32" t="s">
        <v>12037</v>
      </c>
      <c r="FV88" s="32" t="s">
        <v>12037</v>
      </c>
      <c r="FW88" s="32" t="s">
        <v>15501</v>
      </c>
      <c r="FX88" s="32" t="s">
        <v>19966</v>
      </c>
      <c r="FY88" s="32" t="s">
        <v>12037</v>
      </c>
      <c r="FZ88" s="32" t="s">
        <v>12037</v>
      </c>
      <c r="GA88" s="32" t="s">
        <v>12037</v>
      </c>
      <c r="GB88" s="32" t="s">
        <v>12037</v>
      </c>
      <c r="GC88" s="32" t="s">
        <v>12037</v>
      </c>
      <c r="GD88" s="32" t="s">
        <v>12037</v>
      </c>
      <c r="GE88" s="32" t="s">
        <v>12037</v>
      </c>
      <c r="GF88" s="32" t="s">
        <v>12037</v>
      </c>
      <c r="GG88" s="32" t="s">
        <v>12037</v>
      </c>
      <c r="GH88" s="32" t="s">
        <v>12037</v>
      </c>
      <c r="GI88" s="32" t="s">
        <v>12037</v>
      </c>
      <c r="GJ88" s="32" t="s">
        <v>12037</v>
      </c>
    </row>
    <row r="89" spans="31:192">
      <c r="AE89" s="32" t="s">
        <v>12037</v>
      </c>
      <c r="AF89" s="32" t="s">
        <v>12037</v>
      </c>
      <c r="AG89" s="32" t="s">
        <v>12037</v>
      </c>
      <c r="AH89" s="32" t="s">
        <v>12037</v>
      </c>
      <c r="AI89" s="32" t="s">
        <v>12037</v>
      </c>
      <c r="AJ89" s="32" t="s">
        <v>12037</v>
      </c>
      <c r="AK89" s="32" t="s">
        <v>12037</v>
      </c>
      <c r="AL89" s="32" t="s">
        <v>12037</v>
      </c>
      <c r="AM89" s="32" t="s">
        <v>12037</v>
      </c>
      <c r="AN89" s="32" t="s">
        <v>12037</v>
      </c>
      <c r="AO89" s="32" t="s">
        <v>12037</v>
      </c>
      <c r="AP89" s="32" t="s">
        <v>12037</v>
      </c>
      <c r="AQ89" s="32" t="s">
        <v>12037</v>
      </c>
      <c r="AR89" s="32" t="s">
        <v>12037</v>
      </c>
      <c r="AS89" s="32" t="s">
        <v>12037</v>
      </c>
      <c r="AT89" s="32" t="s">
        <v>12037</v>
      </c>
      <c r="AU89" s="32" t="s">
        <v>12037</v>
      </c>
      <c r="AV89" s="32" t="s">
        <v>12037</v>
      </c>
      <c r="AW89" s="32" t="s">
        <v>12037</v>
      </c>
      <c r="AX89" s="32" t="s">
        <v>12037</v>
      </c>
      <c r="AY89" s="32" t="s">
        <v>12037</v>
      </c>
      <c r="AZ89" s="32" t="s">
        <v>12037</v>
      </c>
      <c r="BA89" s="32" t="s">
        <v>12037</v>
      </c>
      <c r="BB89" s="32" t="s">
        <v>12037</v>
      </c>
      <c r="BC89" s="32" t="s">
        <v>12037</v>
      </c>
      <c r="BD89" s="32" t="s">
        <v>12037</v>
      </c>
      <c r="BE89" s="32" t="s">
        <v>12037</v>
      </c>
      <c r="BF89" s="32" t="s">
        <v>12037</v>
      </c>
      <c r="BG89" s="32" t="s">
        <v>12037</v>
      </c>
      <c r="BH89" s="32" t="s">
        <v>12037</v>
      </c>
      <c r="BI89" s="32" t="s">
        <v>12037</v>
      </c>
      <c r="BJ89" s="32" t="s">
        <v>12037</v>
      </c>
      <c r="BK89" s="32" t="s">
        <v>12037</v>
      </c>
      <c r="BL89" s="32" t="s">
        <v>12037</v>
      </c>
      <c r="BM89" s="32" t="s">
        <v>12037</v>
      </c>
      <c r="BN89" s="32" t="s">
        <v>12037</v>
      </c>
      <c r="BO89" s="32" t="s">
        <v>12037</v>
      </c>
      <c r="BP89" s="32" t="s">
        <v>12037</v>
      </c>
      <c r="BQ89" s="32" t="s">
        <v>12037</v>
      </c>
      <c r="BR89" s="32" t="s">
        <v>12037</v>
      </c>
      <c r="BS89" s="32" t="s">
        <v>12037</v>
      </c>
      <c r="BT89" s="32" t="s">
        <v>12037</v>
      </c>
      <c r="BU89" s="32" t="s">
        <v>12037</v>
      </c>
      <c r="BV89" s="32" t="s">
        <v>12037</v>
      </c>
      <c r="BW89" s="32" t="s">
        <v>12037</v>
      </c>
      <c r="BX89" s="32" t="s">
        <v>12037</v>
      </c>
      <c r="BY89" s="32" t="s">
        <v>12037</v>
      </c>
      <c r="BZ89" s="32" t="s">
        <v>12037</v>
      </c>
      <c r="CA89" s="32" t="s">
        <v>12037</v>
      </c>
      <c r="CB89" s="32" t="s">
        <v>12037</v>
      </c>
      <c r="CC89" s="32" t="s">
        <v>12037</v>
      </c>
      <c r="CD89" s="32" t="s">
        <v>12037</v>
      </c>
      <c r="CE89" s="32" t="s">
        <v>12037</v>
      </c>
      <c r="CF89" s="32" t="s">
        <v>12037</v>
      </c>
      <c r="CG89" s="32" t="s">
        <v>12037</v>
      </c>
      <c r="CH89" s="32" t="s">
        <v>12037</v>
      </c>
      <c r="CI89" s="32" t="s">
        <v>12037</v>
      </c>
      <c r="CJ89" s="32" t="s">
        <v>12037</v>
      </c>
      <c r="CK89" s="32" t="s">
        <v>12037</v>
      </c>
      <c r="CL89" s="32" t="s">
        <v>12037</v>
      </c>
      <c r="CM89" s="32" t="s">
        <v>12037</v>
      </c>
      <c r="CN89" s="32" t="s">
        <v>12037</v>
      </c>
      <c r="CO89" s="32" t="s">
        <v>12037</v>
      </c>
      <c r="CP89" s="32" t="s">
        <v>12037</v>
      </c>
      <c r="CQ89" s="32" t="s">
        <v>12037</v>
      </c>
      <c r="CR89" s="32" t="s">
        <v>12037</v>
      </c>
      <c r="CS89" s="32" t="s">
        <v>12037</v>
      </c>
      <c r="CT89" s="32" t="s">
        <v>12037</v>
      </c>
      <c r="CU89" s="32" t="s">
        <v>12037</v>
      </c>
      <c r="CV89" s="32" t="s">
        <v>12037</v>
      </c>
      <c r="CW89" s="32" t="s">
        <v>12037</v>
      </c>
      <c r="CX89" s="32" t="s">
        <v>12037</v>
      </c>
      <c r="CY89" s="32" t="s">
        <v>12037</v>
      </c>
      <c r="CZ89" s="32" t="s">
        <v>12037</v>
      </c>
      <c r="DA89" s="32" t="s">
        <v>12037</v>
      </c>
      <c r="DB89" s="32" t="s">
        <v>12037</v>
      </c>
      <c r="DC89" s="32" t="s">
        <v>12037</v>
      </c>
      <c r="DD89" s="32" t="s">
        <v>12037</v>
      </c>
      <c r="DE89" s="32" t="s">
        <v>12037</v>
      </c>
      <c r="DF89" s="32" t="s">
        <v>12037</v>
      </c>
      <c r="DG89" s="32" t="s">
        <v>12037</v>
      </c>
      <c r="DH89" s="32" t="s">
        <v>12037</v>
      </c>
      <c r="DI89" s="32" t="s">
        <v>12037</v>
      </c>
      <c r="DJ89" s="32" t="s">
        <v>12037</v>
      </c>
      <c r="DK89" s="32" t="s">
        <v>12037</v>
      </c>
      <c r="DL89" s="32" t="s">
        <v>12037</v>
      </c>
      <c r="DM89" s="32" t="s">
        <v>12037</v>
      </c>
      <c r="DN89" s="32" t="s">
        <v>12037</v>
      </c>
      <c r="DO89" s="32" t="s">
        <v>12037</v>
      </c>
      <c r="DP89" s="32" t="s">
        <v>12037</v>
      </c>
      <c r="DQ89" s="32" t="s">
        <v>12037</v>
      </c>
      <c r="DR89" s="32" t="s">
        <v>12037</v>
      </c>
      <c r="DS89" s="32" t="s">
        <v>12037</v>
      </c>
      <c r="DT89" s="32" t="s">
        <v>12037</v>
      </c>
      <c r="DU89" s="32" t="s">
        <v>12037</v>
      </c>
      <c r="DV89" s="32" t="s">
        <v>12037</v>
      </c>
      <c r="DW89" s="32" t="s">
        <v>16366</v>
      </c>
      <c r="DX89" s="32" t="s">
        <v>18825</v>
      </c>
      <c r="DY89" s="32" t="s">
        <v>15068</v>
      </c>
      <c r="DZ89" s="32" t="s">
        <v>20411</v>
      </c>
      <c r="EA89" s="32" t="s">
        <v>12037</v>
      </c>
      <c r="EB89" s="32" t="s">
        <v>12037</v>
      </c>
      <c r="EC89" s="32" t="s">
        <v>12037</v>
      </c>
      <c r="ED89" s="32" t="s">
        <v>12037</v>
      </c>
      <c r="EE89" s="32" t="s">
        <v>12037</v>
      </c>
      <c r="EF89" s="32" t="s">
        <v>12037</v>
      </c>
      <c r="EG89" s="32" t="s">
        <v>12037</v>
      </c>
      <c r="EH89" s="32" t="s">
        <v>12037</v>
      </c>
      <c r="EI89" s="32" t="s">
        <v>12037</v>
      </c>
      <c r="EJ89" s="32" t="s">
        <v>12037</v>
      </c>
      <c r="EK89" s="32" t="s">
        <v>12037</v>
      </c>
      <c r="EL89" s="32" t="s">
        <v>12037</v>
      </c>
      <c r="EM89" s="32" t="s">
        <v>12037</v>
      </c>
      <c r="EN89" s="32" t="s">
        <v>12037</v>
      </c>
      <c r="EO89" s="32" t="s">
        <v>12037</v>
      </c>
      <c r="EP89" s="32" t="s">
        <v>12037</v>
      </c>
      <c r="EQ89" s="32" t="s">
        <v>12037</v>
      </c>
      <c r="ER89" s="32" t="s">
        <v>12037</v>
      </c>
      <c r="ES89" s="32" t="s">
        <v>12037</v>
      </c>
      <c r="ET89" s="32" t="s">
        <v>12037</v>
      </c>
      <c r="EU89" s="32" t="s">
        <v>12037</v>
      </c>
      <c r="EV89" s="32" t="s">
        <v>12037</v>
      </c>
      <c r="EW89" s="32" t="s">
        <v>12037</v>
      </c>
      <c r="EX89" s="32" t="s">
        <v>12037</v>
      </c>
      <c r="EY89" s="32" t="s">
        <v>12037</v>
      </c>
      <c r="EZ89" s="32" t="s">
        <v>12037</v>
      </c>
      <c r="FA89" s="32" t="s">
        <v>12037</v>
      </c>
      <c r="FB89" s="32" t="s">
        <v>12037</v>
      </c>
      <c r="FC89" s="32" t="s">
        <v>12037</v>
      </c>
      <c r="FD89" s="32" t="s">
        <v>12037</v>
      </c>
      <c r="FE89" s="32" t="s">
        <v>12037</v>
      </c>
      <c r="FF89" s="32" t="s">
        <v>12037</v>
      </c>
      <c r="FG89" s="32" t="s">
        <v>20412</v>
      </c>
      <c r="FH89" s="32" t="s">
        <v>20413</v>
      </c>
      <c r="FI89" s="32" t="s">
        <v>12037</v>
      </c>
      <c r="FJ89" s="32" t="s">
        <v>12037</v>
      </c>
      <c r="FK89" s="32" t="s">
        <v>17127</v>
      </c>
      <c r="FL89" s="32" t="s">
        <v>20414</v>
      </c>
      <c r="FM89" s="32" t="s">
        <v>20319</v>
      </c>
      <c r="FN89" s="32" t="s">
        <v>14081</v>
      </c>
      <c r="FO89" s="32" t="s">
        <v>20415</v>
      </c>
      <c r="FP89" s="32" t="s">
        <v>3566</v>
      </c>
      <c r="FQ89" s="32" t="s">
        <v>13915</v>
      </c>
      <c r="FR89" s="32" t="s">
        <v>19226</v>
      </c>
      <c r="FS89" s="32" t="s">
        <v>16471</v>
      </c>
      <c r="FT89" s="32" t="s">
        <v>19966</v>
      </c>
      <c r="FU89" s="32" t="s">
        <v>12037</v>
      </c>
      <c r="FV89" s="32" t="s">
        <v>12037</v>
      </c>
      <c r="FW89" s="32" t="s">
        <v>12037</v>
      </c>
      <c r="FX89" s="32" t="s">
        <v>12037</v>
      </c>
      <c r="FY89" s="32" t="s">
        <v>12037</v>
      </c>
      <c r="FZ89" s="32" t="s">
        <v>12037</v>
      </c>
      <c r="GA89" s="32" t="s">
        <v>12037</v>
      </c>
      <c r="GB89" s="32" t="s">
        <v>12037</v>
      </c>
      <c r="GC89" s="32" t="s">
        <v>12037</v>
      </c>
      <c r="GD89" s="32" t="s">
        <v>12037</v>
      </c>
      <c r="GE89" s="32" t="s">
        <v>12037</v>
      </c>
      <c r="GF89" s="32" t="s">
        <v>12037</v>
      </c>
      <c r="GG89" s="32" t="s">
        <v>12037</v>
      </c>
      <c r="GH89" s="32" t="s">
        <v>12037</v>
      </c>
      <c r="GI89" s="32" t="s">
        <v>12037</v>
      </c>
      <c r="GJ89" s="32" t="s">
        <v>12037</v>
      </c>
    </row>
    <row r="90" spans="31:192">
      <c r="AE90" s="32" t="s">
        <v>12037</v>
      </c>
      <c r="AF90" s="32" t="s">
        <v>12037</v>
      </c>
      <c r="AG90" s="32" t="s">
        <v>12037</v>
      </c>
      <c r="AH90" s="32" t="s">
        <v>12037</v>
      </c>
      <c r="AI90" s="32" t="s">
        <v>12037</v>
      </c>
      <c r="AJ90" s="32" t="s">
        <v>12037</v>
      </c>
      <c r="AK90" s="32" t="s">
        <v>12037</v>
      </c>
      <c r="AL90" s="32" t="s">
        <v>12037</v>
      </c>
      <c r="AM90" s="32" t="s">
        <v>12037</v>
      </c>
      <c r="AN90" s="32" t="s">
        <v>12037</v>
      </c>
      <c r="AO90" s="32" t="s">
        <v>12037</v>
      </c>
      <c r="AP90" s="32" t="s">
        <v>12037</v>
      </c>
      <c r="AQ90" s="32" t="s">
        <v>12037</v>
      </c>
      <c r="AR90" s="32" t="s">
        <v>12037</v>
      </c>
      <c r="AS90" s="32" t="s">
        <v>12037</v>
      </c>
      <c r="AT90" s="32" t="s">
        <v>12037</v>
      </c>
      <c r="AU90" s="32" t="s">
        <v>12037</v>
      </c>
      <c r="AV90" s="32" t="s">
        <v>12037</v>
      </c>
      <c r="AW90" s="32" t="s">
        <v>12037</v>
      </c>
      <c r="AX90" s="32" t="s">
        <v>12037</v>
      </c>
      <c r="AY90" s="32" t="s">
        <v>12037</v>
      </c>
      <c r="AZ90" s="32" t="s">
        <v>12037</v>
      </c>
      <c r="BA90" s="32" t="s">
        <v>12037</v>
      </c>
      <c r="BB90" s="32" t="s">
        <v>12037</v>
      </c>
      <c r="BC90" s="32" t="s">
        <v>12037</v>
      </c>
      <c r="BD90" s="32" t="s">
        <v>12037</v>
      </c>
      <c r="BE90" s="32" t="s">
        <v>12037</v>
      </c>
      <c r="BF90" s="32" t="s">
        <v>12037</v>
      </c>
      <c r="BG90" s="32" t="s">
        <v>12037</v>
      </c>
      <c r="BH90" s="32" t="s">
        <v>12037</v>
      </c>
      <c r="BI90" s="32" t="s">
        <v>12037</v>
      </c>
      <c r="BJ90" s="32" t="s">
        <v>12037</v>
      </c>
      <c r="BK90" s="32" t="s">
        <v>12037</v>
      </c>
      <c r="BL90" s="32" t="s">
        <v>12037</v>
      </c>
      <c r="BM90" s="32" t="s">
        <v>12037</v>
      </c>
      <c r="BN90" s="32" t="s">
        <v>12037</v>
      </c>
      <c r="BO90" s="32" t="s">
        <v>12037</v>
      </c>
      <c r="BP90" s="32" t="s">
        <v>12037</v>
      </c>
      <c r="BQ90" s="32" t="s">
        <v>12037</v>
      </c>
      <c r="BR90" s="32" t="s">
        <v>12037</v>
      </c>
      <c r="BS90" s="32" t="s">
        <v>12037</v>
      </c>
      <c r="BT90" s="32" t="s">
        <v>12037</v>
      </c>
      <c r="BU90" s="32" t="s">
        <v>12037</v>
      </c>
      <c r="BV90" s="32" t="s">
        <v>12037</v>
      </c>
      <c r="BW90" s="32" t="s">
        <v>12037</v>
      </c>
      <c r="BX90" s="32" t="s">
        <v>12037</v>
      </c>
      <c r="BY90" s="32" t="s">
        <v>12037</v>
      </c>
      <c r="BZ90" s="32" t="s">
        <v>12037</v>
      </c>
      <c r="CA90" s="32" t="s">
        <v>12037</v>
      </c>
      <c r="CB90" s="32" t="s">
        <v>12037</v>
      </c>
      <c r="CC90" s="32" t="s">
        <v>12037</v>
      </c>
      <c r="CD90" s="32" t="s">
        <v>12037</v>
      </c>
      <c r="CE90" s="32" t="s">
        <v>12037</v>
      </c>
      <c r="CF90" s="32" t="s">
        <v>12037</v>
      </c>
      <c r="CG90" s="32" t="s">
        <v>12037</v>
      </c>
      <c r="CH90" s="32" t="s">
        <v>12037</v>
      </c>
      <c r="CI90" s="32" t="s">
        <v>12037</v>
      </c>
      <c r="CJ90" s="32" t="s">
        <v>12037</v>
      </c>
      <c r="CK90" s="32" t="s">
        <v>12037</v>
      </c>
      <c r="CL90" s="32" t="s">
        <v>12037</v>
      </c>
      <c r="CM90" s="32" t="s">
        <v>12037</v>
      </c>
      <c r="CN90" s="32" t="s">
        <v>12037</v>
      </c>
      <c r="CO90" s="32" t="s">
        <v>12037</v>
      </c>
      <c r="CP90" s="32" t="s">
        <v>12037</v>
      </c>
      <c r="CQ90" s="32" t="s">
        <v>12037</v>
      </c>
      <c r="CR90" s="32" t="s">
        <v>12037</v>
      </c>
      <c r="CS90" s="32" t="s">
        <v>12037</v>
      </c>
      <c r="CT90" s="32" t="s">
        <v>12037</v>
      </c>
      <c r="CU90" s="32" t="s">
        <v>12037</v>
      </c>
      <c r="CV90" s="32" t="s">
        <v>12037</v>
      </c>
      <c r="CW90" s="32" t="s">
        <v>12037</v>
      </c>
      <c r="CX90" s="32" t="s">
        <v>12037</v>
      </c>
      <c r="CY90" s="32" t="s">
        <v>12037</v>
      </c>
      <c r="CZ90" s="32" t="s">
        <v>12037</v>
      </c>
      <c r="DA90" s="32" t="s">
        <v>12037</v>
      </c>
      <c r="DB90" s="32" t="s">
        <v>12037</v>
      </c>
      <c r="DC90" s="32" t="s">
        <v>12037</v>
      </c>
      <c r="DD90" s="32" t="s">
        <v>12037</v>
      </c>
      <c r="DE90" s="32" t="s">
        <v>12037</v>
      </c>
      <c r="DF90" s="32" t="s">
        <v>12037</v>
      </c>
      <c r="DG90" s="32" t="s">
        <v>12037</v>
      </c>
      <c r="DH90" s="32" t="s">
        <v>12037</v>
      </c>
      <c r="DI90" s="32" t="s">
        <v>12037</v>
      </c>
      <c r="DJ90" s="32" t="s">
        <v>12037</v>
      </c>
      <c r="DK90" s="32" t="s">
        <v>12037</v>
      </c>
      <c r="DL90" s="32" t="s">
        <v>12037</v>
      </c>
      <c r="DM90" s="32" t="s">
        <v>12037</v>
      </c>
      <c r="DN90" s="32" t="s">
        <v>12037</v>
      </c>
      <c r="DO90" s="32" t="s">
        <v>12037</v>
      </c>
      <c r="DP90" s="32" t="s">
        <v>12037</v>
      </c>
      <c r="DQ90" s="32" t="s">
        <v>12037</v>
      </c>
      <c r="DR90" s="32" t="s">
        <v>12037</v>
      </c>
      <c r="DS90" s="32" t="s">
        <v>12037</v>
      </c>
      <c r="DT90" s="32" t="s">
        <v>12037</v>
      </c>
      <c r="DU90" s="32" t="s">
        <v>12037</v>
      </c>
      <c r="DV90" s="32" t="s">
        <v>12037</v>
      </c>
      <c r="DW90" s="32" t="s">
        <v>18069</v>
      </c>
      <c r="DX90" s="32" t="s">
        <v>20416</v>
      </c>
      <c r="DY90" s="32" t="s">
        <v>17455</v>
      </c>
      <c r="DZ90" s="32" t="s">
        <v>20417</v>
      </c>
      <c r="EA90" s="32" t="s">
        <v>12037</v>
      </c>
      <c r="EB90" s="32" t="s">
        <v>12037</v>
      </c>
      <c r="EC90" s="32" t="s">
        <v>12037</v>
      </c>
      <c r="ED90" s="32" t="s">
        <v>12037</v>
      </c>
      <c r="EE90" s="32" t="s">
        <v>12037</v>
      </c>
      <c r="EF90" s="32" t="s">
        <v>12037</v>
      </c>
      <c r="EG90" s="32" t="s">
        <v>12037</v>
      </c>
      <c r="EH90" s="32" t="s">
        <v>12037</v>
      </c>
      <c r="EI90" s="32" t="s">
        <v>12037</v>
      </c>
      <c r="EJ90" s="32" t="s">
        <v>12037</v>
      </c>
      <c r="EK90" s="32" t="s">
        <v>12037</v>
      </c>
      <c r="EL90" s="32" t="s">
        <v>12037</v>
      </c>
      <c r="EM90" s="32" t="s">
        <v>12037</v>
      </c>
      <c r="EN90" s="32" t="s">
        <v>12037</v>
      </c>
      <c r="EO90" s="32" t="s">
        <v>12037</v>
      </c>
      <c r="EP90" s="32" t="s">
        <v>12037</v>
      </c>
      <c r="EQ90" s="32" t="s">
        <v>12037</v>
      </c>
      <c r="ER90" s="32" t="s">
        <v>12037</v>
      </c>
      <c r="ES90" s="32" t="s">
        <v>12037</v>
      </c>
      <c r="ET90" s="32" t="s">
        <v>12037</v>
      </c>
      <c r="EU90" s="32" t="s">
        <v>12037</v>
      </c>
      <c r="EV90" s="32" t="s">
        <v>12037</v>
      </c>
      <c r="EW90" s="32" t="s">
        <v>12037</v>
      </c>
      <c r="EX90" s="32" t="s">
        <v>12037</v>
      </c>
      <c r="EY90" s="32" t="s">
        <v>12037</v>
      </c>
      <c r="EZ90" s="32" t="s">
        <v>12037</v>
      </c>
      <c r="FA90" s="32" t="s">
        <v>12037</v>
      </c>
      <c r="FB90" s="32" t="s">
        <v>12037</v>
      </c>
      <c r="FC90" s="32" t="s">
        <v>12037</v>
      </c>
      <c r="FD90" s="32" t="s">
        <v>12037</v>
      </c>
      <c r="FE90" s="32" t="s">
        <v>12037</v>
      </c>
      <c r="FF90" s="32" t="s">
        <v>12037</v>
      </c>
      <c r="FG90" s="32" t="s">
        <v>20275</v>
      </c>
      <c r="FH90" s="32" t="s">
        <v>18703</v>
      </c>
      <c r="FI90" s="32" t="s">
        <v>12037</v>
      </c>
      <c r="FJ90" s="32" t="s">
        <v>12037</v>
      </c>
      <c r="FK90" s="32" t="s">
        <v>17270</v>
      </c>
      <c r="FL90" s="32" t="s">
        <v>20023</v>
      </c>
      <c r="FM90" s="32" t="s">
        <v>20418</v>
      </c>
      <c r="FN90" s="32" t="s">
        <v>20419</v>
      </c>
      <c r="FO90" s="32" t="s">
        <v>14801</v>
      </c>
      <c r="FP90" s="32" t="s">
        <v>20420</v>
      </c>
      <c r="FQ90" s="32" t="s">
        <v>20421</v>
      </c>
      <c r="FR90" s="32" t="s">
        <v>20316</v>
      </c>
      <c r="FS90" s="32" t="s">
        <v>12037</v>
      </c>
      <c r="FT90" s="32" t="s">
        <v>12037</v>
      </c>
      <c r="FU90" s="32" t="s">
        <v>12037</v>
      </c>
      <c r="FV90" s="32" t="s">
        <v>12037</v>
      </c>
      <c r="FW90" s="32" t="s">
        <v>12037</v>
      </c>
      <c r="FX90" s="32" t="s">
        <v>12037</v>
      </c>
      <c r="FY90" s="32" t="s">
        <v>12037</v>
      </c>
      <c r="FZ90" s="32" t="s">
        <v>12037</v>
      </c>
      <c r="GA90" s="32" t="s">
        <v>12037</v>
      </c>
      <c r="GB90" s="32" t="s">
        <v>12037</v>
      </c>
      <c r="GC90" s="32" t="s">
        <v>12037</v>
      </c>
      <c r="GD90" s="32" t="s">
        <v>12037</v>
      </c>
      <c r="GE90" s="32" t="s">
        <v>12037</v>
      </c>
      <c r="GF90" s="32" t="s">
        <v>12037</v>
      </c>
      <c r="GG90" s="32" t="s">
        <v>12037</v>
      </c>
      <c r="GH90" s="32" t="s">
        <v>12037</v>
      </c>
      <c r="GI90" s="32" t="s">
        <v>12037</v>
      </c>
      <c r="GJ90" s="32" t="s">
        <v>12037</v>
      </c>
    </row>
    <row r="91" spans="31:192">
      <c r="AE91" s="32" t="s">
        <v>12037</v>
      </c>
      <c r="AF91" s="32" t="s">
        <v>12037</v>
      </c>
      <c r="AG91" s="32" t="s">
        <v>12037</v>
      </c>
      <c r="AH91" s="32" t="s">
        <v>12037</v>
      </c>
      <c r="AI91" s="32" t="s">
        <v>12037</v>
      </c>
      <c r="AJ91" s="32" t="s">
        <v>12037</v>
      </c>
      <c r="AK91" s="32" t="s">
        <v>12037</v>
      </c>
      <c r="AL91" s="32" t="s">
        <v>12037</v>
      </c>
      <c r="AM91" s="32" t="s">
        <v>12037</v>
      </c>
      <c r="AN91" s="32" t="s">
        <v>12037</v>
      </c>
      <c r="AO91" s="32" t="s">
        <v>12037</v>
      </c>
      <c r="AP91" s="32" t="s">
        <v>12037</v>
      </c>
      <c r="AQ91" s="32" t="s">
        <v>12037</v>
      </c>
      <c r="AR91" s="32" t="s">
        <v>12037</v>
      </c>
      <c r="AS91" s="32" t="s">
        <v>12037</v>
      </c>
      <c r="AT91" s="32" t="s">
        <v>12037</v>
      </c>
      <c r="AU91" s="32" t="s">
        <v>12037</v>
      </c>
      <c r="AV91" s="32" t="s">
        <v>12037</v>
      </c>
      <c r="AW91" s="32" t="s">
        <v>12037</v>
      </c>
      <c r="AX91" s="32" t="s">
        <v>12037</v>
      </c>
      <c r="AY91" s="32" t="s">
        <v>12037</v>
      </c>
      <c r="AZ91" s="32" t="s">
        <v>12037</v>
      </c>
      <c r="BA91" s="32" t="s">
        <v>12037</v>
      </c>
      <c r="BB91" s="32" t="s">
        <v>12037</v>
      </c>
      <c r="BC91" s="32" t="s">
        <v>12037</v>
      </c>
      <c r="BD91" s="32" t="s">
        <v>12037</v>
      </c>
      <c r="BE91" s="32" t="s">
        <v>12037</v>
      </c>
      <c r="BF91" s="32" t="s">
        <v>12037</v>
      </c>
      <c r="BG91" s="32" t="s">
        <v>12037</v>
      </c>
      <c r="BH91" s="32" t="s">
        <v>12037</v>
      </c>
      <c r="BI91" s="32" t="s">
        <v>12037</v>
      </c>
      <c r="BJ91" s="32" t="s">
        <v>12037</v>
      </c>
      <c r="BK91" s="32" t="s">
        <v>12037</v>
      </c>
      <c r="BL91" s="32" t="s">
        <v>12037</v>
      </c>
      <c r="BM91" s="32" t="s">
        <v>12037</v>
      </c>
      <c r="BN91" s="32" t="s">
        <v>12037</v>
      </c>
      <c r="BO91" s="32" t="s">
        <v>12037</v>
      </c>
      <c r="BP91" s="32" t="s">
        <v>12037</v>
      </c>
      <c r="BQ91" s="32" t="s">
        <v>12037</v>
      </c>
      <c r="BR91" s="32" t="s">
        <v>12037</v>
      </c>
      <c r="BS91" s="32" t="s">
        <v>12037</v>
      </c>
      <c r="BT91" s="32" t="s">
        <v>12037</v>
      </c>
      <c r="BU91" s="32" t="s">
        <v>12037</v>
      </c>
      <c r="BV91" s="32" t="s">
        <v>12037</v>
      </c>
      <c r="BW91" s="32" t="s">
        <v>12037</v>
      </c>
      <c r="BX91" s="32" t="s">
        <v>12037</v>
      </c>
      <c r="BY91" s="32" t="s">
        <v>12037</v>
      </c>
      <c r="BZ91" s="32" t="s">
        <v>12037</v>
      </c>
      <c r="CA91" s="32" t="s">
        <v>12037</v>
      </c>
      <c r="CB91" s="32" t="s">
        <v>12037</v>
      </c>
      <c r="CC91" s="32" t="s">
        <v>12037</v>
      </c>
      <c r="CD91" s="32" t="s">
        <v>12037</v>
      </c>
      <c r="CE91" s="32" t="s">
        <v>12037</v>
      </c>
      <c r="CF91" s="32" t="s">
        <v>12037</v>
      </c>
      <c r="CG91" s="32" t="s">
        <v>12037</v>
      </c>
      <c r="CH91" s="32" t="s">
        <v>12037</v>
      </c>
      <c r="CI91" s="32" t="s">
        <v>12037</v>
      </c>
      <c r="CJ91" s="32" t="s">
        <v>12037</v>
      </c>
      <c r="CK91" s="32" t="s">
        <v>12037</v>
      </c>
      <c r="CL91" s="32" t="s">
        <v>12037</v>
      </c>
      <c r="CM91" s="32" t="s">
        <v>12037</v>
      </c>
      <c r="CN91" s="32" t="s">
        <v>12037</v>
      </c>
      <c r="CO91" s="32" t="s">
        <v>12037</v>
      </c>
      <c r="CP91" s="32" t="s">
        <v>12037</v>
      </c>
      <c r="CQ91" s="32" t="s">
        <v>12037</v>
      </c>
      <c r="CR91" s="32" t="s">
        <v>12037</v>
      </c>
      <c r="CS91" s="32" t="s">
        <v>12037</v>
      </c>
      <c r="CT91" s="32" t="s">
        <v>12037</v>
      </c>
      <c r="CU91" s="32" t="s">
        <v>12037</v>
      </c>
      <c r="CV91" s="32" t="s">
        <v>12037</v>
      </c>
      <c r="CW91" s="32" t="s">
        <v>12037</v>
      </c>
      <c r="CX91" s="32" t="s">
        <v>12037</v>
      </c>
      <c r="CY91" s="32" t="s">
        <v>12037</v>
      </c>
      <c r="CZ91" s="32" t="s">
        <v>12037</v>
      </c>
      <c r="DA91" s="32" t="s">
        <v>12037</v>
      </c>
      <c r="DB91" s="32" t="s">
        <v>12037</v>
      </c>
      <c r="DC91" s="32" t="s">
        <v>12037</v>
      </c>
      <c r="DD91" s="32" t="s">
        <v>12037</v>
      </c>
      <c r="DE91" s="32" t="s">
        <v>12037</v>
      </c>
      <c r="DF91" s="32" t="s">
        <v>12037</v>
      </c>
      <c r="DG91" s="32" t="s">
        <v>12037</v>
      </c>
      <c r="DH91" s="32" t="s">
        <v>12037</v>
      </c>
      <c r="DI91" s="32" t="s">
        <v>12037</v>
      </c>
      <c r="DJ91" s="32" t="s">
        <v>12037</v>
      </c>
      <c r="DK91" s="32" t="s">
        <v>12037</v>
      </c>
      <c r="DL91" s="32" t="s">
        <v>12037</v>
      </c>
      <c r="DM91" s="32" t="s">
        <v>12037</v>
      </c>
      <c r="DN91" s="32" t="s">
        <v>12037</v>
      </c>
      <c r="DO91" s="32" t="s">
        <v>12037</v>
      </c>
      <c r="DP91" s="32" t="s">
        <v>12037</v>
      </c>
      <c r="DQ91" s="32" t="s">
        <v>12037</v>
      </c>
      <c r="DR91" s="32" t="s">
        <v>12037</v>
      </c>
      <c r="DS91" s="32" t="s">
        <v>12037</v>
      </c>
      <c r="DT91" s="32" t="s">
        <v>12037</v>
      </c>
      <c r="DU91" s="32" t="s">
        <v>12037</v>
      </c>
      <c r="DV91" s="32" t="s">
        <v>12037</v>
      </c>
      <c r="DW91" s="32" t="s">
        <v>12037</v>
      </c>
      <c r="DX91" s="32" t="s">
        <v>12037</v>
      </c>
      <c r="DY91" s="32" t="s">
        <v>14555</v>
      </c>
      <c r="DZ91" s="32" t="s">
        <v>20422</v>
      </c>
      <c r="EA91" s="32" t="s">
        <v>12037</v>
      </c>
      <c r="EB91" s="32" t="s">
        <v>12037</v>
      </c>
      <c r="EC91" s="32" t="s">
        <v>12037</v>
      </c>
      <c r="ED91" s="32" t="s">
        <v>12037</v>
      </c>
      <c r="EE91" s="32" t="s">
        <v>12037</v>
      </c>
      <c r="EF91" s="32" t="s">
        <v>12037</v>
      </c>
      <c r="EG91" s="32" t="s">
        <v>12037</v>
      </c>
      <c r="EH91" s="32" t="s">
        <v>12037</v>
      </c>
      <c r="EI91" s="32" t="s">
        <v>12037</v>
      </c>
      <c r="EJ91" s="32" t="s">
        <v>12037</v>
      </c>
      <c r="EK91" s="32" t="s">
        <v>12037</v>
      </c>
      <c r="EL91" s="32" t="s">
        <v>12037</v>
      </c>
      <c r="EM91" s="32" t="s">
        <v>12037</v>
      </c>
      <c r="EN91" s="32" t="s">
        <v>12037</v>
      </c>
      <c r="EO91" s="32" t="s">
        <v>12037</v>
      </c>
      <c r="EP91" s="32" t="s">
        <v>12037</v>
      </c>
      <c r="EQ91" s="32" t="s">
        <v>12037</v>
      </c>
      <c r="ER91" s="32" t="s">
        <v>12037</v>
      </c>
      <c r="ES91" s="32" t="s">
        <v>12037</v>
      </c>
      <c r="ET91" s="32" t="s">
        <v>12037</v>
      </c>
      <c r="EU91" s="32" t="s">
        <v>12037</v>
      </c>
      <c r="EV91" s="32" t="s">
        <v>12037</v>
      </c>
      <c r="EW91" s="32" t="s">
        <v>12037</v>
      </c>
      <c r="EX91" s="32" t="s">
        <v>12037</v>
      </c>
      <c r="EY91" s="32" t="s">
        <v>12037</v>
      </c>
      <c r="EZ91" s="32" t="s">
        <v>12037</v>
      </c>
      <c r="FA91" s="32" t="s">
        <v>12037</v>
      </c>
      <c r="FB91" s="32" t="s">
        <v>12037</v>
      </c>
      <c r="FC91" s="32" t="s">
        <v>12037</v>
      </c>
      <c r="FD91" s="32" t="s">
        <v>12037</v>
      </c>
      <c r="FE91" s="32" t="s">
        <v>12037</v>
      </c>
      <c r="FF91" s="32" t="s">
        <v>12037</v>
      </c>
      <c r="FG91" s="32" t="s">
        <v>17147</v>
      </c>
      <c r="FH91" s="32" t="s">
        <v>20423</v>
      </c>
      <c r="FI91" s="32" t="s">
        <v>12037</v>
      </c>
      <c r="FJ91" s="32" t="s">
        <v>12037</v>
      </c>
      <c r="FK91" s="32" t="s">
        <v>20424</v>
      </c>
      <c r="FL91" s="32" t="s">
        <v>20425</v>
      </c>
      <c r="FM91" s="32" t="s">
        <v>20426</v>
      </c>
      <c r="FN91" s="32" t="s">
        <v>20427</v>
      </c>
      <c r="FO91" s="32" t="s">
        <v>20428</v>
      </c>
      <c r="FP91" s="32" t="s">
        <v>3724</v>
      </c>
      <c r="FQ91" s="32" t="s">
        <v>19246</v>
      </c>
      <c r="FR91" s="32" t="s">
        <v>19641</v>
      </c>
      <c r="FS91" s="32" t="s">
        <v>12037</v>
      </c>
      <c r="FT91" s="32" t="s">
        <v>12037</v>
      </c>
      <c r="FU91" s="32" t="s">
        <v>12037</v>
      </c>
      <c r="FV91" s="32" t="s">
        <v>12037</v>
      </c>
      <c r="FW91" s="32" t="s">
        <v>12037</v>
      </c>
      <c r="FX91" s="32" t="s">
        <v>12037</v>
      </c>
      <c r="FY91" s="32" t="s">
        <v>12037</v>
      </c>
      <c r="FZ91" s="32" t="s">
        <v>12037</v>
      </c>
      <c r="GA91" s="32" t="s">
        <v>12037</v>
      </c>
      <c r="GB91" s="32" t="s">
        <v>12037</v>
      </c>
      <c r="GC91" s="32" t="s">
        <v>12037</v>
      </c>
      <c r="GD91" s="32" t="s">
        <v>12037</v>
      </c>
      <c r="GE91" s="32" t="s">
        <v>12037</v>
      </c>
      <c r="GF91" s="32" t="s">
        <v>12037</v>
      </c>
      <c r="GG91" s="32" t="s">
        <v>12037</v>
      </c>
      <c r="GH91" s="32" t="s">
        <v>12037</v>
      </c>
      <c r="GI91" s="32" t="s">
        <v>12037</v>
      </c>
      <c r="GJ91" s="32" t="s">
        <v>12037</v>
      </c>
    </row>
    <row r="92" spans="31:192">
      <c r="AE92" s="32" t="s">
        <v>12037</v>
      </c>
      <c r="AF92" s="32" t="s">
        <v>12037</v>
      </c>
      <c r="AG92" s="32" t="s">
        <v>12037</v>
      </c>
      <c r="AH92" s="32" t="s">
        <v>12037</v>
      </c>
      <c r="AI92" s="32" t="s">
        <v>12037</v>
      </c>
      <c r="AJ92" s="32" t="s">
        <v>12037</v>
      </c>
      <c r="AK92" s="32" t="s">
        <v>12037</v>
      </c>
      <c r="AL92" s="32" t="s">
        <v>12037</v>
      </c>
      <c r="AM92" s="32" t="s">
        <v>12037</v>
      </c>
      <c r="AN92" s="32" t="s">
        <v>12037</v>
      </c>
      <c r="AO92" s="32" t="s">
        <v>12037</v>
      </c>
      <c r="AP92" s="32" t="s">
        <v>12037</v>
      </c>
      <c r="AQ92" s="32" t="s">
        <v>12037</v>
      </c>
      <c r="AR92" s="32" t="s">
        <v>12037</v>
      </c>
      <c r="AS92" s="32" t="s">
        <v>12037</v>
      </c>
      <c r="AT92" s="32" t="s">
        <v>12037</v>
      </c>
      <c r="AU92" s="32" t="s">
        <v>12037</v>
      </c>
      <c r="AV92" s="32" t="s">
        <v>12037</v>
      </c>
      <c r="AW92" s="32" t="s">
        <v>12037</v>
      </c>
      <c r="AX92" s="32" t="s">
        <v>12037</v>
      </c>
      <c r="AY92" s="32" t="s">
        <v>12037</v>
      </c>
      <c r="AZ92" s="32" t="s">
        <v>12037</v>
      </c>
      <c r="BA92" s="32" t="s">
        <v>12037</v>
      </c>
      <c r="BB92" s="32" t="s">
        <v>12037</v>
      </c>
      <c r="BC92" s="32" t="s">
        <v>12037</v>
      </c>
      <c r="BD92" s="32" t="s">
        <v>12037</v>
      </c>
      <c r="BE92" s="32" t="s">
        <v>12037</v>
      </c>
      <c r="BF92" s="32" t="s">
        <v>12037</v>
      </c>
      <c r="BG92" s="32" t="s">
        <v>12037</v>
      </c>
      <c r="BH92" s="32" t="s">
        <v>12037</v>
      </c>
      <c r="BI92" s="32" t="s">
        <v>12037</v>
      </c>
      <c r="BJ92" s="32" t="s">
        <v>12037</v>
      </c>
      <c r="BK92" s="32" t="s">
        <v>12037</v>
      </c>
      <c r="BL92" s="32" t="s">
        <v>12037</v>
      </c>
      <c r="BM92" s="32" t="s">
        <v>12037</v>
      </c>
      <c r="BN92" s="32" t="s">
        <v>12037</v>
      </c>
      <c r="BO92" s="32" t="s">
        <v>12037</v>
      </c>
      <c r="BP92" s="32" t="s">
        <v>12037</v>
      </c>
      <c r="BQ92" s="32" t="s">
        <v>12037</v>
      </c>
      <c r="BR92" s="32" t="s">
        <v>12037</v>
      </c>
      <c r="BS92" s="32" t="s">
        <v>12037</v>
      </c>
      <c r="BT92" s="32" t="s">
        <v>12037</v>
      </c>
      <c r="BU92" s="32" t="s">
        <v>12037</v>
      </c>
      <c r="BV92" s="32" t="s">
        <v>12037</v>
      </c>
      <c r="BW92" s="32" t="s">
        <v>12037</v>
      </c>
      <c r="BX92" s="32" t="s">
        <v>12037</v>
      </c>
      <c r="BY92" s="32" t="s">
        <v>12037</v>
      </c>
      <c r="BZ92" s="32" t="s">
        <v>12037</v>
      </c>
      <c r="CA92" s="32" t="s">
        <v>12037</v>
      </c>
      <c r="CB92" s="32" t="s">
        <v>12037</v>
      </c>
      <c r="CC92" s="32" t="s">
        <v>12037</v>
      </c>
      <c r="CD92" s="32" t="s">
        <v>12037</v>
      </c>
      <c r="CE92" s="32" t="s">
        <v>12037</v>
      </c>
      <c r="CF92" s="32" t="s">
        <v>12037</v>
      </c>
      <c r="CG92" s="32" t="s">
        <v>12037</v>
      </c>
      <c r="CH92" s="32" t="s">
        <v>12037</v>
      </c>
      <c r="CI92" s="32" t="s">
        <v>12037</v>
      </c>
      <c r="CJ92" s="32" t="s">
        <v>12037</v>
      </c>
      <c r="CK92" s="32" t="s">
        <v>12037</v>
      </c>
      <c r="CL92" s="32" t="s">
        <v>12037</v>
      </c>
      <c r="CM92" s="32" t="s">
        <v>12037</v>
      </c>
      <c r="CN92" s="32" t="s">
        <v>12037</v>
      </c>
      <c r="CO92" s="32" t="s">
        <v>12037</v>
      </c>
      <c r="CP92" s="32" t="s">
        <v>12037</v>
      </c>
      <c r="CQ92" s="32" t="s">
        <v>12037</v>
      </c>
      <c r="CR92" s="32" t="s">
        <v>12037</v>
      </c>
      <c r="CS92" s="32" t="s">
        <v>12037</v>
      </c>
      <c r="CT92" s="32" t="s">
        <v>12037</v>
      </c>
      <c r="CU92" s="32" t="s">
        <v>12037</v>
      </c>
      <c r="CV92" s="32" t="s">
        <v>12037</v>
      </c>
      <c r="CW92" s="32" t="s">
        <v>12037</v>
      </c>
      <c r="CX92" s="32" t="s">
        <v>12037</v>
      </c>
      <c r="CY92" s="32" t="s">
        <v>12037</v>
      </c>
      <c r="CZ92" s="32" t="s">
        <v>12037</v>
      </c>
      <c r="DA92" s="32" t="s">
        <v>12037</v>
      </c>
      <c r="DB92" s="32" t="s">
        <v>12037</v>
      </c>
      <c r="DC92" s="32" t="s">
        <v>12037</v>
      </c>
      <c r="DD92" s="32" t="s">
        <v>12037</v>
      </c>
      <c r="DE92" s="32" t="s">
        <v>12037</v>
      </c>
      <c r="DF92" s="32" t="s">
        <v>12037</v>
      </c>
      <c r="DG92" s="32" t="s">
        <v>12037</v>
      </c>
      <c r="DH92" s="32" t="s">
        <v>12037</v>
      </c>
      <c r="DI92" s="32" t="s">
        <v>12037</v>
      </c>
      <c r="DJ92" s="32" t="s">
        <v>12037</v>
      </c>
      <c r="DK92" s="32" t="s">
        <v>12037</v>
      </c>
      <c r="DL92" s="32" t="s">
        <v>12037</v>
      </c>
      <c r="DM92" s="32" t="s">
        <v>12037</v>
      </c>
      <c r="DN92" s="32" t="s">
        <v>12037</v>
      </c>
      <c r="DO92" s="32" t="s">
        <v>12037</v>
      </c>
      <c r="DP92" s="32" t="s">
        <v>12037</v>
      </c>
      <c r="DQ92" s="32" t="s">
        <v>12037</v>
      </c>
      <c r="DR92" s="32" t="s">
        <v>12037</v>
      </c>
      <c r="DS92" s="32" t="s">
        <v>12037</v>
      </c>
      <c r="DT92" s="32" t="s">
        <v>12037</v>
      </c>
      <c r="DU92" s="32" t="s">
        <v>12037</v>
      </c>
      <c r="DV92" s="32" t="s">
        <v>12037</v>
      </c>
      <c r="DW92" s="32" t="s">
        <v>12037</v>
      </c>
      <c r="DX92" s="32" t="s">
        <v>12037</v>
      </c>
      <c r="DY92" s="32" t="s">
        <v>13965</v>
      </c>
      <c r="DZ92" s="32" t="s">
        <v>3742</v>
      </c>
      <c r="EA92" s="32" t="s">
        <v>12037</v>
      </c>
      <c r="EB92" s="32" t="s">
        <v>12037</v>
      </c>
      <c r="EC92" s="32" t="s">
        <v>12037</v>
      </c>
      <c r="ED92" s="32" t="s">
        <v>12037</v>
      </c>
      <c r="EE92" s="32" t="s">
        <v>12037</v>
      </c>
      <c r="EF92" s="32" t="s">
        <v>12037</v>
      </c>
      <c r="EG92" s="32" t="s">
        <v>12037</v>
      </c>
      <c r="EH92" s="32" t="s">
        <v>12037</v>
      </c>
      <c r="EI92" s="32" t="s">
        <v>12037</v>
      </c>
      <c r="EJ92" s="32" t="s">
        <v>12037</v>
      </c>
      <c r="EK92" s="32" t="s">
        <v>12037</v>
      </c>
      <c r="EL92" s="32" t="s">
        <v>12037</v>
      </c>
      <c r="EM92" s="32" t="s">
        <v>12037</v>
      </c>
      <c r="EN92" s="32" t="s">
        <v>12037</v>
      </c>
      <c r="EO92" s="32" t="s">
        <v>12037</v>
      </c>
      <c r="EP92" s="32" t="s">
        <v>12037</v>
      </c>
      <c r="EQ92" s="32" t="s">
        <v>12037</v>
      </c>
      <c r="ER92" s="32" t="s">
        <v>12037</v>
      </c>
      <c r="ES92" s="32" t="s">
        <v>12037</v>
      </c>
      <c r="ET92" s="32" t="s">
        <v>12037</v>
      </c>
      <c r="EU92" s="32" t="s">
        <v>12037</v>
      </c>
      <c r="EV92" s="32" t="s">
        <v>12037</v>
      </c>
      <c r="EW92" s="32" t="s">
        <v>12037</v>
      </c>
      <c r="EX92" s="32" t="s">
        <v>12037</v>
      </c>
      <c r="EY92" s="32" t="s">
        <v>12037</v>
      </c>
      <c r="EZ92" s="32" t="s">
        <v>12037</v>
      </c>
      <c r="FA92" s="32" t="s">
        <v>12037</v>
      </c>
      <c r="FB92" s="32" t="s">
        <v>12037</v>
      </c>
      <c r="FC92" s="32" t="s">
        <v>12037</v>
      </c>
      <c r="FD92" s="32" t="s">
        <v>12037</v>
      </c>
      <c r="FE92" s="32" t="s">
        <v>12037</v>
      </c>
      <c r="FF92" s="32" t="s">
        <v>12037</v>
      </c>
      <c r="FG92" s="32" t="s">
        <v>20429</v>
      </c>
      <c r="FH92" s="32" t="s">
        <v>20430</v>
      </c>
      <c r="FI92" s="32" t="s">
        <v>12037</v>
      </c>
      <c r="FJ92" s="32" t="s">
        <v>12037</v>
      </c>
      <c r="FK92" s="32" t="s">
        <v>20431</v>
      </c>
      <c r="FL92" s="32" t="s">
        <v>20432</v>
      </c>
      <c r="FM92" s="32" t="s">
        <v>20433</v>
      </c>
      <c r="FN92" s="32" t="s">
        <v>19267</v>
      </c>
      <c r="FO92" s="32" t="s">
        <v>20066</v>
      </c>
      <c r="FP92" s="32" t="s">
        <v>20434</v>
      </c>
      <c r="FQ92" s="32" t="s">
        <v>12037</v>
      </c>
      <c r="FR92" s="32" t="s">
        <v>12037</v>
      </c>
      <c r="FS92" s="32" t="s">
        <v>12037</v>
      </c>
      <c r="FT92" s="32" t="s">
        <v>12037</v>
      </c>
      <c r="FU92" s="32" t="s">
        <v>12037</v>
      </c>
      <c r="FV92" s="32" t="s">
        <v>12037</v>
      </c>
      <c r="FW92" s="32" t="s">
        <v>12037</v>
      </c>
      <c r="FX92" s="32" t="s">
        <v>12037</v>
      </c>
      <c r="FY92" s="32" t="s">
        <v>12037</v>
      </c>
      <c r="FZ92" s="32" t="s">
        <v>12037</v>
      </c>
      <c r="GA92" s="32" t="s">
        <v>12037</v>
      </c>
      <c r="GB92" s="32" t="s">
        <v>12037</v>
      </c>
      <c r="GC92" s="32" t="s">
        <v>12037</v>
      </c>
      <c r="GD92" s="32" t="s">
        <v>12037</v>
      </c>
      <c r="GE92" s="32" t="s">
        <v>12037</v>
      </c>
      <c r="GF92" s="32" t="s">
        <v>12037</v>
      </c>
      <c r="GG92" s="32" t="s">
        <v>12037</v>
      </c>
      <c r="GH92" s="32" t="s">
        <v>12037</v>
      </c>
      <c r="GI92" s="32" t="s">
        <v>12037</v>
      </c>
      <c r="GJ92" s="32" t="s">
        <v>12037</v>
      </c>
    </row>
    <row r="93" spans="31:192">
      <c r="AE93" s="32" t="s">
        <v>12037</v>
      </c>
      <c r="AF93" s="32" t="s">
        <v>12037</v>
      </c>
      <c r="AG93" s="32" t="s">
        <v>12037</v>
      </c>
      <c r="AH93" s="32" t="s">
        <v>12037</v>
      </c>
      <c r="AI93" s="32" t="s">
        <v>12037</v>
      </c>
      <c r="AJ93" s="32" t="s">
        <v>12037</v>
      </c>
      <c r="AK93" s="32" t="s">
        <v>12037</v>
      </c>
      <c r="AL93" s="32" t="s">
        <v>12037</v>
      </c>
      <c r="AM93" s="32" t="s">
        <v>12037</v>
      </c>
      <c r="AN93" s="32" t="s">
        <v>12037</v>
      </c>
      <c r="AO93" s="32" t="s">
        <v>12037</v>
      </c>
      <c r="AP93" s="32" t="s">
        <v>12037</v>
      </c>
      <c r="AQ93" s="32" t="s">
        <v>12037</v>
      </c>
      <c r="AR93" s="32" t="s">
        <v>12037</v>
      </c>
      <c r="AS93" s="32" t="s">
        <v>12037</v>
      </c>
      <c r="AT93" s="32" t="s">
        <v>12037</v>
      </c>
      <c r="AU93" s="32" t="s">
        <v>12037</v>
      </c>
      <c r="AV93" s="32" t="s">
        <v>12037</v>
      </c>
      <c r="AW93" s="32" t="s">
        <v>12037</v>
      </c>
      <c r="AX93" s="32" t="s">
        <v>12037</v>
      </c>
      <c r="AY93" s="32" t="s">
        <v>12037</v>
      </c>
      <c r="AZ93" s="32" t="s">
        <v>12037</v>
      </c>
      <c r="BA93" s="32" t="s">
        <v>12037</v>
      </c>
      <c r="BB93" s="32" t="s">
        <v>12037</v>
      </c>
      <c r="BC93" s="32" t="s">
        <v>12037</v>
      </c>
      <c r="BD93" s="32" t="s">
        <v>12037</v>
      </c>
      <c r="BE93" s="32" t="s">
        <v>12037</v>
      </c>
      <c r="BF93" s="32" t="s">
        <v>12037</v>
      </c>
      <c r="BG93" s="32" t="s">
        <v>12037</v>
      </c>
      <c r="BH93" s="32" t="s">
        <v>12037</v>
      </c>
      <c r="BI93" s="32" t="s">
        <v>12037</v>
      </c>
      <c r="BJ93" s="32" t="s">
        <v>12037</v>
      </c>
      <c r="BK93" s="32" t="s">
        <v>12037</v>
      </c>
      <c r="BL93" s="32" t="s">
        <v>12037</v>
      </c>
      <c r="BM93" s="32" t="s">
        <v>12037</v>
      </c>
      <c r="BN93" s="32" t="s">
        <v>12037</v>
      </c>
      <c r="BO93" s="32" t="s">
        <v>12037</v>
      </c>
      <c r="BP93" s="32" t="s">
        <v>12037</v>
      </c>
      <c r="BQ93" s="32" t="s">
        <v>12037</v>
      </c>
      <c r="BR93" s="32" t="s">
        <v>12037</v>
      </c>
      <c r="BS93" s="32" t="s">
        <v>12037</v>
      </c>
      <c r="BT93" s="32" t="s">
        <v>12037</v>
      </c>
      <c r="BU93" s="32" t="s">
        <v>12037</v>
      </c>
      <c r="BV93" s="32" t="s">
        <v>12037</v>
      </c>
      <c r="BW93" s="32" t="s">
        <v>12037</v>
      </c>
      <c r="BX93" s="32" t="s">
        <v>12037</v>
      </c>
      <c r="BY93" s="32" t="s">
        <v>12037</v>
      </c>
      <c r="BZ93" s="32" t="s">
        <v>12037</v>
      </c>
      <c r="CA93" s="32" t="s">
        <v>12037</v>
      </c>
      <c r="CB93" s="32" t="s">
        <v>12037</v>
      </c>
      <c r="CC93" s="32" t="s">
        <v>12037</v>
      </c>
      <c r="CD93" s="32" t="s">
        <v>12037</v>
      </c>
      <c r="CE93" s="32" t="s">
        <v>12037</v>
      </c>
      <c r="CF93" s="32" t="s">
        <v>12037</v>
      </c>
      <c r="CG93" s="32" t="s">
        <v>12037</v>
      </c>
      <c r="CH93" s="32" t="s">
        <v>12037</v>
      </c>
      <c r="CI93" s="32" t="s">
        <v>12037</v>
      </c>
      <c r="CJ93" s="32" t="s">
        <v>12037</v>
      </c>
      <c r="CK93" s="32" t="s">
        <v>12037</v>
      </c>
      <c r="CL93" s="32" t="s">
        <v>12037</v>
      </c>
      <c r="CM93" s="32" t="s">
        <v>12037</v>
      </c>
      <c r="CN93" s="32" t="s">
        <v>12037</v>
      </c>
      <c r="CO93" s="32" t="s">
        <v>12037</v>
      </c>
      <c r="CP93" s="32" t="s">
        <v>12037</v>
      </c>
      <c r="CQ93" s="32" t="s">
        <v>12037</v>
      </c>
      <c r="CR93" s="32" t="s">
        <v>12037</v>
      </c>
      <c r="CS93" s="32" t="s">
        <v>12037</v>
      </c>
      <c r="CT93" s="32" t="s">
        <v>12037</v>
      </c>
      <c r="CU93" s="32" t="s">
        <v>12037</v>
      </c>
      <c r="CV93" s="32" t="s">
        <v>12037</v>
      </c>
      <c r="CW93" s="32" t="s">
        <v>12037</v>
      </c>
      <c r="CX93" s="32" t="s">
        <v>12037</v>
      </c>
      <c r="CY93" s="32" t="s">
        <v>12037</v>
      </c>
      <c r="CZ93" s="32" t="s">
        <v>12037</v>
      </c>
      <c r="DA93" s="32" t="s">
        <v>12037</v>
      </c>
      <c r="DB93" s="32" t="s">
        <v>12037</v>
      </c>
      <c r="DC93" s="32" t="s">
        <v>12037</v>
      </c>
      <c r="DD93" s="32" t="s">
        <v>12037</v>
      </c>
      <c r="DE93" s="32" t="s">
        <v>12037</v>
      </c>
      <c r="DF93" s="32" t="s">
        <v>12037</v>
      </c>
      <c r="DG93" s="32" t="s">
        <v>12037</v>
      </c>
      <c r="DH93" s="32" t="s">
        <v>12037</v>
      </c>
      <c r="DI93" s="32" t="s">
        <v>12037</v>
      </c>
      <c r="DJ93" s="32" t="s">
        <v>12037</v>
      </c>
      <c r="DK93" s="32" t="s">
        <v>12037</v>
      </c>
      <c r="DL93" s="32" t="s">
        <v>12037</v>
      </c>
      <c r="DM93" s="32" t="s">
        <v>12037</v>
      </c>
      <c r="DN93" s="32" t="s">
        <v>12037</v>
      </c>
      <c r="DO93" s="32" t="s">
        <v>12037</v>
      </c>
      <c r="DP93" s="32" t="s">
        <v>12037</v>
      </c>
      <c r="DQ93" s="32" t="s">
        <v>12037</v>
      </c>
      <c r="DR93" s="32" t="s">
        <v>12037</v>
      </c>
      <c r="DS93" s="32" t="s">
        <v>12037</v>
      </c>
      <c r="DT93" s="32" t="s">
        <v>12037</v>
      </c>
      <c r="DU93" s="32" t="s">
        <v>12037</v>
      </c>
      <c r="DV93" s="32" t="s">
        <v>12037</v>
      </c>
      <c r="DW93" s="32" t="s">
        <v>12037</v>
      </c>
      <c r="DX93" s="32" t="s">
        <v>12037</v>
      </c>
      <c r="DY93" s="32" t="s">
        <v>18809</v>
      </c>
      <c r="DZ93" s="32" t="s">
        <v>20435</v>
      </c>
      <c r="EA93" s="32" t="s">
        <v>12037</v>
      </c>
      <c r="EB93" s="32" t="s">
        <v>12037</v>
      </c>
      <c r="EC93" s="32" t="s">
        <v>12037</v>
      </c>
      <c r="ED93" s="32" t="s">
        <v>12037</v>
      </c>
      <c r="EE93" s="32" t="s">
        <v>12037</v>
      </c>
      <c r="EF93" s="32" t="s">
        <v>12037</v>
      </c>
      <c r="EG93" s="32" t="s">
        <v>12037</v>
      </c>
      <c r="EH93" s="32" t="s">
        <v>12037</v>
      </c>
      <c r="EI93" s="32" t="s">
        <v>12037</v>
      </c>
      <c r="EJ93" s="32" t="s">
        <v>12037</v>
      </c>
      <c r="EK93" s="32" t="s">
        <v>12037</v>
      </c>
      <c r="EL93" s="32" t="s">
        <v>12037</v>
      </c>
      <c r="EM93" s="32" t="s">
        <v>12037</v>
      </c>
      <c r="EN93" s="32" t="s">
        <v>12037</v>
      </c>
      <c r="EO93" s="32" t="s">
        <v>12037</v>
      </c>
      <c r="EP93" s="32" t="s">
        <v>12037</v>
      </c>
      <c r="EQ93" s="32" t="s">
        <v>12037</v>
      </c>
      <c r="ER93" s="32" t="s">
        <v>12037</v>
      </c>
      <c r="ES93" s="32" t="s">
        <v>12037</v>
      </c>
      <c r="ET93" s="32" t="s">
        <v>12037</v>
      </c>
      <c r="EU93" s="32" t="s">
        <v>12037</v>
      </c>
      <c r="EV93" s="32" t="s">
        <v>12037</v>
      </c>
      <c r="EW93" s="32" t="s">
        <v>12037</v>
      </c>
      <c r="EX93" s="32" t="s">
        <v>12037</v>
      </c>
      <c r="EY93" s="32" t="s">
        <v>12037</v>
      </c>
      <c r="EZ93" s="32" t="s">
        <v>12037</v>
      </c>
      <c r="FA93" s="32" t="s">
        <v>12037</v>
      </c>
      <c r="FB93" s="32" t="s">
        <v>12037</v>
      </c>
      <c r="FC93" s="32" t="s">
        <v>12037</v>
      </c>
      <c r="FD93" s="32" t="s">
        <v>12037</v>
      </c>
      <c r="FE93" s="32" t="s">
        <v>12037</v>
      </c>
      <c r="FF93" s="32" t="s">
        <v>12037</v>
      </c>
      <c r="FG93" s="32" t="s">
        <v>14912</v>
      </c>
      <c r="FH93" s="32" t="s">
        <v>20436</v>
      </c>
      <c r="FI93" s="32" t="s">
        <v>12037</v>
      </c>
      <c r="FJ93" s="32" t="s">
        <v>12037</v>
      </c>
      <c r="FK93" s="32" t="s">
        <v>20431</v>
      </c>
      <c r="FL93" s="32" t="s">
        <v>20437</v>
      </c>
      <c r="FM93" s="32" t="s">
        <v>12037</v>
      </c>
      <c r="FN93" s="32" t="s">
        <v>12037</v>
      </c>
      <c r="FO93" s="32" t="s">
        <v>19303</v>
      </c>
      <c r="FP93" s="32" t="s">
        <v>19644</v>
      </c>
      <c r="FQ93" s="32" t="s">
        <v>12037</v>
      </c>
      <c r="FR93" s="32" t="s">
        <v>12037</v>
      </c>
      <c r="FS93" s="32" t="s">
        <v>12037</v>
      </c>
      <c r="FT93" s="32" t="s">
        <v>12037</v>
      </c>
      <c r="FU93" s="32" t="s">
        <v>12037</v>
      </c>
      <c r="FV93" s="32" t="s">
        <v>12037</v>
      </c>
      <c r="FW93" s="32" t="s">
        <v>12037</v>
      </c>
      <c r="FX93" s="32" t="s">
        <v>12037</v>
      </c>
      <c r="FY93" s="32" t="s">
        <v>12037</v>
      </c>
      <c r="FZ93" s="32" t="s">
        <v>12037</v>
      </c>
      <c r="GA93" s="32" t="s">
        <v>12037</v>
      </c>
      <c r="GB93" s="32" t="s">
        <v>12037</v>
      </c>
      <c r="GC93" s="32" t="s">
        <v>12037</v>
      </c>
      <c r="GD93" s="32" t="s">
        <v>12037</v>
      </c>
      <c r="GE93" s="32" t="s">
        <v>12037</v>
      </c>
      <c r="GF93" s="32" t="s">
        <v>12037</v>
      </c>
      <c r="GG93" s="32" t="s">
        <v>12037</v>
      </c>
      <c r="GH93" s="32" t="s">
        <v>12037</v>
      </c>
      <c r="GI93" s="32" t="s">
        <v>12037</v>
      </c>
      <c r="GJ93" s="32" t="s">
        <v>12037</v>
      </c>
    </row>
    <row r="94" spans="31:192">
      <c r="AE94" s="32" t="s">
        <v>12037</v>
      </c>
      <c r="AF94" s="32" t="s">
        <v>12037</v>
      </c>
      <c r="AG94" s="32" t="s">
        <v>12037</v>
      </c>
      <c r="AH94" s="32" t="s">
        <v>12037</v>
      </c>
      <c r="AI94" s="32" t="s">
        <v>12037</v>
      </c>
      <c r="AJ94" s="32" t="s">
        <v>12037</v>
      </c>
      <c r="AK94" s="32" t="s">
        <v>12037</v>
      </c>
      <c r="AL94" s="32" t="s">
        <v>12037</v>
      </c>
      <c r="AM94" s="32" t="s">
        <v>12037</v>
      </c>
      <c r="AN94" s="32" t="s">
        <v>12037</v>
      </c>
      <c r="AO94" s="32" t="s">
        <v>12037</v>
      </c>
      <c r="AP94" s="32" t="s">
        <v>12037</v>
      </c>
      <c r="AQ94" s="32" t="s">
        <v>12037</v>
      </c>
      <c r="AR94" s="32" t="s">
        <v>12037</v>
      </c>
      <c r="AS94" s="32" t="s">
        <v>12037</v>
      </c>
      <c r="AT94" s="32" t="s">
        <v>12037</v>
      </c>
      <c r="AU94" s="32" t="s">
        <v>12037</v>
      </c>
      <c r="AV94" s="32" t="s">
        <v>12037</v>
      </c>
      <c r="AW94" s="32" t="s">
        <v>12037</v>
      </c>
      <c r="AX94" s="32" t="s">
        <v>12037</v>
      </c>
      <c r="AY94" s="32" t="s">
        <v>12037</v>
      </c>
      <c r="AZ94" s="32" t="s">
        <v>12037</v>
      </c>
      <c r="BA94" s="32" t="s">
        <v>12037</v>
      </c>
      <c r="BB94" s="32" t="s">
        <v>12037</v>
      </c>
      <c r="BC94" s="32" t="s">
        <v>12037</v>
      </c>
      <c r="BD94" s="32" t="s">
        <v>12037</v>
      </c>
      <c r="BE94" s="32" t="s">
        <v>12037</v>
      </c>
      <c r="BF94" s="32" t="s">
        <v>12037</v>
      </c>
      <c r="BG94" s="32" t="s">
        <v>12037</v>
      </c>
      <c r="BH94" s="32" t="s">
        <v>12037</v>
      </c>
      <c r="BI94" s="32" t="s">
        <v>12037</v>
      </c>
      <c r="BJ94" s="32" t="s">
        <v>12037</v>
      </c>
      <c r="BK94" s="32" t="s">
        <v>12037</v>
      </c>
      <c r="BL94" s="32" t="s">
        <v>12037</v>
      </c>
      <c r="BM94" s="32" t="s">
        <v>12037</v>
      </c>
      <c r="BN94" s="32" t="s">
        <v>12037</v>
      </c>
      <c r="BO94" s="32" t="s">
        <v>12037</v>
      </c>
      <c r="BP94" s="32" t="s">
        <v>12037</v>
      </c>
      <c r="BQ94" s="32" t="s">
        <v>12037</v>
      </c>
      <c r="BR94" s="32" t="s">
        <v>12037</v>
      </c>
      <c r="BS94" s="32" t="s">
        <v>12037</v>
      </c>
      <c r="BT94" s="32" t="s">
        <v>12037</v>
      </c>
      <c r="BU94" s="32" t="s">
        <v>12037</v>
      </c>
      <c r="BV94" s="32" t="s">
        <v>12037</v>
      </c>
      <c r="BW94" s="32" t="s">
        <v>12037</v>
      </c>
      <c r="BX94" s="32" t="s">
        <v>12037</v>
      </c>
      <c r="BY94" s="32" t="s">
        <v>12037</v>
      </c>
      <c r="BZ94" s="32" t="s">
        <v>12037</v>
      </c>
      <c r="CA94" s="32" t="s">
        <v>12037</v>
      </c>
      <c r="CB94" s="32" t="s">
        <v>12037</v>
      </c>
      <c r="CC94" s="32" t="s">
        <v>12037</v>
      </c>
      <c r="CD94" s="32" t="s">
        <v>12037</v>
      </c>
      <c r="CE94" s="32" t="s">
        <v>12037</v>
      </c>
      <c r="CF94" s="32" t="s">
        <v>12037</v>
      </c>
      <c r="CG94" s="32" t="s">
        <v>12037</v>
      </c>
      <c r="CH94" s="32" t="s">
        <v>12037</v>
      </c>
      <c r="CI94" s="32" t="s">
        <v>12037</v>
      </c>
      <c r="CJ94" s="32" t="s">
        <v>12037</v>
      </c>
      <c r="CK94" s="32" t="s">
        <v>12037</v>
      </c>
      <c r="CL94" s="32" t="s">
        <v>12037</v>
      </c>
      <c r="CM94" s="32" t="s">
        <v>12037</v>
      </c>
      <c r="CN94" s="32" t="s">
        <v>12037</v>
      </c>
      <c r="CO94" s="32" t="s">
        <v>12037</v>
      </c>
      <c r="CP94" s="32" t="s">
        <v>12037</v>
      </c>
      <c r="CQ94" s="32" t="s">
        <v>12037</v>
      </c>
      <c r="CR94" s="32" t="s">
        <v>12037</v>
      </c>
      <c r="CS94" s="32" t="s">
        <v>12037</v>
      </c>
      <c r="CT94" s="32" t="s">
        <v>12037</v>
      </c>
      <c r="CU94" s="32" t="s">
        <v>12037</v>
      </c>
      <c r="CV94" s="32" t="s">
        <v>12037</v>
      </c>
      <c r="CW94" s="32" t="s">
        <v>12037</v>
      </c>
      <c r="CX94" s="32" t="s">
        <v>12037</v>
      </c>
      <c r="CY94" s="32" t="s">
        <v>12037</v>
      </c>
      <c r="CZ94" s="32" t="s">
        <v>12037</v>
      </c>
      <c r="DA94" s="32" t="s">
        <v>12037</v>
      </c>
      <c r="DB94" s="32" t="s">
        <v>12037</v>
      </c>
      <c r="DC94" s="32" t="s">
        <v>12037</v>
      </c>
      <c r="DD94" s="32" t="s">
        <v>12037</v>
      </c>
      <c r="DE94" s="32" t="s">
        <v>12037</v>
      </c>
      <c r="DF94" s="32" t="s">
        <v>12037</v>
      </c>
      <c r="DG94" s="32" t="s">
        <v>12037</v>
      </c>
      <c r="DH94" s="32" t="s">
        <v>12037</v>
      </c>
      <c r="DI94" s="32" t="s">
        <v>12037</v>
      </c>
      <c r="DJ94" s="32" t="s">
        <v>12037</v>
      </c>
      <c r="DK94" s="32" t="s">
        <v>12037</v>
      </c>
      <c r="DL94" s="32" t="s">
        <v>12037</v>
      </c>
      <c r="DM94" s="32" t="s">
        <v>12037</v>
      </c>
      <c r="DN94" s="32" t="s">
        <v>12037</v>
      </c>
      <c r="DO94" s="32" t="s">
        <v>12037</v>
      </c>
      <c r="DP94" s="32" t="s">
        <v>12037</v>
      </c>
      <c r="DQ94" s="32" t="s">
        <v>12037</v>
      </c>
      <c r="DR94" s="32" t="s">
        <v>12037</v>
      </c>
      <c r="DS94" s="32" t="s">
        <v>12037</v>
      </c>
      <c r="DT94" s="32" t="s">
        <v>12037</v>
      </c>
      <c r="DU94" s="32" t="s">
        <v>12037</v>
      </c>
      <c r="DV94" s="32" t="s">
        <v>12037</v>
      </c>
      <c r="DW94" s="32" t="s">
        <v>12037</v>
      </c>
      <c r="DX94" s="32" t="s">
        <v>12037</v>
      </c>
      <c r="DY94" s="32" t="s">
        <v>12037</v>
      </c>
      <c r="DZ94" s="32" t="s">
        <v>12037</v>
      </c>
      <c r="EA94" s="32" t="s">
        <v>12037</v>
      </c>
      <c r="EB94" s="32" t="s">
        <v>12037</v>
      </c>
      <c r="EC94" s="32" t="s">
        <v>12037</v>
      </c>
      <c r="ED94" s="32" t="s">
        <v>12037</v>
      </c>
      <c r="EE94" s="32" t="s">
        <v>12037</v>
      </c>
      <c r="EF94" s="32" t="s">
        <v>12037</v>
      </c>
      <c r="EG94" s="32" t="s">
        <v>12037</v>
      </c>
      <c r="EH94" s="32" t="s">
        <v>12037</v>
      </c>
      <c r="EI94" s="32" t="s">
        <v>12037</v>
      </c>
      <c r="EJ94" s="32" t="s">
        <v>12037</v>
      </c>
      <c r="EK94" s="32" t="s">
        <v>12037</v>
      </c>
      <c r="EL94" s="32" t="s">
        <v>12037</v>
      </c>
      <c r="EM94" s="32" t="s">
        <v>12037</v>
      </c>
      <c r="EN94" s="32" t="s">
        <v>12037</v>
      </c>
      <c r="EO94" s="32" t="s">
        <v>12037</v>
      </c>
      <c r="EP94" s="32" t="s">
        <v>12037</v>
      </c>
      <c r="EQ94" s="32" t="s">
        <v>12037</v>
      </c>
      <c r="ER94" s="32" t="s">
        <v>12037</v>
      </c>
      <c r="ES94" s="32" t="s">
        <v>12037</v>
      </c>
      <c r="ET94" s="32" t="s">
        <v>12037</v>
      </c>
      <c r="EU94" s="32" t="s">
        <v>12037</v>
      </c>
      <c r="EV94" s="32" t="s">
        <v>12037</v>
      </c>
      <c r="EW94" s="32" t="s">
        <v>12037</v>
      </c>
      <c r="EX94" s="32" t="s">
        <v>12037</v>
      </c>
      <c r="EY94" s="32" t="s">
        <v>12037</v>
      </c>
      <c r="EZ94" s="32" t="s">
        <v>12037</v>
      </c>
      <c r="FA94" s="32" t="s">
        <v>12037</v>
      </c>
      <c r="FB94" s="32" t="s">
        <v>12037</v>
      </c>
      <c r="FC94" s="32" t="s">
        <v>12037</v>
      </c>
      <c r="FD94" s="32" t="s">
        <v>12037</v>
      </c>
      <c r="FE94" s="32" t="s">
        <v>12037</v>
      </c>
      <c r="FF94" s="32" t="s">
        <v>12037</v>
      </c>
      <c r="FG94" s="32" t="s">
        <v>16950</v>
      </c>
      <c r="FH94" s="32" t="s">
        <v>20438</v>
      </c>
      <c r="FI94" s="32" t="s">
        <v>12037</v>
      </c>
      <c r="FJ94" s="32" t="s">
        <v>12037</v>
      </c>
      <c r="FK94" s="32" t="s">
        <v>17403</v>
      </c>
      <c r="FL94" s="32" t="s">
        <v>690</v>
      </c>
      <c r="FM94" s="32" t="s">
        <v>12037</v>
      </c>
      <c r="FN94" s="32" t="s">
        <v>12037</v>
      </c>
      <c r="FO94" s="32" t="s">
        <v>12037</v>
      </c>
      <c r="FP94" s="32" t="s">
        <v>12037</v>
      </c>
      <c r="FQ94" s="32" t="s">
        <v>12037</v>
      </c>
      <c r="FR94" s="32" t="s">
        <v>12037</v>
      </c>
      <c r="FS94" s="32" t="s">
        <v>12037</v>
      </c>
      <c r="FT94" s="32" t="s">
        <v>12037</v>
      </c>
      <c r="FU94" s="32" t="s">
        <v>12037</v>
      </c>
      <c r="FV94" s="32" t="s">
        <v>12037</v>
      </c>
      <c r="FW94" s="32" t="s">
        <v>12037</v>
      </c>
      <c r="FX94" s="32" t="s">
        <v>12037</v>
      </c>
      <c r="FY94" s="32" t="s">
        <v>12037</v>
      </c>
      <c r="FZ94" s="32" t="s">
        <v>12037</v>
      </c>
      <c r="GA94" s="32" t="s">
        <v>12037</v>
      </c>
      <c r="GB94" s="32" t="s">
        <v>12037</v>
      </c>
      <c r="GC94" s="32" t="s">
        <v>12037</v>
      </c>
      <c r="GD94" s="32" t="s">
        <v>12037</v>
      </c>
      <c r="GE94" s="32" t="s">
        <v>12037</v>
      </c>
      <c r="GF94" s="32" t="s">
        <v>12037</v>
      </c>
      <c r="GG94" s="32" t="s">
        <v>12037</v>
      </c>
      <c r="GH94" s="32" t="s">
        <v>12037</v>
      </c>
      <c r="GI94" s="32" t="s">
        <v>12037</v>
      </c>
      <c r="GJ94" s="32" t="s">
        <v>12037</v>
      </c>
    </row>
    <row r="95" spans="31:192">
      <c r="AE95" s="32" t="s">
        <v>12037</v>
      </c>
      <c r="AF95" s="32" t="s">
        <v>12037</v>
      </c>
      <c r="AG95" s="32" t="s">
        <v>12037</v>
      </c>
      <c r="AH95" s="32" t="s">
        <v>12037</v>
      </c>
      <c r="AI95" s="32" t="s">
        <v>12037</v>
      </c>
      <c r="AJ95" s="32" t="s">
        <v>12037</v>
      </c>
      <c r="AK95" s="32" t="s">
        <v>12037</v>
      </c>
      <c r="AL95" s="32" t="s">
        <v>12037</v>
      </c>
      <c r="AM95" s="32" t="s">
        <v>12037</v>
      </c>
      <c r="AN95" s="32" t="s">
        <v>12037</v>
      </c>
      <c r="AO95" s="32" t="s">
        <v>12037</v>
      </c>
      <c r="AP95" s="32" t="s">
        <v>12037</v>
      </c>
      <c r="AQ95" s="32" t="s">
        <v>12037</v>
      </c>
      <c r="AR95" s="32" t="s">
        <v>12037</v>
      </c>
      <c r="AS95" s="32" t="s">
        <v>12037</v>
      </c>
      <c r="AT95" s="32" t="s">
        <v>12037</v>
      </c>
      <c r="AU95" s="32" t="s">
        <v>12037</v>
      </c>
      <c r="AV95" s="32" t="s">
        <v>12037</v>
      </c>
      <c r="AW95" s="32" t="s">
        <v>12037</v>
      </c>
      <c r="AX95" s="32" t="s">
        <v>12037</v>
      </c>
      <c r="AY95" s="32" t="s">
        <v>12037</v>
      </c>
      <c r="AZ95" s="32" t="s">
        <v>12037</v>
      </c>
      <c r="BA95" s="32" t="s">
        <v>12037</v>
      </c>
      <c r="BB95" s="32" t="s">
        <v>12037</v>
      </c>
      <c r="BC95" s="32" t="s">
        <v>12037</v>
      </c>
      <c r="BD95" s="32" t="s">
        <v>12037</v>
      </c>
      <c r="BE95" s="32" t="s">
        <v>12037</v>
      </c>
      <c r="BF95" s="32" t="s">
        <v>12037</v>
      </c>
      <c r="BG95" s="32" t="s">
        <v>12037</v>
      </c>
      <c r="BH95" s="32" t="s">
        <v>12037</v>
      </c>
      <c r="BI95" s="32" t="s">
        <v>12037</v>
      </c>
      <c r="BJ95" s="32" t="s">
        <v>12037</v>
      </c>
      <c r="BK95" s="32" t="s">
        <v>12037</v>
      </c>
      <c r="BL95" s="32" t="s">
        <v>12037</v>
      </c>
      <c r="BM95" s="32" t="s">
        <v>12037</v>
      </c>
      <c r="BN95" s="32" t="s">
        <v>12037</v>
      </c>
      <c r="BO95" s="32" t="s">
        <v>12037</v>
      </c>
      <c r="BP95" s="32" t="s">
        <v>12037</v>
      </c>
      <c r="BQ95" s="32" t="s">
        <v>12037</v>
      </c>
      <c r="BR95" s="32" t="s">
        <v>12037</v>
      </c>
      <c r="BS95" s="32" t="s">
        <v>12037</v>
      </c>
      <c r="BT95" s="32" t="s">
        <v>12037</v>
      </c>
      <c r="BU95" s="32" t="s">
        <v>12037</v>
      </c>
      <c r="BV95" s="32" t="s">
        <v>12037</v>
      </c>
      <c r="BW95" s="32" t="s">
        <v>12037</v>
      </c>
      <c r="BX95" s="32" t="s">
        <v>12037</v>
      </c>
      <c r="BY95" s="32" t="s">
        <v>12037</v>
      </c>
      <c r="BZ95" s="32" t="s">
        <v>12037</v>
      </c>
      <c r="CA95" s="32" t="s">
        <v>12037</v>
      </c>
      <c r="CB95" s="32" t="s">
        <v>12037</v>
      </c>
      <c r="CC95" s="32" t="s">
        <v>12037</v>
      </c>
      <c r="CD95" s="32" t="s">
        <v>12037</v>
      </c>
      <c r="CE95" s="32" t="s">
        <v>12037</v>
      </c>
      <c r="CF95" s="32" t="s">
        <v>12037</v>
      </c>
      <c r="CG95" s="32" t="s">
        <v>12037</v>
      </c>
      <c r="CH95" s="32" t="s">
        <v>12037</v>
      </c>
      <c r="CI95" s="32" t="s">
        <v>12037</v>
      </c>
      <c r="CJ95" s="32" t="s">
        <v>12037</v>
      </c>
      <c r="CK95" s="32" t="s">
        <v>12037</v>
      </c>
      <c r="CL95" s="32" t="s">
        <v>12037</v>
      </c>
      <c r="CM95" s="32" t="s">
        <v>12037</v>
      </c>
      <c r="CN95" s="32" t="s">
        <v>12037</v>
      </c>
      <c r="CO95" s="32" t="s">
        <v>12037</v>
      </c>
      <c r="CP95" s="32" t="s">
        <v>12037</v>
      </c>
      <c r="CQ95" s="32" t="s">
        <v>12037</v>
      </c>
      <c r="CR95" s="32" t="s">
        <v>12037</v>
      </c>
      <c r="CS95" s="32" t="s">
        <v>12037</v>
      </c>
      <c r="CT95" s="32" t="s">
        <v>12037</v>
      </c>
      <c r="CU95" s="32" t="s">
        <v>12037</v>
      </c>
      <c r="CV95" s="32" t="s">
        <v>12037</v>
      </c>
      <c r="CW95" s="32" t="s">
        <v>12037</v>
      </c>
      <c r="CX95" s="32" t="s">
        <v>12037</v>
      </c>
      <c r="CY95" s="32" t="s">
        <v>12037</v>
      </c>
      <c r="CZ95" s="32" t="s">
        <v>12037</v>
      </c>
      <c r="DA95" s="32" t="s">
        <v>12037</v>
      </c>
      <c r="DB95" s="32" t="s">
        <v>12037</v>
      </c>
      <c r="DC95" s="32" t="s">
        <v>12037</v>
      </c>
      <c r="DD95" s="32" t="s">
        <v>12037</v>
      </c>
      <c r="DE95" s="32" t="s">
        <v>12037</v>
      </c>
      <c r="DF95" s="32" t="s">
        <v>12037</v>
      </c>
      <c r="DG95" s="32" t="s">
        <v>12037</v>
      </c>
      <c r="DH95" s="32" t="s">
        <v>12037</v>
      </c>
      <c r="DI95" s="32" t="s">
        <v>12037</v>
      </c>
      <c r="DJ95" s="32" t="s">
        <v>12037</v>
      </c>
      <c r="DK95" s="32" t="s">
        <v>12037</v>
      </c>
      <c r="DL95" s="32" t="s">
        <v>12037</v>
      </c>
      <c r="DM95" s="32" t="s">
        <v>12037</v>
      </c>
      <c r="DN95" s="32" t="s">
        <v>12037</v>
      </c>
      <c r="DO95" s="32" t="s">
        <v>12037</v>
      </c>
      <c r="DP95" s="32" t="s">
        <v>12037</v>
      </c>
      <c r="DQ95" s="32" t="s">
        <v>12037</v>
      </c>
      <c r="DR95" s="32" t="s">
        <v>12037</v>
      </c>
      <c r="DS95" s="32" t="s">
        <v>12037</v>
      </c>
      <c r="DT95" s="32" t="s">
        <v>12037</v>
      </c>
      <c r="DU95" s="32" t="s">
        <v>12037</v>
      </c>
      <c r="DV95" s="32" t="s">
        <v>12037</v>
      </c>
      <c r="DW95" s="32" t="s">
        <v>12037</v>
      </c>
      <c r="DX95" s="32" t="s">
        <v>12037</v>
      </c>
      <c r="DY95" s="32" t="s">
        <v>12037</v>
      </c>
      <c r="DZ95" s="32" t="s">
        <v>12037</v>
      </c>
      <c r="EA95" s="32" t="s">
        <v>12037</v>
      </c>
      <c r="EB95" s="32" t="s">
        <v>12037</v>
      </c>
      <c r="EC95" s="32" t="s">
        <v>12037</v>
      </c>
      <c r="ED95" s="32" t="s">
        <v>12037</v>
      </c>
      <c r="EE95" s="32" t="s">
        <v>12037</v>
      </c>
      <c r="EF95" s="32" t="s">
        <v>12037</v>
      </c>
      <c r="EG95" s="32" t="s">
        <v>12037</v>
      </c>
      <c r="EH95" s="32" t="s">
        <v>12037</v>
      </c>
      <c r="EI95" s="32" t="s">
        <v>12037</v>
      </c>
      <c r="EJ95" s="32" t="s">
        <v>12037</v>
      </c>
      <c r="EK95" s="32" t="s">
        <v>12037</v>
      </c>
      <c r="EL95" s="32" t="s">
        <v>12037</v>
      </c>
      <c r="EM95" s="32" t="s">
        <v>12037</v>
      </c>
      <c r="EN95" s="32" t="s">
        <v>12037</v>
      </c>
      <c r="EO95" s="32" t="s">
        <v>12037</v>
      </c>
      <c r="EP95" s="32" t="s">
        <v>12037</v>
      </c>
      <c r="EQ95" s="32" t="s">
        <v>12037</v>
      </c>
      <c r="ER95" s="32" t="s">
        <v>12037</v>
      </c>
      <c r="ES95" s="32" t="s">
        <v>12037</v>
      </c>
      <c r="ET95" s="32" t="s">
        <v>12037</v>
      </c>
      <c r="EU95" s="32" t="s">
        <v>12037</v>
      </c>
      <c r="EV95" s="32" t="s">
        <v>12037</v>
      </c>
      <c r="EW95" s="32" t="s">
        <v>12037</v>
      </c>
      <c r="EX95" s="32" t="s">
        <v>12037</v>
      </c>
      <c r="EY95" s="32" t="s">
        <v>12037</v>
      </c>
      <c r="EZ95" s="32" t="s">
        <v>12037</v>
      </c>
      <c r="FA95" s="32" t="s">
        <v>12037</v>
      </c>
      <c r="FB95" s="32" t="s">
        <v>12037</v>
      </c>
      <c r="FC95" s="32" t="s">
        <v>12037</v>
      </c>
      <c r="FD95" s="32" t="s">
        <v>12037</v>
      </c>
      <c r="FE95" s="32" t="s">
        <v>12037</v>
      </c>
      <c r="FF95" s="32" t="s">
        <v>12037</v>
      </c>
      <c r="FG95" s="32" t="s">
        <v>20439</v>
      </c>
      <c r="FH95" s="32" t="s">
        <v>20440</v>
      </c>
      <c r="FI95" s="32" t="s">
        <v>12037</v>
      </c>
      <c r="FJ95" s="32" t="s">
        <v>12037</v>
      </c>
      <c r="FK95" s="32" t="s">
        <v>12037</v>
      </c>
      <c r="FL95" s="32" t="s">
        <v>12037</v>
      </c>
      <c r="FM95" s="32" t="s">
        <v>12037</v>
      </c>
      <c r="FN95" s="32" t="s">
        <v>12037</v>
      </c>
      <c r="FO95" s="32" t="s">
        <v>12037</v>
      </c>
      <c r="FP95" s="32" t="s">
        <v>12037</v>
      </c>
      <c r="FQ95" s="32" t="s">
        <v>12037</v>
      </c>
      <c r="FR95" s="32" t="s">
        <v>12037</v>
      </c>
      <c r="FS95" s="32" t="s">
        <v>12037</v>
      </c>
      <c r="FT95" s="32" t="s">
        <v>12037</v>
      </c>
      <c r="FU95" s="32" t="s">
        <v>12037</v>
      </c>
      <c r="FV95" s="32" t="s">
        <v>12037</v>
      </c>
      <c r="FW95" s="32" t="s">
        <v>12037</v>
      </c>
      <c r="FX95" s="32" t="s">
        <v>12037</v>
      </c>
      <c r="FY95" s="32" t="s">
        <v>12037</v>
      </c>
      <c r="FZ95" s="32" t="s">
        <v>12037</v>
      </c>
      <c r="GA95" s="32" t="s">
        <v>12037</v>
      </c>
      <c r="GB95" s="32" t="s">
        <v>12037</v>
      </c>
      <c r="GC95" s="32" t="s">
        <v>12037</v>
      </c>
      <c r="GD95" s="32" t="s">
        <v>12037</v>
      </c>
      <c r="GE95" s="32" t="s">
        <v>12037</v>
      </c>
      <c r="GF95" s="32" t="s">
        <v>12037</v>
      </c>
      <c r="GG95" s="32" t="s">
        <v>12037</v>
      </c>
      <c r="GH95" s="32" t="s">
        <v>12037</v>
      </c>
      <c r="GI95" s="32" t="s">
        <v>12037</v>
      </c>
      <c r="GJ95" s="32" t="s">
        <v>12037</v>
      </c>
    </row>
    <row r="96" spans="31:192">
      <c r="AE96" s="32" t="s">
        <v>12037</v>
      </c>
      <c r="AF96" s="32" t="s">
        <v>12037</v>
      </c>
      <c r="AG96" s="32" t="s">
        <v>12037</v>
      </c>
      <c r="AH96" s="32" t="s">
        <v>12037</v>
      </c>
      <c r="AI96" s="32" t="s">
        <v>12037</v>
      </c>
      <c r="AJ96" s="32" t="s">
        <v>12037</v>
      </c>
      <c r="AK96" s="32" t="s">
        <v>12037</v>
      </c>
      <c r="AL96" s="32" t="s">
        <v>12037</v>
      </c>
      <c r="AM96" s="32" t="s">
        <v>12037</v>
      </c>
      <c r="AN96" s="32" t="s">
        <v>12037</v>
      </c>
      <c r="AO96" s="32" t="s">
        <v>12037</v>
      </c>
      <c r="AP96" s="32" t="s">
        <v>12037</v>
      </c>
      <c r="AQ96" s="32" t="s">
        <v>12037</v>
      </c>
      <c r="AR96" s="32" t="s">
        <v>12037</v>
      </c>
      <c r="AS96" s="32" t="s">
        <v>12037</v>
      </c>
      <c r="AT96" s="32" t="s">
        <v>12037</v>
      </c>
      <c r="AU96" s="32" t="s">
        <v>12037</v>
      </c>
      <c r="AV96" s="32" t="s">
        <v>12037</v>
      </c>
      <c r="AW96" s="32" t="s">
        <v>12037</v>
      </c>
      <c r="AX96" s="32" t="s">
        <v>12037</v>
      </c>
      <c r="AY96" s="32" t="s">
        <v>12037</v>
      </c>
      <c r="AZ96" s="32" t="s">
        <v>12037</v>
      </c>
      <c r="BA96" s="32" t="s">
        <v>12037</v>
      </c>
      <c r="BB96" s="32" t="s">
        <v>12037</v>
      </c>
      <c r="BC96" s="32" t="s">
        <v>12037</v>
      </c>
      <c r="BD96" s="32" t="s">
        <v>12037</v>
      </c>
      <c r="BE96" s="32" t="s">
        <v>12037</v>
      </c>
      <c r="BF96" s="32" t="s">
        <v>12037</v>
      </c>
      <c r="BG96" s="32" t="s">
        <v>12037</v>
      </c>
      <c r="BH96" s="32" t="s">
        <v>12037</v>
      </c>
      <c r="BI96" s="32" t="s">
        <v>12037</v>
      </c>
      <c r="BJ96" s="32" t="s">
        <v>12037</v>
      </c>
      <c r="BK96" s="32" t="s">
        <v>12037</v>
      </c>
      <c r="BL96" s="32" t="s">
        <v>12037</v>
      </c>
      <c r="BM96" s="32" t="s">
        <v>12037</v>
      </c>
      <c r="BN96" s="32" t="s">
        <v>12037</v>
      </c>
      <c r="BO96" s="32" t="s">
        <v>12037</v>
      </c>
      <c r="BP96" s="32" t="s">
        <v>12037</v>
      </c>
      <c r="BQ96" s="32" t="s">
        <v>12037</v>
      </c>
      <c r="BR96" s="32" t="s">
        <v>12037</v>
      </c>
      <c r="BS96" s="32" t="s">
        <v>12037</v>
      </c>
      <c r="BT96" s="32" t="s">
        <v>12037</v>
      </c>
      <c r="BU96" s="32" t="s">
        <v>12037</v>
      </c>
      <c r="BV96" s="32" t="s">
        <v>12037</v>
      </c>
      <c r="BW96" s="32" t="s">
        <v>12037</v>
      </c>
      <c r="BX96" s="32" t="s">
        <v>12037</v>
      </c>
      <c r="BY96" s="32" t="s">
        <v>12037</v>
      </c>
      <c r="BZ96" s="32" t="s">
        <v>12037</v>
      </c>
      <c r="CA96" s="32" t="s">
        <v>12037</v>
      </c>
      <c r="CB96" s="32" t="s">
        <v>12037</v>
      </c>
      <c r="CC96" s="32" t="s">
        <v>12037</v>
      </c>
      <c r="CD96" s="32" t="s">
        <v>12037</v>
      </c>
      <c r="CE96" s="32" t="s">
        <v>12037</v>
      </c>
      <c r="CF96" s="32" t="s">
        <v>12037</v>
      </c>
      <c r="CG96" s="32" t="s">
        <v>12037</v>
      </c>
      <c r="CH96" s="32" t="s">
        <v>12037</v>
      </c>
      <c r="CI96" s="32" t="s">
        <v>12037</v>
      </c>
      <c r="CJ96" s="32" t="s">
        <v>12037</v>
      </c>
      <c r="CK96" s="32" t="s">
        <v>12037</v>
      </c>
      <c r="CL96" s="32" t="s">
        <v>12037</v>
      </c>
      <c r="CM96" s="32" t="s">
        <v>12037</v>
      </c>
      <c r="CN96" s="32" t="s">
        <v>12037</v>
      </c>
      <c r="CO96" s="32" t="s">
        <v>12037</v>
      </c>
      <c r="CP96" s="32" t="s">
        <v>12037</v>
      </c>
      <c r="CQ96" s="32" t="s">
        <v>12037</v>
      </c>
      <c r="CR96" s="32" t="s">
        <v>12037</v>
      </c>
      <c r="CS96" s="32" t="s">
        <v>12037</v>
      </c>
      <c r="CT96" s="32" t="s">
        <v>12037</v>
      </c>
      <c r="CU96" s="32" t="s">
        <v>12037</v>
      </c>
      <c r="CV96" s="32" t="s">
        <v>12037</v>
      </c>
      <c r="CW96" s="32" t="s">
        <v>12037</v>
      </c>
      <c r="CX96" s="32" t="s">
        <v>12037</v>
      </c>
      <c r="CY96" s="32" t="s">
        <v>12037</v>
      </c>
      <c r="CZ96" s="32" t="s">
        <v>12037</v>
      </c>
      <c r="DA96" s="32" t="s">
        <v>12037</v>
      </c>
      <c r="DB96" s="32" t="s">
        <v>12037</v>
      </c>
      <c r="DC96" s="32" t="s">
        <v>12037</v>
      </c>
      <c r="DD96" s="32" t="s">
        <v>12037</v>
      </c>
      <c r="DE96" s="32" t="s">
        <v>12037</v>
      </c>
      <c r="DF96" s="32" t="s">
        <v>12037</v>
      </c>
      <c r="DG96" s="32" t="s">
        <v>12037</v>
      </c>
      <c r="DH96" s="32" t="s">
        <v>12037</v>
      </c>
      <c r="DI96" s="32" t="s">
        <v>12037</v>
      </c>
      <c r="DJ96" s="32" t="s">
        <v>12037</v>
      </c>
      <c r="DK96" s="32" t="s">
        <v>12037</v>
      </c>
      <c r="DL96" s="32" t="s">
        <v>12037</v>
      </c>
      <c r="DM96" s="32" t="s">
        <v>12037</v>
      </c>
      <c r="DN96" s="32" t="s">
        <v>12037</v>
      </c>
      <c r="DO96" s="32" t="s">
        <v>12037</v>
      </c>
      <c r="DP96" s="32" t="s">
        <v>12037</v>
      </c>
      <c r="DQ96" s="32" t="s">
        <v>12037</v>
      </c>
      <c r="DR96" s="32" t="s">
        <v>12037</v>
      </c>
      <c r="DS96" s="32" t="s">
        <v>12037</v>
      </c>
      <c r="DT96" s="32" t="s">
        <v>12037</v>
      </c>
      <c r="DU96" s="32" t="s">
        <v>12037</v>
      </c>
      <c r="DV96" s="32" t="s">
        <v>12037</v>
      </c>
      <c r="DW96" s="32" t="s">
        <v>12037</v>
      </c>
      <c r="DX96" s="32" t="s">
        <v>12037</v>
      </c>
      <c r="DY96" s="32" t="s">
        <v>12037</v>
      </c>
      <c r="DZ96" s="32" t="s">
        <v>12037</v>
      </c>
      <c r="EA96" s="32" t="s">
        <v>12037</v>
      </c>
      <c r="EB96" s="32" t="s">
        <v>12037</v>
      </c>
      <c r="EC96" s="32" t="s">
        <v>12037</v>
      </c>
      <c r="ED96" s="32" t="s">
        <v>12037</v>
      </c>
      <c r="EE96" s="32" t="s">
        <v>12037</v>
      </c>
      <c r="EF96" s="32" t="s">
        <v>12037</v>
      </c>
      <c r="EG96" s="32" t="s">
        <v>12037</v>
      </c>
      <c r="EH96" s="32" t="s">
        <v>12037</v>
      </c>
      <c r="EI96" s="32" t="s">
        <v>12037</v>
      </c>
      <c r="EJ96" s="32" t="s">
        <v>12037</v>
      </c>
      <c r="EK96" s="32" t="s">
        <v>12037</v>
      </c>
      <c r="EL96" s="32" t="s">
        <v>12037</v>
      </c>
      <c r="EM96" s="32" t="s">
        <v>12037</v>
      </c>
      <c r="EN96" s="32" t="s">
        <v>12037</v>
      </c>
      <c r="EO96" s="32" t="s">
        <v>12037</v>
      </c>
      <c r="EP96" s="32" t="s">
        <v>12037</v>
      </c>
      <c r="EQ96" s="32" t="s">
        <v>12037</v>
      </c>
      <c r="ER96" s="32" t="s">
        <v>12037</v>
      </c>
      <c r="ES96" s="32" t="s">
        <v>12037</v>
      </c>
      <c r="ET96" s="32" t="s">
        <v>12037</v>
      </c>
      <c r="EU96" s="32" t="s">
        <v>12037</v>
      </c>
      <c r="EV96" s="32" t="s">
        <v>12037</v>
      </c>
      <c r="EW96" s="32" t="s">
        <v>12037</v>
      </c>
      <c r="EX96" s="32" t="s">
        <v>12037</v>
      </c>
      <c r="EY96" s="32" t="s">
        <v>12037</v>
      </c>
      <c r="EZ96" s="32" t="s">
        <v>12037</v>
      </c>
      <c r="FA96" s="32" t="s">
        <v>12037</v>
      </c>
      <c r="FB96" s="32" t="s">
        <v>12037</v>
      </c>
      <c r="FC96" s="32" t="s">
        <v>12037</v>
      </c>
      <c r="FD96" s="32" t="s">
        <v>12037</v>
      </c>
      <c r="FE96" s="32" t="s">
        <v>12037</v>
      </c>
      <c r="FF96" s="32" t="s">
        <v>12037</v>
      </c>
      <c r="FG96" s="32" t="s">
        <v>3743</v>
      </c>
      <c r="FH96" s="32" t="s">
        <v>20441</v>
      </c>
      <c r="FI96" s="32" t="s">
        <v>12037</v>
      </c>
      <c r="FJ96" s="32" t="s">
        <v>12037</v>
      </c>
      <c r="FK96" s="32" t="s">
        <v>12037</v>
      </c>
      <c r="FL96" s="32" t="s">
        <v>12037</v>
      </c>
      <c r="FM96" s="32" t="s">
        <v>12037</v>
      </c>
      <c r="FN96" s="32" t="s">
        <v>12037</v>
      </c>
      <c r="FO96" s="32" t="s">
        <v>12037</v>
      </c>
      <c r="FP96" s="32" t="s">
        <v>12037</v>
      </c>
      <c r="FQ96" s="32" t="s">
        <v>12037</v>
      </c>
      <c r="FR96" s="32" t="s">
        <v>12037</v>
      </c>
      <c r="FS96" s="32" t="s">
        <v>12037</v>
      </c>
      <c r="FT96" s="32" t="s">
        <v>12037</v>
      </c>
      <c r="FU96" s="32" t="s">
        <v>12037</v>
      </c>
      <c r="FV96" s="32" t="s">
        <v>12037</v>
      </c>
      <c r="FW96" s="32" t="s">
        <v>12037</v>
      </c>
      <c r="FX96" s="32" t="s">
        <v>12037</v>
      </c>
      <c r="FY96" s="32" t="s">
        <v>12037</v>
      </c>
      <c r="FZ96" s="32" t="s">
        <v>12037</v>
      </c>
      <c r="GA96" s="32" t="s">
        <v>12037</v>
      </c>
      <c r="GB96" s="32" t="s">
        <v>12037</v>
      </c>
      <c r="GC96" s="32" t="s">
        <v>12037</v>
      </c>
      <c r="GD96" s="32" t="s">
        <v>12037</v>
      </c>
      <c r="GE96" s="32" t="s">
        <v>12037</v>
      </c>
      <c r="GF96" s="32" t="s">
        <v>12037</v>
      </c>
      <c r="GG96" s="32" t="s">
        <v>12037</v>
      </c>
      <c r="GH96" s="32" t="s">
        <v>12037</v>
      </c>
      <c r="GI96" s="32" t="s">
        <v>12037</v>
      </c>
      <c r="GJ96" s="32" t="s">
        <v>12037</v>
      </c>
    </row>
    <row r="97" spans="31:192">
      <c r="AE97" s="32" t="s">
        <v>12037</v>
      </c>
      <c r="AF97" s="32" t="s">
        <v>12037</v>
      </c>
      <c r="AG97" s="32" t="s">
        <v>12037</v>
      </c>
      <c r="AH97" s="32" t="s">
        <v>12037</v>
      </c>
      <c r="AI97" s="32" t="s">
        <v>12037</v>
      </c>
      <c r="AJ97" s="32" t="s">
        <v>12037</v>
      </c>
      <c r="AK97" s="32" t="s">
        <v>12037</v>
      </c>
      <c r="AL97" s="32" t="s">
        <v>12037</v>
      </c>
      <c r="AM97" s="32" t="s">
        <v>12037</v>
      </c>
      <c r="AN97" s="32" t="s">
        <v>12037</v>
      </c>
      <c r="AO97" s="32" t="s">
        <v>12037</v>
      </c>
      <c r="AP97" s="32" t="s">
        <v>12037</v>
      </c>
      <c r="AQ97" s="32" t="s">
        <v>12037</v>
      </c>
      <c r="AR97" s="32" t="s">
        <v>12037</v>
      </c>
      <c r="AS97" s="32" t="s">
        <v>12037</v>
      </c>
      <c r="AT97" s="32" t="s">
        <v>12037</v>
      </c>
      <c r="AU97" s="32" t="s">
        <v>12037</v>
      </c>
      <c r="AV97" s="32" t="s">
        <v>12037</v>
      </c>
      <c r="AW97" s="32" t="s">
        <v>12037</v>
      </c>
      <c r="AX97" s="32" t="s">
        <v>12037</v>
      </c>
      <c r="AY97" s="32" t="s">
        <v>12037</v>
      </c>
      <c r="AZ97" s="32" t="s">
        <v>12037</v>
      </c>
      <c r="BA97" s="32" t="s">
        <v>12037</v>
      </c>
      <c r="BB97" s="32" t="s">
        <v>12037</v>
      </c>
      <c r="BC97" s="32" t="s">
        <v>12037</v>
      </c>
      <c r="BD97" s="32" t="s">
        <v>12037</v>
      </c>
      <c r="BE97" s="32" t="s">
        <v>12037</v>
      </c>
      <c r="BF97" s="32" t="s">
        <v>12037</v>
      </c>
      <c r="BG97" s="32" t="s">
        <v>12037</v>
      </c>
      <c r="BH97" s="32" t="s">
        <v>12037</v>
      </c>
      <c r="BI97" s="32" t="s">
        <v>12037</v>
      </c>
      <c r="BJ97" s="32" t="s">
        <v>12037</v>
      </c>
      <c r="BK97" s="32" t="s">
        <v>12037</v>
      </c>
      <c r="BL97" s="32" t="s">
        <v>12037</v>
      </c>
      <c r="BM97" s="32" t="s">
        <v>12037</v>
      </c>
      <c r="BN97" s="32" t="s">
        <v>12037</v>
      </c>
      <c r="BO97" s="32" t="s">
        <v>12037</v>
      </c>
      <c r="BP97" s="32" t="s">
        <v>12037</v>
      </c>
      <c r="BQ97" s="32" t="s">
        <v>12037</v>
      </c>
      <c r="BR97" s="32" t="s">
        <v>12037</v>
      </c>
      <c r="BS97" s="32" t="s">
        <v>12037</v>
      </c>
      <c r="BT97" s="32" t="s">
        <v>12037</v>
      </c>
      <c r="BU97" s="32" t="s">
        <v>12037</v>
      </c>
      <c r="BV97" s="32" t="s">
        <v>12037</v>
      </c>
      <c r="BW97" s="32" t="s">
        <v>12037</v>
      </c>
      <c r="BX97" s="32" t="s">
        <v>12037</v>
      </c>
      <c r="BY97" s="32" t="s">
        <v>12037</v>
      </c>
      <c r="BZ97" s="32" t="s">
        <v>12037</v>
      </c>
      <c r="CA97" s="32" t="s">
        <v>12037</v>
      </c>
      <c r="CB97" s="32" t="s">
        <v>12037</v>
      </c>
      <c r="CC97" s="32" t="s">
        <v>12037</v>
      </c>
      <c r="CD97" s="32" t="s">
        <v>12037</v>
      </c>
      <c r="CE97" s="32" t="s">
        <v>12037</v>
      </c>
      <c r="CF97" s="32" t="s">
        <v>12037</v>
      </c>
      <c r="CG97" s="32" t="s">
        <v>12037</v>
      </c>
      <c r="CH97" s="32" t="s">
        <v>12037</v>
      </c>
      <c r="CI97" s="32" t="s">
        <v>12037</v>
      </c>
      <c r="CJ97" s="32" t="s">
        <v>12037</v>
      </c>
      <c r="CK97" s="32" t="s">
        <v>12037</v>
      </c>
      <c r="CL97" s="32" t="s">
        <v>12037</v>
      </c>
      <c r="CM97" s="32" t="s">
        <v>12037</v>
      </c>
      <c r="CN97" s="32" t="s">
        <v>12037</v>
      </c>
      <c r="CO97" s="32" t="s">
        <v>12037</v>
      </c>
      <c r="CP97" s="32" t="s">
        <v>12037</v>
      </c>
      <c r="CQ97" s="32" t="s">
        <v>12037</v>
      </c>
      <c r="CR97" s="32" t="s">
        <v>12037</v>
      </c>
      <c r="CS97" s="32" t="s">
        <v>12037</v>
      </c>
      <c r="CT97" s="32" t="s">
        <v>12037</v>
      </c>
      <c r="CU97" s="32" t="s">
        <v>12037</v>
      </c>
      <c r="CV97" s="32" t="s">
        <v>12037</v>
      </c>
      <c r="CW97" s="32" t="s">
        <v>12037</v>
      </c>
      <c r="CX97" s="32" t="s">
        <v>12037</v>
      </c>
      <c r="CY97" s="32" t="s">
        <v>12037</v>
      </c>
      <c r="CZ97" s="32" t="s">
        <v>12037</v>
      </c>
      <c r="DA97" s="32" t="s">
        <v>12037</v>
      </c>
      <c r="DB97" s="32" t="s">
        <v>12037</v>
      </c>
      <c r="DC97" s="32" t="s">
        <v>12037</v>
      </c>
      <c r="DD97" s="32" t="s">
        <v>12037</v>
      </c>
      <c r="DE97" s="32" t="s">
        <v>12037</v>
      </c>
      <c r="DF97" s="32" t="s">
        <v>12037</v>
      </c>
      <c r="DG97" s="32" t="s">
        <v>12037</v>
      </c>
      <c r="DH97" s="32" t="s">
        <v>12037</v>
      </c>
      <c r="DI97" s="32" t="s">
        <v>12037</v>
      </c>
      <c r="DJ97" s="32" t="s">
        <v>12037</v>
      </c>
      <c r="DK97" s="32" t="s">
        <v>12037</v>
      </c>
      <c r="DL97" s="32" t="s">
        <v>12037</v>
      </c>
      <c r="DM97" s="32" t="s">
        <v>12037</v>
      </c>
      <c r="DN97" s="32" t="s">
        <v>12037</v>
      </c>
      <c r="DO97" s="32" t="s">
        <v>12037</v>
      </c>
      <c r="DP97" s="32" t="s">
        <v>12037</v>
      </c>
      <c r="DQ97" s="32" t="s">
        <v>12037</v>
      </c>
      <c r="DR97" s="32" t="s">
        <v>12037</v>
      </c>
      <c r="DS97" s="32" t="s">
        <v>12037</v>
      </c>
      <c r="DT97" s="32" t="s">
        <v>12037</v>
      </c>
      <c r="DU97" s="32" t="s">
        <v>12037</v>
      </c>
      <c r="DV97" s="32" t="s">
        <v>12037</v>
      </c>
      <c r="DW97" s="32" t="s">
        <v>12037</v>
      </c>
      <c r="DX97" s="32" t="s">
        <v>12037</v>
      </c>
      <c r="DY97" s="32" t="s">
        <v>12037</v>
      </c>
      <c r="DZ97" s="32" t="s">
        <v>12037</v>
      </c>
      <c r="EA97" s="32" t="s">
        <v>12037</v>
      </c>
      <c r="EB97" s="32" t="s">
        <v>12037</v>
      </c>
      <c r="EC97" s="32" t="s">
        <v>12037</v>
      </c>
      <c r="ED97" s="32" t="s">
        <v>12037</v>
      </c>
      <c r="EE97" s="32" t="s">
        <v>12037</v>
      </c>
      <c r="EF97" s="32" t="s">
        <v>12037</v>
      </c>
      <c r="EG97" s="32" t="s">
        <v>12037</v>
      </c>
      <c r="EH97" s="32" t="s">
        <v>12037</v>
      </c>
      <c r="EI97" s="32" t="s">
        <v>12037</v>
      </c>
      <c r="EJ97" s="32" t="s">
        <v>12037</v>
      </c>
      <c r="EK97" s="32" t="s">
        <v>12037</v>
      </c>
      <c r="EL97" s="32" t="s">
        <v>12037</v>
      </c>
      <c r="EM97" s="32" t="s">
        <v>12037</v>
      </c>
      <c r="EN97" s="32" t="s">
        <v>12037</v>
      </c>
      <c r="EO97" s="32" t="s">
        <v>12037</v>
      </c>
      <c r="EP97" s="32" t="s">
        <v>12037</v>
      </c>
      <c r="EQ97" s="32" t="s">
        <v>12037</v>
      </c>
      <c r="ER97" s="32" t="s">
        <v>12037</v>
      </c>
      <c r="ES97" s="32" t="s">
        <v>12037</v>
      </c>
      <c r="ET97" s="32" t="s">
        <v>12037</v>
      </c>
      <c r="EU97" s="32" t="s">
        <v>12037</v>
      </c>
      <c r="EV97" s="32" t="s">
        <v>12037</v>
      </c>
      <c r="EW97" s="32" t="s">
        <v>12037</v>
      </c>
      <c r="EX97" s="32" t="s">
        <v>12037</v>
      </c>
      <c r="EY97" s="32" t="s">
        <v>12037</v>
      </c>
      <c r="EZ97" s="32" t="s">
        <v>12037</v>
      </c>
      <c r="FA97" s="32" t="s">
        <v>12037</v>
      </c>
      <c r="FB97" s="32" t="s">
        <v>12037</v>
      </c>
      <c r="FC97" s="32" t="s">
        <v>12037</v>
      </c>
      <c r="FD97" s="32" t="s">
        <v>12037</v>
      </c>
      <c r="FE97" s="32" t="s">
        <v>12037</v>
      </c>
      <c r="FF97" s="32" t="s">
        <v>12037</v>
      </c>
      <c r="FG97" s="32" t="s">
        <v>20442</v>
      </c>
      <c r="FH97" s="32" t="s">
        <v>20443</v>
      </c>
      <c r="FI97" s="32" t="s">
        <v>12037</v>
      </c>
      <c r="FJ97" s="32" t="s">
        <v>12037</v>
      </c>
      <c r="FK97" s="32" t="s">
        <v>12037</v>
      </c>
      <c r="FL97" s="32" t="s">
        <v>12037</v>
      </c>
      <c r="FM97" s="32" t="s">
        <v>12037</v>
      </c>
      <c r="FN97" s="32" t="s">
        <v>12037</v>
      </c>
      <c r="FO97" s="32" t="s">
        <v>12037</v>
      </c>
      <c r="FP97" s="32" t="s">
        <v>12037</v>
      </c>
      <c r="FQ97" s="32" t="s">
        <v>12037</v>
      </c>
      <c r="FR97" s="32" t="s">
        <v>12037</v>
      </c>
      <c r="FS97" s="32" t="s">
        <v>12037</v>
      </c>
      <c r="FT97" s="32" t="s">
        <v>12037</v>
      </c>
      <c r="FU97" s="32" t="s">
        <v>12037</v>
      </c>
      <c r="FV97" s="32" t="s">
        <v>12037</v>
      </c>
      <c r="FW97" s="32" t="s">
        <v>12037</v>
      </c>
      <c r="FX97" s="32" t="s">
        <v>12037</v>
      </c>
      <c r="FY97" s="32" t="s">
        <v>12037</v>
      </c>
      <c r="FZ97" s="32" t="s">
        <v>12037</v>
      </c>
      <c r="GA97" s="32" t="s">
        <v>12037</v>
      </c>
      <c r="GB97" s="32" t="s">
        <v>12037</v>
      </c>
      <c r="GC97" s="32" t="s">
        <v>12037</v>
      </c>
      <c r="GD97" s="32" t="s">
        <v>12037</v>
      </c>
      <c r="GE97" s="32" t="s">
        <v>12037</v>
      </c>
      <c r="GF97" s="32" t="s">
        <v>12037</v>
      </c>
      <c r="GG97" s="32" t="s">
        <v>12037</v>
      </c>
      <c r="GH97" s="32" t="s">
        <v>12037</v>
      </c>
      <c r="GI97" s="32" t="s">
        <v>12037</v>
      </c>
      <c r="GJ97" s="32" t="s">
        <v>12037</v>
      </c>
    </row>
    <row r="98" spans="31:192">
      <c r="AE98" s="32" t="s">
        <v>12037</v>
      </c>
      <c r="AF98" s="32" t="s">
        <v>12037</v>
      </c>
      <c r="AG98" s="32" t="s">
        <v>12037</v>
      </c>
      <c r="AH98" s="32" t="s">
        <v>12037</v>
      </c>
      <c r="AI98" s="32" t="s">
        <v>12037</v>
      </c>
      <c r="AJ98" s="32" t="s">
        <v>12037</v>
      </c>
      <c r="AK98" s="32" t="s">
        <v>12037</v>
      </c>
      <c r="AL98" s="32" t="s">
        <v>12037</v>
      </c>
      <c r="AM98" s="32" t="s">
        <v>12037</v>
      </c>
      <c r="AN98" s="32" t="s">
        <v>12037</v>
      </c>
      <c r="AO98" s="32" t="s">
        <v>12037</v>
      </c>
      <c r="AP98" s="32" t="s">
        <v>12037</v>
      </c>
      <c r="AQ98" s="32" t="s">
        <v>12037</v>
      </c>
      <c r="AR98" s="32" t="s">
        <v>12037</v>
      </c>
      <c r="AS98" s="32" t="s">
        <v>12037</v>
      </c>
      <c r="AT98" s="32" t="s">
        <v>12037</v>
      </c>
      <c r="AU98" s="32" t="s">
        <v>12037</v>
      </c>
      <c r="AV98" s="32" t="s">
        <v>12037</v>
      </c>
      <c r="AW98" s="32" t="s">
        <v>12037</v>
      </c>
      <c r="AX98" s="32" t="s">
        <v>12037</v>
      </c>
      <c r="AY98" s="32" t="s">
        <v>12037</v>
      </c>
      <c r="AZ98" s="32" t="s">
        <v>12037</v>
      </c>
      <c r="BA98" s="32" t="s">
        <v>12037</v>
      </c>
      <c r="BB98" s="32" t="s">
        <v>12037</v>
      </c>
      <c r="BC98" s="32" t="s">
        <v>12037</v>
      </c>
      <c r="BD98" s="32" t="s">
        <v>12037</v>
      </c>
      <c r="BE98" s="32" t="s">
        <v>12037</v>
      </c>
      <c r="BF98" s="32" t="s">
        <v>12037</v>
      </c>
      <c r="BG98" s="32" t="s">
        <v>12037</v>
      </c>
      <c r="BH98" s="32" t="s">
        <v>12037</v>
      </c>
      <c r="BI98" s="32" t="s">
        <v>12037</v>
      </c>
      <c r="BJ98" s="32" t="s">
        <v>12037</v>
      </c>
      <c r="BK98" s="32" t="s">
        <v>12037</v>
      </c>
      <c r="BL98" s="32" t="s">
        <v>12037</v>
      </c>
      <c r="BM98" s="32" t="s">
        <v>12037</v>
      </c>
      <c r="BN98" s="32" t="s">
        <v>12037</v>
      </c>
      <c r="BO98" s="32" t="s">
        <v>12037</v>
      </c>
      <c r="BP98" s="32" t="s">
        <v>12037</v>
      </c>
      <c r="BQ98" s="32" t="s">
        <v>12037</v>
      </c>
      <c r="BR98" s="32" t="s">
        <v>12037</v>
      </c>
      <c r="BS98" s="32" t="s">
        <v>12037</v>
      </c>
      <c r="BT98" s="32" t="s">
        <v>12037</v>
      </c>
      <c r="BU98" s="32" t="s">
        <v>12037</v>
      </c>
      <c r="BV98" s="32" t="s">
        <v>12037</v>
      </c>
      <c r="BW98" s="32" t="s">
        <v>12037</v>
      </c>
      <c r="BX98" s="32" t="s">
        <v>12037</v>
      </c>
      <c r="BY98" s="32" t="s">
        <v>12037</v>
      </c>
      <c r="BZ98" s="32" t="s">
        <v>12037</v>
      </c>
      <c r="CA98" s="32" t="s">
        <v>12037</v>
      </c>
      <c r="CB98" s="32" t="s">
        <v>12037</v>
      </c>
      <c r="CC98" s="32" t="s">
        <v>12037</v>
      </c>
      <c r="CD98" s="32" t="s">
        <v>12037</v>
      </c>
      <c r="CE98" s="32" t="s">
        <v>12037</v>
      </c>
      <c r="CF98" s="32" t="s">
        <v>12037</v>
      </c>
      <c r="CG98" s="32" t="s">
        <v>12037</v>
      </c>
      <c r="CH98" s="32" t="s">
        <v>12037</v>
      </c>
      <c r="CI98" s="32" t="s">
        <v>12037</v>
      </c>
      <c r="CJ98" s="32" t="s">
        <v>12037</v>
      </c>
      <c r="CK98" s="32" t="s">
        <v>12037</v>
      </c>
      <c r="CL98" s="32" t="s">
        <v>12037</v>
      </c>
      <c r="CM98" s="32" t="s">
        <v>12037</v>
      </c>
      <c r="CN98" s="32" t="s">
        <v>12037</v>
      </c>
      <c r="CO98" s="32" t="s">
        <v>12037</v>
      </c>
      <c r="CP98" s="32" t="s">
        <v>12037</v>
      </c>
      <c r="CQ98" s="32" t="s">
        <v>12037</v>
      </c>
      <c r="CR98" s="32" t="s">
        <v>12037</v>
      </c>
      <c r="CS98" s="32" t="s">
        <v>12037</v>
      </c>
      <c r="CT98" s="32" t="s">
        <v>12037</v>
      </c>
      <c r="CU98" s="32" t="s">
        <v>12037</v>
      </c>
      <c r="CV98" s="32" t="s">
        <v>12037</v>
      </c>
      <c r="CW98" s="32" t="s">
        <v>12037</v>
      </c>
      <c r="CX98" s="32" t="s">
        <v>12037</v>
      </c>
      <c r="CY98" s="32" t="s">
        <v>12037</v>
      </c>
      <c r="CZ98" s="32" t="s">
        <v>12037</v>
      </c>
      <c r="DA98" s="32" t="s">
        <v>12037</v>
      </c>
      <c r="DB98" s="32" t="s">
        <v>12037</v>
      </c>
      <c r="DC98" s="32" t="s">
        <v>12037</v>
      </c>
      <c r="DD98" s="32" t="s">
        <v>12037</v>
      </c>
      <c r="DE98" s="32" t="s">
        <v>12037</v>
      </c>
      <c r="DF98" s="32" t="s">
        <v>12037</v>
      </c>
      <c r="DG98" s="32" t="s">
        <v>12037</v>
      </c>
      <c r="DH98" s="32" t="s">
        <v>12037</v>
      </c>
      <c r="DI98" s="32" t="s">
        <v>12037</v>
      </c>
      <c r="DJ98" s="32" t="s">
        <v>12037</v>
      </c>
      <c r="DK98" s="32" t="s">
        <v>12037</v>
      </c>
      <c r="DL98" s="32" t="s">
        <v>12037</v>
      </c>
      <c r="DM98" s="32" t="s">
        <v>12037</v>
      </c>
      <c r="DN98" s="32" t="s">
        <v>12037</v>
      </c>
      <c r="DO98" s="32" t="s">
        <v>12037</v>
      </c>
      <c r="DP98" s="32" t="s">
        <v>12037</v>
      </c>
      <c r="DQ98" s="32" t="s">
        <v>12037</v>
      </c>
      <c r="DR98" s="32" t="s">
        <v>12037</v>
      </c>
      <c r="DS98" s="32" t="s">
        <v>12037</v>
      </c>
      <c r="DT98" s="32" t="s">
        <v>12037</v>
      </c>
      <c r="DU98" s="32" t="s">
        <v>12037</v>
      </c>
      <c r="DV98" s="32" t="s">
        <v>12037</v>
      </c>
      <c r="DW98" s="32" t="s">
        <v>12037</v>
      </c>
      <c r="DX98" s="32" t="s">
        <v>12037</v>
      </c>
      <c r="DY98" s="32" t="s">
        <v>12037</v>
      </c>
      <c r="DZ98" s="32" t="s">
        <v>12037</v>
      </c>
      <c r="EA98" s="32" t="s">
        <v>12037</v>
      </c>
      <c r="EB98" s="32" t="s">
        <v>12037</v>
      </c>
      <c r="EC98" s="32" t="s">
        <v>12037</v>
      </c>
      <c r="ED98" s="32" t="s">
        <v>12037</v>
      </c>
      <c r="EE98" s="32" t="s">
        <v>12037</v>
      </c>
      <c r="EF98" s="32" t="s">
        <v>12037</v>
      </c>
      <c r="EG98" s="32" t="s">
        <v>12037</v>
      </c>
      <c r="EH98" s="32" t="s">
        <v>12037</v>
      </c>
      <c r="EI98" s="32" t="s">
        <v>12037</v>
      </c>
      <c r="EJ98" s="32" t="s">
        <v>12037</v>
      </c>
      <c r="EK98" s="32" t="s">
        <v>12037</v>
      </c>
      <c r="EL98" s="32" t="s">
        <v>12037</v>
      </c>
      <c r="EM98" s="32" t="s">
        <v>12037</v>
      </c>
      <c r="EN98" s="32" t="s">
        <v>12037</v>
      </c>
      <c r="EO98" s="32" t="s">
        <v>12037</v>
      </c>
      <c r="EP98" s="32" t="s">
        <v>12037</v>
      </c>
      <c r="EQ98" s="32" t="s">
        <v>12037</v>
      </c>
      <c r="ER98" s="32" t="s">
        <v>12037</v>
      </c>
      <c r="ES98" s="32" t="s">
        <v>12037</v>
      </c>
      <c r="ET98" s="32" t="s">
        <v>12037</v>
      </c>
      <c r="EU98" s="32" t="s">
        <v>12037</v>
      </c>
      <c r="EV98" s="32" t="s">
        <v>12037</v>
      </c>
      <c r="EW98" s="32" t="s">
        <v>12037</v>
      </c>
      <c r="EX98" s="32" t="s">
        <v>12037</v>
      </c>
      <c r="EY98" s="32" t="s">
        <v>12037</v>
      </c>
      <c r="EZ98" s="32" t="s">
        <v>12037</v>
      </c>
      <c r="FA98" s="32" t="s">
        <v>12037</v>
      </c>
      <c r="FB98" s="32" t="s">
        <v>12037</v>
      </c>
      <c r="FC98" s="32" t="s">
        <v>12037</v>
      </c>
      <c r="FD98" s="32" t="s">
        <v>12037</v>
      </c>
      <c r="FE98" s="32" t="s">
        <v>12037</v>
      </c>
      <c r="FF98" s="32" t="s">
        <v>12037</v>
      </c>
      <c r="FG98" s="32" t="s">
        <v>20444</v>
      </c>
      <c r="FH98" s="32" t="s">
        <v>20445</v>
      </c>
      <c r="FI98" s="32" t="s">
        <v>12037</v>
      </c>
      <c r="FJ98" s="32" t="s">
        <v>12037</v>
      </c>
      <c r="FK98" s="32" t="s">
        <v>12037</v>
      </c>
      <c r="FL98" s="32" t="s">
        <v>12037</v>
      </c>
      <c r="FM98" s="32" t="s">
        <v>12037</v>
      </c>
      <c r="FN98" s="32" t="s">
        <v>12037</v>
      </c>
      <c r="FO98" s="32" t="s">
        <v>12037</v>
      </c>
      <c r="FP98" s="32" t="s">
        <v>12037</v>
      </c>
      <c r="FQ98" s="32" t="s">
        <v>12037</v>
      </c>
      <c r="FR98" s="32" t="s">
        <v>12037</v>
      </c>
      <c r="FS98" s="32" t="s">
        <v>12037</v>
      </c>
      <c r="FT98" s="32" t="s">
        <v>12037</v>
      </c>
      <c r="FU98" s="32" t="s">
        <v>12037</v>
      </c>
      <c r="FV98" s="32" t="s">
        <v>12037</v>
      </c>
      <c r="FW98" s="32" t="s">
        <v>12037</v>
      </c>
      <c r="FX98" s="32" t="s">
        <v>12037</v>
      </c>
      <c r="FY98" s="32" t="s">
        <v>12037</v>
      </c>
      <c r="FZ98" s="32" t="s">
        <v>12037</v>
      </c>
      <c r="GA98" s="32" t="s">
        <v>12037</v>
      </c>
      <c r="GB98" s="32" t="s">
        <v>12037</v>
      </c>
      <c r="GC98" s="32" t="s">
        <v>12037</v>
      </c>
      <c r="GD98" s="32" t="s">
        <v>12037</v>
      </c>
      <c r="GE98" s="32" t="s">
        <v>12037</v>
      </c>
      <c r="GF98" s="32" t="s">
        <v>12037</v>
      </c>
      <c r="GG98" s="32" t="s">
        <v>12037</v>
      </c>
      <c r="GH98" s="32" t="s">
        <v>12037</v>
      </c>
      <c r="GI98" s="32" t="s">
        <v>12037</v>
      </c>
      <c r="GJ98" s="32" t="s">
        <v>12037</v>
      </c>
    </row>
    <row r="99" spans="31:192">
      <c r="AE99" s="32" t="s">
        <v>12037</v>
      </c>
      <c r="AF99" s="32" t="s">
        <v>12037</v>
      </c>
      <c r="AG99" s="32" t="s">
        <v>12037</v>
      </c>
      <c r="AH99" s="32" t="s">
        <v>12037</v>
      </c>
      <c r="AI99" s="32" t="s">
        <v>12037</v>
      </c>
      <c r="AJ99" s="32" t="s">
        <v>12037</v>
      </c>
      <c r="AK99" s="32" t="s">
        <v>12037</v>
      </c>
      <c r="AL99" s="32" t="s">
        <v>12037</v>
      </c>
      <c r="AM99" s="32" t="s">
        <v>12037</v>
      </c>
      <c r="AN99" s="32" t="s">
        <v>12037</v>
      </c>
      <c r="AO99" s="32" t="s">
        <v>12037</v>
      </c>
      <c r="AP99" s="32" t="s">
        <v>12037</v>
      </c>
      <c r="AQ99" s="32" t="s">
        <v>12037</v>
      </c>
      <c r="AR99" s="32" t="s">
        <v>12037</v>
      </c>
      <c r="AS99" s="32" t="s">
        <v>12037</v>
      </c>
      <c r="AT99" s="32" t="s">
        <v>12037</v>
      </c>
      <c r="AU99" s="32" t="s">
        <v>12037</v>
      </c>
      <c r="AV99" s="32" t="s">
        <v>12037</v>
      </c>
      <c r="AW99" s="32" t="s">
        <v>12037</v>
      </c>
      <c r="AX99" s="32" t="s">
        <v>12037</v>
      </c>
      <c r="AY99" s="32" t="s">
        <v>12037</v>
      </c>
      <c r="AZ99" s="32" t="s">
        <v>12037</v>
      </c>
      <c r="BA99" s="32" t="s">
        <v>12037</v>
      </c>
      <c r="BB99" s="32" t="s">
        <v>12037</v>
      </c>
      <c r="BC99" s="32" t="s">
        <v>12037</v>
      </c>
      <c r="BD99" s="32" t="s">
        <v>12037</v>
      </c>
      <c r="BE99" s="32" t="s">
        <v>12037</v>
      </c>
      <c r="BF99" s="32" t="s">
        <v>12037</v>
      </c>
      <c r="BG99" s="32" t="s">
        <v>12037</v>
      </c>
      <c r="BH99" s="32" t="s">
        <v>12037</v>
      </c>
      <c r="BI99" s="32" t="s">
        <v>12037</v>
      </c>
      <c r="BJ99" s="32" t="s">
        <v>12037</v>
      </c>
      <c r="BK99" s="32" t="s">
        <v>12037</v>
      </c>
      <c r="BL99" s="32" t="s">
        <v>12037</v>
      </c>
      <c r="BM99" s="32" t="s">
        <v>12037</v>
      </c>
      <c r="BN99" s="32" t="s">
        <v>12037</v>
      </c>
      <c r="BO99" s="32" t="s">
        <v>12037</v>
      </c>
      <c r="BP99" s="32" t="s">
        <v>12037</v>
      </c>
      <c r="BQ99" s="32" t="s">
        <v>12037</v>
      </c>
      <c r="BR99" s="32" t="s">
        <v>12037</v>
      </c>
      <c r="BS99" s="32" t="s">
        <v>12037</v>
      </c>
      <c r="BT99" s="32" t="s">
        <v>12037</v>
      </c>
      <c r="BU99" s="32" t="s">
        <v>12037</v>
      </c>
      <c r="BV99" s="32" t="s">
        <v>12037</v>
      </c>
      <c r="BW99" s="32" t="s">
        <v>12037</v>
      </c>
      <c r="BX99" s="32" t="s">
        <v>12037</v>
      </c>
      <c r="BY99" s="32" t="s">
        <v>12037</v>
      </c>
      <c r="BZ99" s="32" t="s">
        <v>12037</v>
      </c>
      <c r="CA99" s="32" t="s">
        <v>12037</v>
      </c>
      <c r="CB99" s="32" t="s">
        <v>12037</v>
      </c>
      <c r="CC99" s="32" t="s">
        <v>12037</v>
      </c>
      <c r="CD99" s="32" t="s">
        <v>12037</v>
      </c>
      <c r="CE99" s="32" t="s">
        <v>12037</v>
      </c>
      <c r="CF99" s="32" t="s">
        <v>12037</v>
      </c>
      <c r="CG99" s="32" t="s">
        <v>12037</v>
      </c>
      <c r="CH99" s="32" t="s">
        <v>12037</v>
      </c>
      <c r="CI99" s="32" t="s">
        <v>12037</v>
      </c>
      <c r="CJ99" s="32" t="s">
        <v>12037</v>
      </c>
      <c r="CK99" s="32" t="s">
        <v>12037</v>
      </c>
      <c r="CL99" s="32" t="s">
        <v>12037</v>
      </c>
      <c r="CM99" s="32" t="s">
        <v>12037</v>
      </c>
      <c r="CN99" s="32" t="s">
        <v>12037</v>
      </c>
      <c r="CO99" s="32" t="s">
        <v>12037</v>
      </c>
      <c r="CP99" s="32" t="s">
        <v>12037</v>
      </c>
      <c r="CQ99" s="32" t="s">
        <v>12037</v>
      </c>
      <c r="CR99" s="32" t="s">
        <v>12037</v>
      </c>
      <c r="CS99" s="32" t="s">
        <v>12037</v>
      </c>
      <c r="CT99" s="32" t="s">
        <v>12037</v>
      </c>
      <c r="CU99" s="32" t="s">
        <v>12037</v>
      </c>
      <c r="CV99" s="32" t="s">
        <v>12037</v>
      </c>
      <c r="CW99" s="32" t="s">
        <v>12037</v>
      </c>
      <c r="CX99" s="32" t="s">
        <v>12037</v>
      </c>
      <c r="CY99" s="32" t="s">
        <v>12037</v>
      </c>
      <c r="CZ99" s="32" t="s">
        <v>12037</v>
      </c>
      <c r="DA99" s="32" t="s">
        <v>12037</v>
      </c>
      <c r="DB99" s="32" t="s">
        <v>12037</v>
      </c>
      <c r="DC99" s="32" t="s">
        <v>12037</v>
      </c>
      <c r="DD99" s="32" t="s">
        <v>12037</v>
      </c>
      <c r="DE99" s="32" t="s">
        <v>12037</v>
      </c>
      <c r="DF99" s="32" t="s">
        <v>12037</v>
      </c>
      <c r="DG99" s="32" t="s">
        <v>12037</v>
      </c>
      <c r="DH99" s="32" t="s">
        <v>12037</v>
      </c>
      <c r="DI99" s="32" t="s">
        <v>12037</v>
      </c>
      <c r="DJ99" s="32" t="s">
        <v>12037</v>
      </c>
      <c r="DK99" s="32" t="s">
        <v>12037</v>
      </c>
      <c r="DL99" s="32" t="s">
        <v>12037</v>
      </c>
      <c r="DM99" s="32" t="s">
        <v>12037</v>
      </c>
      <c r="DN99" s="32" t="s">
        <v>12037</v>
      </c>
      <c r="DO99" s="32" t="s">
        <v>12037</v>
      </c>
      <c r="DP99" s="32" t="s">
        <v>12037</v>
      </c>
      <c r="DQ99" s="32" t="s">
        <v>12037</v>
      </c>
      <c r="DR99" s="32" t="s">
        <v>12037</v>
      </c>
      <c r="DS99" s="32" t="s">
        <v>12037</v>
      </c>
      <c r="DT99" s="32" t="s">
        <v>12037</v>
      </c>
      <c r="DU99" s="32" t="s">
        <v>12037</v>
      </c>
      <c r="DV99" s="32" t="s">
        <v>12037</v>
      </c>
      <c r="DW99" s="32" t="s">
        <v>12037</v>
      </c>
      <c r="DX99" s="32" t="s">
        <v>12037</v>
      </c>
      <c r="DY99" s="32" t="s">
        <v>12037</v>
      </c>
      <c r="DZ99" s="32" t="s">
        <v>12037</v>
      </c>
      <c r="EA99" s="32" t="s">
        <v>12037</v>
      </c>
      <c r="EB99" s="32" t="s">
        <v>12037</v>
      </c>
      <c r="EC99" s="32" t="s">
        <v>12037</v>
      </c>
      <c r="ED99" s="32" t="s">
        <v>12037</v>
      </c>
      <c r="EE99" s="32" t="s">
        <v>12037</v>
      </c>
      <c r="EF99" s="32" t="s">
        <v>12037</v>
      </c>
      <c r="EG99" s="32" t="s">
        <v>12037</v>
      </c>
      <c r="EH99" s="32" t="s">
        <v>12037</v>
      </c>
      <c r="EI99" s="32" t="s">
        <v>12037</v>
      </c>
      <c r="EJ99" s="32" t="s">
        <v>12037</v>
      </c>
      <c r="EK99" s="32" t="s">
        <v>12037</v>
      </c>
      <c r="EL99" s="32" t="s">
        <v>12037</v>
      </c>
      <c r="EM99" s="32" t="s">
        <v>12037</v>
      </c>
      <c r="EN99" s="32" t="s">
        <v>12037</v>
      </c>
      <c r="EO99" s="32" t="s">
        <v>12037</v>
      </c>
      <c r="EP99" s="32" t="s">
        <v>12037</v>
      </c>
      <c r="EQ99" s="32" t="s">
        <v>12037</v>
      </c>
      <c r="ER99" s="32" t="s">
        <v>12037</v>
      </c>
      <c r="ES99" s="32" t="s">
        <v>12037</v>
      </c>
      <c r="ET99" s="32" t="s">
        <v>12037</v>
      </c>
      <c r="EU99" s="32" t="s">
        <v>12037</v>
      </c>
      <c r="EV99" s="32" t="s">
        <v>12037</v>
      </c>
      <c r="EW99" s="32" t="s">
        <v>12037</v>
      </c>
      <c r="EX99" s="32" t="s">
        <v>12037</v>
      </c>
      <c r="EY99" s="32" t="s">
        <v>12037</v>
      </c>
      <c r="EZ99" s="32" t="s">
        <v>12037</v>
      </c>
      <c r="FA99" s="32" t="s">
        <v>12037</v>
      </c>
      <c r="FB99" s="32" t="s">
        <v>12037</v>
      </c>
      <c r="FC99" s="32" t="s">
        <v>12037</v>
      </c>
      <c r="FD99" s="32" t="s">
        <v>12037</v>
      </c>
      <c r="FE99" s="32" t="s">
        <v>12037</v>
      </c>
      <c r="FF99" s="32" t="s">
        <v>12037</v>
      </c>
      <c r="FG99" s="32" t="s">
        <v>20444</v>
      </c>
      <c r="FH99" s="32" t="s">
        <v>19573</v>
      </c>
      <c r="FI99" s="32" t="s">
        <v>12037</v>
      </c>
      <c r="FJ99" s="32" t="s">
        <v>12037</v>
      </c>
      <c r="FK99" s="32" t="s">
        <v>12037</v>
      </c>
      <c r="FL99" s="32" t="s">
        <v>12037</v>
      </c>
      <c r="FM99" s="32" t="s">
        <v>12037</v>
      </c>
      <c r="FN99" s="32" t="s">
        <v>12037</v>
      </c>
      <c r="FO99" s="32" t="s">
        <v>12037</v>
      </c>
      <c r="FP99" s="32" t="s">
        <v>12037</v>
      </c>
      <c r="FQ99" s="32" t="s">
        <v>12037</v>
      </c>
      <c r="FR99" s="32" t="s">
        <v>12037</v>
      </c>
      <c r="FS99" s="32" t="s">
        <v>12037</v>
      </c>
      <c r="FT99" s="32" t="s">
        <v>12037</v>
      </c>
      <c r="FU99" s="32" t="s">
        <v>12037</v>
      </c>
      <c r="FV99" s="32" t="s">
        <v>12037</v>
      </c>
      <c r="FW99" s="32" t="s">
        <v>12037</v>
      </c>
      <c r="FX99" s="32" t="s">
        <v>12037</v>
      </c>
      <c r="FY99" s="32" t="s">
        <v>12037</v>
      </c>
      <c r="FZ99" s="32" t="s">
        <v>12037</v>
      </c>
      <c r="GA99" s="32" t="s">
        <v>12037</v>
      </c>
      <c r="GB99" s="32" t="s">
        <v>12037</v>
      </c>
      <c r="GC99" s="32" t="s">
        <v>12037</v>
      </c>
      <c r="GD99" s="32" t="s">
        <v>12037</v>
      </c>
      <c r="GE99" s="32" t="s">
        <v>12037</v>
      </c>
      <c r="GF99" s="32" t="s">
        <v>12037</v>
      </c>
      <c r="GG99" s="32" t="s">
        <v>12037</v>
      </c>
      <c r="GH99" s="32" t="s">
        <v>12037</v>
      </c>
      <c r="GI99" s="32" t="s">
        <v>12037</v>
      </c>
      <c r="GJ99" s="32" t="s">
        <v>12037</v>
      </c>
    </row>
    <row r="100" spans="31:192">
      <c r="AE100" s="32" t="s">
        <v>12037</v>
      </c>
      <c r="AF100" s="32" t="s">
        <v>12037</v>
      </c>
      <c r="AG100" s="32" t="s">
        <v>12037</v>
      </c>
      <c r="AH100" s="32" t="s">
        <v>12037</v>
      </c>
      <c r="AI100" s="32" t="s">
        <v>12037</v>
      </c>
      <c r="AJ100" s="32" t="s">
        <v>12037</v>
      </c>
      <c r="AK100" s="32" t="s">
        <v>12037</v>
      </c>
      <c r="AL100" s="32" t="s">
        <v>12037</v>
      </c>
      <c r="AM100" s="32" t="s">
        <v>12037</v>
      </c>
      <c r="AN100" s="32" t="s">
        <v>12037</v>
      </c>
      <c r="AO100" s="32" t="s">
        <v>12037</v>
      </c>
      <c r="AP100" s="32" t="s">
        <v>12037</v>
      </c>
      <c r="AQ100" s="32" t="s">
        <v>12037</v>
      </c>
      <c r="AR100" s="32" t="s">
        <v>12037</v>
      </c>
      <c r="AS100" s="32" t="s">
        <v>12037</v>
      </c>
      <c r="AT100" s="32" t="s">
        <v>12037</v>
      </c>
      <c r="AU100" s="32" t="s">
        <v>12037</v>
      </c>
      <c r="AV100" s="32" t="s">
        <v>12037</v>
      </c>
      <c r="AW100" s="32" t="s">
        <v>12037</v>
      </c>
      <c r="AX100" s="32" t="s">
        <v>12037</v>
      </c>
      <c r="AY100" s="32" t="s">
        <v>12037</v>
      </c>
      <c r="AZ100" s="32" t="s">
        <v>12037</v>
      </c>
      <c r="BA100" s="32" t="s">
        <v>12037</v>
      </c>
      <c r="BB100" s="32" t="s">
        <v>12037</v>
      </c>
      <c r="BC100" s="32" t="s">
        <v>12037</v>
      </c>
      <c r="BD100" s="32" t="s">
        <v>12037</v>
      </c>
      <c r="BE100" s="32" t="s">
        <v>12037</v>
      </c>
      <c r="BF100" s="32" t="s">
        <v>12037</v>
      </c>
      <c r="BG100" s="32" t="s">
        <v>12037</v>
      </c>
      <c r="BH100" s="32" t="s">
        <v>12037</v>
      </c>
      <c r="BI100" s="32" t="s">
        <v>12037</v>
      </c>
      <c r="BJ100" s="32" t="s">
        <v>12037</v>
      </c>
      <c r="BK100" s="32" t="s">
        <v>12037</v>
      </c>
      <c r="BL100" s="32" t="s">
        <v>12037</v>
      </c>
      <c r="BM100" s="32" t="s">
        <v>12037</v>
      </c>
      <c r="BN100" s="32" t="s">
        <v>12037</v>
      </c>
      <c r="BO100" s="32" t="s">
        <v>12037</v>
      </c>
      <c r="BP100" s="32" t="s">
        <v>12037</v>
      </c>
      <c r="BQ100" s="32" t="s">
        <v>12037</v>
      </c>
      <c r="BR100" s="32" t="s">
        <v>12037</v>
      </c>
      <c r="BS100" s="32" t="s">
        <v>12037</v>
      </c>
      <c r="BT100" s="32" t="s">
        <v>12037</v>
      </c>
      <c r="BU100" s="32" t="s">
        <v>12037</v>
      </c>
      <c r="BV100" s="32" t="s">
        <v>12037</v>
      </c>
      <c r="BW100" s="32" t="s">
        <v>12037</v>
      </c>
      <c r="BX100" s="32" t="s">
        <v>12037</v>
      </c>
      <c r="BY100" s="32" t="s">
        <v>12037</v>
      </c>
      <c r="BZ100" s="32" t="s">
        <v>12037</v>
      </c>
      <c r="CA100" s="32" t="s">
        <v>12037</v>
      </c>
      <c r="CB100" s="32" t="s">
        <v>12037</v>
      </c>
      <c r="CC100" s="32" t="s">
        <v>12037</v>
      </c>
      <c r="CD100" s="32" t="s">
        <v>12037</v>
      </c>
      <c r="CE100" s="32" t="s">
        <v>12037</v>
      </c>
      <c r="CF100" s="32" t="s">
        <v>12037</v>
      </c>
      <c r="CG100" s="32" t="s">
        <v>12037</v>
      </c>
      <c r="CH100" s="32" t="s">
        <v>12037</v>
      </c>
      <c r="CI100" s="32" t="s">
        <v>12037</v>
      </c>
      <c r="CJ100" s="32" t="s">
        <v>12037</v>
      </c>
      <c r="CK100" s="32" t="s">
        <v>12037</v>
      </c>
      <c r="CL100" s="32" t="s">
        <v>12037</v>
      </c>
      <c r="CM100" s="32" t="s">
        <v>12037</v>
      </c>
      <c r="CN100" s="32" t="s">
        <v>12037</v>
      </c>
      <c r="CO100" s="32" t="s">
        <v>12037</v>
      </c>
      <c r="CP100" s="32" t="s">
        <v>12037</v>
      </c>
      <c r="CQ100" s="32" t="s">
        <v>12037</v>
      </c>
      <c r="CR100" s="32" t="s">
        <v>12037</v>
      </c>
      <c r="CS100" s="32" t="s">
        <v>12037</v>
      </c>
      <c r="CT100" s="32" t="s">
        <v>12037</v>
      </c>
      <c r="CU100" s="32" t="s">
        <v>12037</v>
      </c>
      <c r="CV100" s="32" t="s">
        <v>12037</v>
      </c>
      <c r="CW100" s="32" t="s">
        <v>12037</v>
      </c>
      <c r="CX100" s="32" t="s">
        <v>12037</v>
      </c>
      <c r="CY100" s="32" t="s">
        <v>12037</v>
      </c>
      <c r="CZ100" s="32" t="s">
        <v>12037</v>
      </c>
      <c r="DA100" s="32" t="s">
        <v>12037</v>
      </c>
      <c r="DB100" s="32" t="s">
        <v>12037</v>
      </c>
      <c r="DC100" s="32" t="s">
        <v>12037</v>
      </c>
      <c r="DD100" s="32" t="s">
        <v>12037</v>
      </c>
      <c r="DE100" s="32" t="s">
        <v>12037</v>
      </c>
      <c r="DF100" s="32" t="s">
        <v>12037</v>
      </c>
      <c r="DG100" s="32" t="s">
        <v>12037</v>
      </c>
      <c r="DH100" s="32" t="s">
        <v>12037</v>
      </c>
      <c r="DI100" s="32" t="s">
        <v>12037</v>
      </c>
      <c r="DJ100" s="32" t="s">
        <v>12037</v>
      </c>
      <c r="DK100" s="32" t="s">
        <v>12037</v>
      </c>
      <c r="DL100" s="32" t="s">
        <v>12037</v>
      </c>
      <c r="DM100" s="32" t="s">
        <v>12037</v>
      </c>
      <c r="DN100" s="32" t="s">
        <v>12037</v>
      </c>
      <c r="DO100" s="32" t="s">
        <v>12037</v>
      </c>
      <c r="DP100" s="32" t="s">
        <v>12037</v>
      </c>
      <c r="DQ100" s="32" t="s">
        <v>12037</v>
      </c>
      <c r="DR100" s="32" t="s">
        <v>12037</v>
      </c>
      <c r="DS100" s="32" t="s">
        <v>12037</v>
      </c>
      <c r="DT100" s="32" t="s">
        <v>12037</v>
      </c>
      <c r="DU100" s="32" t="s">
        <v>12037</v>
      </c>
      <c r="DV100" s="32" t="s">
        <v>12037</v>
      </c>
      <c r="DW100" s="32" t="s">
        <v>12037</v>
      </c>
      <c r="DX100" s="32" t="s">
        <v>12037</v>
      </c>
      <c r="DY100" s="32" t="s">
        <v>12037</v>
      </c>
      <c r="DZ100" s="32" t="s">
        <v>12037</v>
      </c>
      <c r="EA100" s="32" t="s">
        <v>12037</v>
      </c>
      <c r="EB100" s="32" t="s">
        <v>12037</v>
      </c>
      <c r="EC100" s="32" t="s">
        <v>12037</v>
      </c>
      <c r="ED100" s="32" t="s">
        <v>12037</v>
      </c>
      <c r="EE100" s="32" t="s">
        <v>12037</v>
      </c>
      <c r="EF100" s="32" t="s">
        <v>12037</v>
      </c>
      <c r="EG100" s="32" t="s">
        <v>12037</v>
      </c>
      <c r="EH100" s="32" t="s">
        <v>12037</v>
      </c>
      <c r="EI100" s="32" t="s">
        <v>12037</v>
      </c>
      <c r="EJ100" s="32" t="s">
        <v>12037</v>
      </c>
      <c r="EK100" s="32" t="s">
        <v>12037</v>
      </c>
      <c r="EL100" s="32" t="s">
        <v>12037</v>
      </c>
      <c r="EM100" s="32" t="s">
        <v>12037</v>
      </c>
      <c r="EN100" s="32" t="s">
        <v>12037</v>
      </c>
      <c r="EO100" s="32" t="s">
        <v>12037</v>
      </c>
      <c r="EP100" s="32" t="s">
        <v>12037</v>
      </c>
      <c r="EQ100" s="32" t="s">
        <v>12037</v>
      </c>
      <c r="ER100" s="32" t="s">
        <v>12037</v>
      </c>
      <c r="ES100" s="32" t="s">
        <v>12037</v>
      </c>
      <c r="ET100" s="32" t="s">
        <v>12037</v>
      </c>
      <c r="EU100" s="32" t="s">
        <v>12037</v>
      </c>
      <c r="EV100" s="32" t="s">
        <v>12037</v>
      </c>
      <c r="EW100" s="32" t="s">
        <v>12037</v>
      </c>
      <c r="EX100" s="32" t="s">
        <v>12037</v>
      </c>
      <c r="EY100" s="32" t="s">
        <v>12037</v>
      </c>
      <c r="EZ100" s="32" t="s">
        <v>12037</v>
      </c>
      <c r="FA100" s="32" t="s">
        <v>12037</v>
      </c>
      <c r="FB100" s="32" t="s">
        <v>12037</v>
      </c>
      <c r="FC100" s="32" t="s">
        <v>12037</v>
      </c>
      <c r="FD100" s="32" t="s">
        <v>12037</v>
      </c>
      <c r="FE100" s="32" t="s">
        <v>12037</v>
      </c>
      <c r="FF100" s="32" t="s">
        <v>12037</v>
      </c>
      <c r="FG100" s="32" t="s">
        <v>12037</v>
      </c>
      <c r="FH100" s="32" t="s">
        <v>12037</v>
      </c>
      <c r="FI100" s="32" t="s">
        <v>12037</v>
      </c>
      <c r="FJ100" s="32" t="s">
        <v>12037</v>
      </c>
      <c r="FK100" s="32" t="s">
        <v>12037</v>
      </c>
      <c r="FL100" s="32" t="s">
        <v>12037</v>
      </c>
      <c r="FM100" s="32" t="s">
        <v>12037</v>
      </c>
      <c r="FN100" s="32" t="s">
        <v>12037</v>
      </c>
      <c r="FO100" s="32" t="s">
        <v>12037</v>
      </c>
      <c r="FP100" s="32" t="s">
        <v>12037</v>
      </c>
      <c r="FQ100" s="32" t="s">
        <v>12037</v>
      </c>
      <c r="FR100" s="32" t="s">
        <v>12037</v>
      </c>
      <c r="FS100" s="32" t="s">
        <v>12037</v>
      </c>
      <c r="FT100" s="32" t="s">
        <v>12037</v>
      </c>
      <c r="FU100" s="32" t="s">
        <v>12037</v>
      </c>
      <c r="FV100" s="32" t="s">
        <v>12037</v>
      </c>
      <c r="FW100" s="32" t="s">
        <v>12037</v>
      </c>
      <c r="FX100" s="32" t="s">
        <v>12037</v>
      </c>
      <c r="FY100" s="32" t="s">
        <v>12037</v>
      </c>
      <c r="FZ100" s="32" t="s">
        <v>12037</v>
      </c>
      <c r="GA100" s="32" t="s">
        <v>12037</v>
      </c>
      <c r="GB100" s="32" t="s">
        <v>12037</v>
      </c>
      <c r="GC100" s="32" t="s">
        <v>12037</v>
      </c>
      <c r="GD100" s="32" t="s">
        <v>12037</v>
      </c>
      <c r="GE100" s="32" t="s">
        <v>12037</v>
      </c>
      <c r="GF100" s="32" t="s">
        <v>12037</v>
      </c>
      <c r="GG100" s="32" t="s">
        <v>12037</v>
      </c>
      <c r="GH100" s="32" t="s">
        <v>12037</v>
      </c>
      <c r="GI100" s="32" t="s">
        <v>12037</v>
      </c>
      <c r="GJ100" s="32" t="s">
        <v>12037</v>
      </c>
    </row>
    <row r="101" spans="31:192">
      <c r="AE101" s="32" t="s">
        <v>12037</v>
      </c>
      <c r="AF101" s="32" t="s">
        <v>12037</v>
      </c>
      <c r="AG101" s="32" t="s">
        <v>12037</v>
      </c>
      <c r="AH101" s="32" t="s">
        <v>12037</v>
      </c>
      <c r="AI101" s="32" t="s">
        <v>12037</v>
      </c>
      <c r="AJ101" s="32" t="s">
        <v>12037</v>
      </c>
      <c r="AK101" s="32" t="s">
        <v>12037</v>
      </c>
      <c r="AL101" s="32" t="s">
        <v>12037</v>
      </c>
      <c r="AM101" s="32" t="s">
        <v>12037</v>
      </c>
      <c r="AN101" s="32" t="s">
        <v>12037</v>
      </c>
      <c r="AO101" s="32" t="s">
        <v>12037</v>
      </c>
      <c r="AP101" s="32" t="s">
        <v>12037</v>
      </c>
      <c r="AQ101" s="32" t="s">
        <v>12037</v>
      </c>
      <c r="AR101" s="32" t="s">
        <v>12037</v>
      </c>
      <c r="AS101" s="32" t="s">
        <v>12037</v>
      </c>
      <c r="AT101" s="32" t="s">
        <v>12037</v>
      </c>
      <c r="AU101" s="32" t="s">
        <v>12037</v>
      </c>
      <c r="AV101" s="32" t="s">
        <v>12037</v>
      </c>
      <c r="AW101" s="32" t="s">
        <v>12037</v>
      </c>
      <c r="AX101" s="32" t="s">
        <v>12037</v>
      </c>
      <c r="AY101" s="32" t="s">
        <v>12037</v>
      </c>
      <c r="AZ101" s="32" t="s">
        <v>12037</v>
      </c>
      <c r="BA101" s="32" t="s">
        <v>12037</v>
      </c>
      <c r="BB101" s="32" t="s">
        <v>12037</v>
      </c>
      <c r="BC101" s="32" t="s">
        <v>12037</v>
      </c>
      <c r="BD101" s="32" t="s">
        <v>12037</v>
      </c>
      <c r="BE101" s="32" t="s">
        <v>12037</v>
      </c>
      <c r="BF101" s="32" t="s">
        <v>12037</v>
      </c>
      <c r="BG101" s="32" t="s">
        <v>12037</v>
      </c>
      <c r="BH101" s="32" t="s">
        <v>12037</v>
      </c>
      <c r="BI101" s="32" t="s">
        <v>12037</v>
      </c>
      <c r="BJ101" s="32" t="s">
        <v>12037</v>
      </c>
      <c r="BK101" s="32" t="s">
        <v>12037</v>
      </c>
      <c r="BL101" s="32" t="s">
        <v>12037</v>
      </c>
      <c r="BM101" s="32" t="s">
        <v>12037</v>
      </c>
      <c r="BN101" s="32" t="s">
        <v>12037</v>
      </c>
      <c r="BO101" s="32" t="s">
        <v>12037</v>
      </c>
      <c r="BP101" s="32" t="s">
        <v>12037</v>
      </c>
      <c r="BQ101" s="32" t="s">
        <v>12037</v>
      </c>
      <c r="BR101" s="32" t="s">
        <v>12037</v>
      </c>
      <c r="BS101" s="32" t="s">
        <v>12037</v>
      </c>
      <c r="BT101" s="32" t="s">
        <v>12037</v>
      </c>
      <c r="BU101" s="32" t="s">
        <v>12037</v>
      </c>
      <c r="BV101" s="32" t="s">
        <v>12037</v>
      </c>
      <c r="BW101" s="32" t="s">
        <v>12037</v>
      </c>
      <c r="BX101" s="32" t="s">
        <v>12037</v>
      </c>
      <c r="BY101" s="32" t="s">
        <v>12037</v>
      </c>
      <c r="BZ101" s="32" t="s">
        <v>12037</v>
      </c>
      <c r="CA101" s="32" t="s">
        <v>12037</v>
      </c>
      <c r="CB101" s="32" t="s">
        <v>12037</v>
      </c>
      <c r="CC101" s="32" t="s">
        <v>12037</v>
      </c>
      <c r="CD101" s="32" t="s">
        <v>12037</v>
      </c>
      <c r="CE101" s="32" t="s">
        <v>12037</v>
      </c>
      <c r="CF101" s="32" t="s">
        <v>12037</v>
      </c>
      <c r="CG101" s="32" t="s">
        <v>12037</v>
      </c>
      <c r="CH101" s="32" t="s">
        <v>12037</v>
      </c>
      <c r="CI101" s="32" t="s">
        <v>12037</v>
      </c>
      <c r="CJ101" s="32" t="s">
        <v>12037</v>
      </c>
      <c r="CK101" s="32" t="s">
        <v>12037</v>
      </c>
      <c r="CL101" s="32" t="s">
        <v>12037</v>
      </c>
      <c r="CM101" s="32" t="s">
        <v>12037</v>
      </c>
      <c r="CN101" s="32" t="s">
        <v>12037</v>
      </c>
      <c r="CO101" s="32" t="s">
        <v>12037</v>
      </c>
      <c r="CP101" s="32" t="s">
        <v>12037</v>
      </c>
      <c r="CQ101" s="32" t="s">
        <v>12037</v>
      </c>
      <c r="CR101" s="32" t="s">
        <v>12037</v>
      </c>
      <c r="CS101" s="32" t="s">
        <v>12037</v>
      </c>
      <c r="CT101" s="32" t="s">
        <v>12037</v>
      </c>
      <c r="CU101" s="32" t="s">
        <v>12037</v>
      </c>
      <c r="CV101" s="32" t="s">
        <v>12037</v>
      </c>
      <c r="CW101" s="32" t="s">
        <v>12037</v>
      </c>
      <c r="CX101" s="32" t="s">
        <v>12037</v>
      </c>
      <c r="CY101" s="32" t="s">
        <v>12037</v>
      </c>
      <c r="CZ101" s="32" t="s">
        <v>12037</v>
      </c>
      <c r="DA101" s="32" t="s">
        <v>12037</v>
      </c>
      <c r="DB101" s="32" t="s">
        <v>12037</v>
      </c>
      <c r="DC101" s="32" t="s">
        <v>12037</v>
      </c>
      <c r="DD101" s="32" t="s">
        <v>12037</v>
      </c>
      <c r="DE101" s="32" t="s">
        <v>12037</v>
      </c>
      <c r="DF101" s="32" t="s">
        <v>12037</v>
      </c>
      <c r="DG101" s="32" t="s">
        <v>12037</v>
      </c>
      <c r="DH101" s="32" t="s">
        <v>12037</v>
      </c>
      <c r="DI101" s="32" t="s">
        <v>12037</v>
      </c>
      <c r="DJ101" s="32" t="s">
        <v>12037</v>
      </c>
      <c r="DK101" s="32" t="s">
        <v>12037</v>
      </c>
      <c r="DL101" s="32" t="s">
        <v>12037</v>
      </c>
      <c r="DM101" s="32" t="s">
        <v>12037</v>
      </c>
      <c r="DN101" s="32" t="s">
        <v>12037</v>
      </c>
      <c r="DO101" s="32" t="s">
        <v>12037</v>
      </c>
      <c r="DP101" s="32" t="s">
        <v>12037</v>
      </c>
      <c r="DQ101" s="32" t="s">
        <v>12037</v>
      </c>
      <c r="DR101" s="32" t="s">
        <v>12037</v>
      </c>
      <c r="DS101" s="32" t="s">
        <v>12037</v>
      </c>
      <c r="DT101" s="32" t="s">
        <v>12037</v>
      </c>
      <c r="DU101" s="32" t="s">
        <v>12037</v>
      </c>
      <c r="DV101" s="32" t="s">
        <v>12037</v>
      </c>
      <c r="DW101" s="32" t="s">
        <v>12037</v>
      </c>
      <c r="DX101" s="32" t="s">
        <v>12037</v>
      </c>
      <c r="DY101" s="32" t="s">
        <v>12037</v>
      </c>
      <c r="DZ101" s="32" t="s">
        <v>12037</v>
      </c>
      <c r="EA101" s="32" t="s">
        <v>12037</v>
      </c>
      <c r="EB101" s="32" t="s">
        <v>12037</v>
      </c>
      <c r="EC101" s="32" t="s">
        <v>12037</v>
      </c>
      <c r="ED101" s="32" t="s">
        <v>12037</v>
      </c>
      <c r="EE101" s="32" t="s">
        <v>12037</v>
      </c>
      <c r="EF101" s="32" t="s">
        <v>12037</v>
      </c>
      <c r="EG101" s="32" t="s">
        <v>12037</v>
      </c>
      <c r="EH101" s="32" t="s">
        <v>12037</v>
      </c>
      <c r="EI101" s="32" t="s">
        <v>12037</v>
      </c>
      <c r="EJ101" s="32" t="s">
        <v>12037</v>
      </c>
      <c r="EK101" s="32" t="s">
        <v>12037</v>
      </c>
      <c r="EL101" s="32" t="s">
        <v>12037</v>
      </c>
      <c r="EM101" s="32" t="s">
        <v>12037</v>
      </c>
      <c r="EN101" s="32" t="s">
        <v>12037</v>
      </c>
      <c r="EO101" s="32" t="s">
        <v>12037</v>
      </c>
      <c r="EP101" s="32" t="s">
        <v>12037</v>
      </c>
      <c r="EQ101" s="32" t="s">
        <v>12037</v>
      </c>
      <c r="ER101" s="32" t="s">
        <v>12037</v>
      </c>
      <c r="ES101" s="32" t="s">
        <v>12037</v>
      </c>
      <c r="ET101" s="32" t="s">
        <v>12037</v>
      </c>
      <c r="EU101" s="32" t="s">
        <v>12037</v>
      </c>
      <c r="EV101" s="32" t="s">
        <v>12037</v>
      </c>
      <c r="EW101" s="32" t="s">
        <v>12037</v>
      </c>
      <c r="EX101" s="32" t="s">
        <v>12037</v>
      </c>
      <c r="EY101" s="32" t="s">
        <v>12037</v>
      </c>
      <c r="EZ101" s="32" t="s">
        <v>12037</v>
      </c>
      <c r="FA101" s="32" t="s">
        <v>12037</v>
      </c>
      <c r="FB101" s="32" t="s">
        <v>12037</v>
      </c>
      <c r="FC101" s="32" t="s">
        <v>12037</v>
      </c>
      <c r="FD101" s="32" t="s">
        <v>12037</v>
      </c>
      <c r="FE101" s="32" t="s">
        <v>12037</v>
      </c>
      <c r="FF101" s="32" t="s">
        <v>12037</v>
      </c>
      <c r="FG101" s="32" t="s">
        <v>12037</v>
      </c>
      <c r="FH101" s="32" t="s">
        <v>12037</v>
      </c>
      <c r="FI101" s="32" t="s">
        <v>12037</v>
      </c>
      <c r="FJ101" s="32" t="s">
        <v>12037</v>
      </c>
      <c r="FK101" s="32" t="s">
        <v>12037</v>
      </c>
      <c r="FL101" s="32" t="s">
        <v>12037</v>
      </c>
      <c r="FM101" s="32" t="s">
        <v>12037</v>
      </c>
      <c r="FN101" s="32" t="s">
        <v>12037</v>
      </c>
      <c r="FO101" s="32" t="s">
        <v>12037</v>
      </c>
      <c r="FP101" s="32" t="s">
        <v>12037</v>
      </c>
      <c r="FQ101" s="32" t="s">
        <v>12037</v>
      </c>
      <c r="FR101" s="32" t="s">
        <v>12037</v>
      </c>
      <c r="FS101" s="32" t="s">
        <v>12037</v>
      </c>
      <c r="FT101" s="32" t="s">
        <v>12037</v>
      </c>
      <c r="FU101" s="32" t="s">
        <v>12037</v>
      </c>
      <c r="FV101" s="32" t="s">
        <v>12037</v>
      </c>
      <c r="FW101" s="32" t="s">
        <v>12037</v>
      </c>
      <c r="FX101" s="32" t="s">
        <v>12037</v>
      </c>
      <c r="FY101" s="32" t="s">
        <v>12037</v>
      </c>
      <c r="FZ101" s="32" t="s">
        <v>12037</v>
      </c>
      <c r="GA101" s="32" t="s">
        <v>12037</v>
      </c>
      <c r="GB101" s="32" t="s">
        <v>12037</v>
      </c>
      <c r="GC101" s="32" t="s">
        <v>12037</v>
      </c>
      <c r="GD101" s="32" t="s">
        <v>12037</v>
      </c>
      <c r="GE101" s="32" t="s">
        <v>12037</v>
      </c>
      <c r="GF101" s="32" t="s">
        <v>12037</v>
      </c>
      <c r="GG101" s="32" t="s">
        <v>12037</v>
      </c>
      <c r="GH101" s="32" t="s">
        <v>12037</v>
      </c>
      <c r="GI101" s="32" t="s">
        <v>12037</v>
      </c>
      <c r="GJ101" s="32" t="s">
        <v>12037</v>
      </c>
    </row>
    <row r="102" spans="31:192">
      <c r="AE102" s="32" t="s">
        <v>12037</v>
      </c>
      <c r="AF102" s="32" t="s">
        <v>12037</v>
      </c>
      <c r="AG102" s="32" t="s">
        <v>12037</v>
      </c>
      <c r="AH102" s="32" t="s">
        <v>12037</v>
      </c>
      <c r="AI102" s="32" t="s">
        <v>12037</v>
      </c>
      <c r="AJ102" s="32" t="s">
        <v>12037</v>
      </c>
      <c r="AK102" s="32" t="s">
        <v>12037</v>
      </c>
      <c r="AL102" s="32" t="s">
        <v>12037</v>
      </c>
      <c r="AM102" s="32" t="s">
        <v>12037</v>
      </c>
      <c r="AN102" s="32" t="s">
        <v>12037</v>
      </c>
      <c r="AO102" s="32" t="s">
        <v>12037</v>
      </c>
      <c r="AP102" s="32" t="s">
        <v>12037</v>
      </c>
      <c r="AQ102" s="32" t="s">
        <v>12037</v>
      </c>
      <c r="AR102" s="32" t="s">
        <v>12037</v>
      </c>
      <c r="AS102" s="32" t="s">
        <v>12037</v>
      </c>
      <c r="AT102" s="32" t="s">
        <v>12037</v>
      </c>
      <c r="AU102" s="32" t="s">
        <v>12037</v>
      </c>
      <c r="AV102" s="32" t="s">
        <v>12037</v>
      </c>
      <c r="AW102" s="32" t="s">
        <v>12037</v>
      </c>
      <c r="AX102" s="32" t="s">
        <v>12037</v>
      </c>
      <c r="AY102" s="32" t="s">
        <v>12037</v>
      </c>
      <c r="AZ102" s="32" t="s">
        <v>12037</v>
      </c>
      <c r="BA102" s="32" t="s">
        <v>12037</v>
      </c>
      <c r="BB102" s="32" t="s">
        <v>12037</v>
      </c>
      <c r="BC102" s="32" t="s">
        <v>12037</v>
      </c>
      <c r="BD102" s="32" t="s">
        <v>12037</v>
      </c>
      <c r="BE102" s="32" t="s">
        <v>12037</v>
      </c>
      <c r="BF102" s="32" t="s">
        <v>12037</v>
      </c>
      <c r="BG102" s="32" t="s">
        <v>12037</v>
      </c>
      <c r="BH102" s="32" t="s">
        <v>12037</v>
      </c>
      <c r="BI102" s="32" t="s">
        <v>12037</v>
      </c>
      <c r="BJ102" s="32" t="s">
        <v>12037</v>
      </c>
      <c r="BK102" s="32" t="s">
        <v>12037</v>
      </c>
      <c r="BL102" s="32" t="s">
        <v>12037</v>
      </c>
      <c r="BM102" s="32" t="s">
        <v>12037</v>
      </c>
      <c r="BN102" s="32" t="s">
        <v>12037</v>
      </c>
      <c r="BO102" s="32" t="s">
        <v>12037</v>
      </c>
      <c r="BP102" s="32" t="s">
        <v>12037</v>
      </c>
      <c r="BQ102" s="32" t="s">
        <v>12037</v>
      </c>
      <c r="BR102" s="32" t="s">
        <v>12037</v>
      </c>
      <c r="BS102" s="32" t="s">
        <v>12037</v>
      </c>
      <c r="BT102" s="32" t="s">
        <v>12037</v>
      </c>
      <c r="BU102" s="32" t="s">
        <v>12037</v>
      </c>
      <c r="BV102" s="32" t="s">
        <v>12037</v>
      </c>
      <c r="BW102" s="32" t="s">
        <v>12037</v>
      </c>
      <c r="BX102" s="32" t="s">
        <v>12037</v>
      </c>
      <c r="BY102" s="32" t="s">
        <v>12037</v>
      </c>
      <c r="BZ102" s="32" t="s">
        <v>12037</v>
      </c>
      <c r="CA102" s="32" t="s">
        <v>12037</v>
      </c>
      <c r="CB102" s="32" t="s">
        <v>12037</v>
      </c>
      <c r="CC102" s="32" t="s">
        <v>12037</v>
      </c>
      <c r="CD102" s="32" t="s">
        <v>12037</v>
      </c>
      <c r="CE102" s="32" t="s">
        <v>12037</v>
      </c>
      <c r="CF102" s="32" t="s">
        <v>12037</v>
      </c>
      <c r="CG102" s="32" t="s">
        <v>12037</v>
      </c>
      <c r="CH102" s="32" t="s">
        <v>12037</v>
      </c>
      <c r="CI102" s="32" t="s">
        <v>12037</v>
      </c>
      <c r="CJ102" s="32" t="s">
        <v>12037</v>
      </c>
      <c r="CK102" s="32" t="s">
        <v>12037</v>
      </c>
      <c r="CL102" s="32" t="s">
        <v>12037</v>
      </c>
      <c r="CM102" s="32" t="s">
        <v>12037</v>
      </c>
      <c r="CN102" s="32" t="s">
        <v>12037</v>
      </c>
      <c r="CO102" s="32" t="s">
        <v>12037</v>
      </c>
      <c r="CP102" s="32" t="s">
        <v>12037</v>
      </c>
      <c r="CQ102" s="32" t="s">
        <v>12037</v>
      </c>
      <c r="CR102" s="32" t="s">
        <v>12037</v>
      </c>
      <c r="CS102" s="32" t="s">
        <v>12037</v>
      </c>
      <c r="CT102" s="32" t="s">
        <v>12037</v>
      </c>
      <c r="CU102" s="32" t="s">
        <v>12037</v>
      </c>
      <c r="CV102" s="32" t="s">
        <v>12037</v>
      </c>
      <c r="CW102" s="32" t="s">
        <v>12037</v>
      </c>
      <c r="CX102" s="32" t="s">
        <v>12037</v>
      </c>
      <c r="CY102" s="32" t="s">
        <v>12037</v>
      </c>
      <c r="CZ102" s="32" t="s">
        <v>12037</v>
      </c>
      <c r="DA102" s="32" t="s">
        <v>12037</v>
      </c>
      <c r="DB102" s="32" t="s">
        <v>12037</v>
      </c>
      <c r="DC102" s="32" t="s">
        <v>12037</v>
      </c>
      <c r="DD102" s="32" t="s">
        <v>12037</v>
      </c>
      <c r="DE102" s="32" t="s">
        <v>12037</v>
      </c>
      <c r="DF102" s="32" t="s">
        <v>12037</v>
      </c>
      <c r="DG102" s="32" t="s">
        <v>12037</v>
      </c>
      <c r="DH102" s="32" t="s">
        <v>12037</v>
      </c>
      <c r="DI102" s="32" t="s">
        <v>12037</v>
      </c>
      <c r="DJ102" s="32" t="s">
        <v>12037</v>
      </c>
      <c r="DK102" s="32" t="s">
        <v>12037</v>
      </c>
      <c r="DL102" s="32" t="s">
        <v>12037</v>
      </c>
      <c r="DM102" s="32" t="s">
        <v>12037</v>
      </c>
      <c r="DN102" s="32" t="s">
        <v>12037</v>
      </c>
      <c r="DO102" s="32" t="s">
        <v>12037</v>
      </c>
      <c r="DP102" s="32" t="s">
        <v>12037</v>
      </c>
      <c r="DQ102" s="32" t="s">
        <v>12037</v>
      </c>
      <c r="DR102" s="32" t="s">
        <v>12037</v>
      </c>
      <c r="DS102" s="32" t="s">
        <v>12037</v>
      </c>
      <c r="DT102" s="32" t="s">
        <v>12037</v>
      </c>
      <c r="DU102" s="32" t="s">
        <v>12037</v>
      </c>
      <c r="DV102" s="32" t="s">
        <v>12037</v>
      </c>
      <c r="DW102" s="32" t="s">
        <v>12037</v>
      </c>
      <c r="DX102" s="32" t="s">
        <v>12037</v>
      </c>
      <c r="DY102" s="32" t="s">
        <v>12037</v>
      </c>
      <c r="DZ102" s="32" t="s">
        <v>12037</v>
      </c>
      <c r="EA102" s="32" t="s">
        <v>12037</v>
      </c>
      <c r="EB102" s="32" t="s">
        <v>12037</v>
      </c>
      <c r="EC102" s="32" t="s">
        <v>12037</v>
      </c>
      <c r="ED102" s="32" t="s">
        <v>12037</v>
      </c>
      <c r="EE102" s="32" t="s">
        <v>12037</v>
      </c>
      <c r="EF102" s="32" t="s">
        <v>12037</v>
      </c>
      <c r="EG102" s="32" t="s">
        <v>12037</v>
      </c>
      <c r="EH102" s="32" t="s">
        <v>12037</v>
      </c>
      <c r="EI102" s="32" t="s">
        <v>12037</v>
      </c>
      <c r="EJ102" s="32" t="s">
        <v>12037</v>
      </c>
      <c r="EK102" s="32" t="s">
        <v>12037</v>
      </c>
      <c r="EL102" s="32" t="s">
        <v>12037</v>
      </c>
      <c r="EM102" s="32" t="s">
        <v>12037</v>
      </c>
      <c r="EN102" s="32" t="s">
        <v>12037</v>
      </c>
      <c r="EO102" s="32" t="s">
        <v>12037</v>
      </c>
      <c r="EP102" s="32" t="s">
        <v>12037</v>
      </c>
      <c r="EQ102" s="32" t="s">
        <v>12037</v>
      </c>
      <c r="ER102" s="32" t="s">
        <v>12037</v>
      </c>
      <c r="ES102" s="32" t="s">
        <v>12037</v>
      </c>
      <c r="ET102" s="32" t="s">
        <v>12037</v>
      </c>
      <c r="EU102" s="32" t="s">
        <v>12037</v>
      </c>
      <c r="EV102" s="32" t="s">
        <v>12037</v>
      </c>
      <c r="EW102" s="32" t="s">
        <v>12037</v>
      </c>
      <c r="EX102" s="32" t="s">
        <v>12037</v>
      </c>
      <c r="EY102" s="32" t="s">
        <v>12037</v>
      </c>
      <c r="EZ102" s="32" t="s">
        <v>12037</v>
      </c>
      <c r="FA102" s="32" t="s">
        <v>12037</v>
      </c>
      <c r="FB102" s="32" t="s">
        <v>12037</v>
      </c>
      <c r="FC102" s="32" t="s">
        <v>12037</v>
      </c>
      <c r="FD102" s="32" t="s">
        <v>12037</v>
      </c>
      <c r="FE102" s="32" t="s">
        <v>12037</v>
      </c>
      <c r="FF102" s="32" t="s">
        <v>12037</v>
      </c>
      <c r="FG102" s="32" t="s">
        <v>12037</v>
      </c>
      <c r="FH102" s="32" t="s">
        <v>12037</v>
      </c>
      <c r="FI102" s="32" t="s">
        <v>12037</v>
      </c>
      <c r="FJ102" s="32" t="s">
        <v>12037</v>
      </c>
      <c r="FK102" s="32" t="s">
        <v>12037</v>
      </c>
      <c r="FL102" s="32" t="s">
        <v>12037</v>
      </c>
      <c r="FM102" s="32" t="s">
        <v>12037</v>
      </c>
      <c r="FN102" s="32" t="s">
        <v>12037</v>
      </c>
      <c r="FO102" s="32" t="s">
        <v>12037</v>
      </c>
      <c r="FP102" s="32" t="s">
        <v>12037</v>
      </c>
      <c r="FQ102" s="32" t="s">
        <v>12037</v>
      </c>
      <c r="FR102" s="32" t="s">
        <v>12037</v>
      </c>
      <c r="FS102" s="32" t="s">
        <v>12037</v>
      </c>
      <c r="FT102" s="32" t="s">
        <v>12037</v>
      </c>
      <c r="FU102" s="32" t="s">
        <v>12037</v>
      </c>
      <c r="FV102" s="32" t="s">
        <v>12037</v>
      </c>
      <c r="FW102" s="32" t="s">
        <v>12037</v>
      </c>
      <c r="FX102" s="32" t="s">
        <v>12037</v>
      </c>
      <c r="FY102" s="32" t="s">
        <v>12037</v>
      </c>
      <c r="FZ102" s="32" t="s">
        <v>12037</v>
      </c>
      <c r="GA102" s="32" t="s">
        <v>12037</v>
      </c>
      <c r="GB102" s="32" t="s">
        <v>12037</v>
      </c>
      <c r="GC102" s="32" t="s">
        <v>12037</v>
      </c>
      <c r="GD102" s="32" t="s">
        <v>12037</v>
      </c>
      <c r="GE102" s="32" t="s">
        <v>12037</v>
      </c>
      <c r="GF102" s="32" t="s">
        <v>12037</v>
      </c>
      <c r="GG102" s="32" t="s">
        <v>12037</v>
      </c>
      <c r="GH102" s="32" t="s">
        <v>12037</v>
      </c>
      <c r="GI102" s="32" t="s">
        <v>12037</v>
      </c>
      <c r="GJ102" s="32" t="s">
        <v>12037</v>
      </c>
    </row>
    <row r="103" spans="31:192">
      <c r="AE103" s="32" t="s">
        <v>12037</v>
      </c>
      <c r="AF103" s="32" t="s">
        <v>12037</v>
      </c>
      <c r="AG103" s="32" t="s">
        <v>12037</v>
      </c>
      <c r="AH103" s="32" t="s">
        <v>12037</v>
      </c>
      <c r="AI103" s="32" t="s">
        <v>12037</v>
      </c>
      <c r="AJ103" s="32" t="s">
        <v>12037</v>
      </c>
      <c r="AK103" s="32" t="s">
        <v>12037</v>
      </c>
      <c r="AL103" s="32" t="s">
        <v>12037</v>
      </c>
      <c r="AM103" s="32" t="s">
        <v>12037</v>
      </c>
      <c r="AN103" s="32" t="s">
        <v>12037</v>
      </c>
      <c r="AO103" s="32" t="s">
        <v>12037</v>
      </c>
      <c r="AP103" s="32" t="s">
        <v>12037</v>
      </c>
      <c r="AQ103" s="32" t="s">
        <v>12037</v>
      </c>
      <c r="AR103" s="32" t="s">
        <v>12037</v>
      </c>
      <c r="AS103" s="32" t="s">
        <v>12037</v>
      </c>
      <c r="AT103" s="32" t="s">
        <v>12037</v>
      </c>
      <c r="AU103" s="32" t="s">
        <v>12037</v>
      </c>
      <c r="AV103" s="32" t="s">
        <v>12037</v>
      </c>
      <c r="AW103" s="32" t="s">
        <v>12037</v>
      </c>
      <c r="AX103" s="32" t="s">
        <v>12037</v>
      </c>
      <c r="AY103" s="32" t="s">
        <v>12037</v>
      </c>
      <c r="AZ103" s="32" t="s">
        <v>12037</v>
      </c>
      <c r="BA103" s="32" t="s">
        <v>12037</v>
      </c>
      <c r="BB103" s="32" t="s">
        <v>12037</v>
      </c>
      <c r="BC103" s="32" t="s">
        <v>12037</v>
      </c>
      <c r="BD103" s="32" t="s">
        <v>12037</v>
      </c>
      <c r="BE103" s="32" t="s">
        <v>12037</v>
      </c>
      <c r="BF103" s="32" t="s">
        <v>12037</v>
      </c>
      <c r="BG103" s="32" t="s">
        <v>12037</v>
      </c>
      <c r="BH103" s="32" t="s">
        <v>12037</v>
      </c>
      <c r="BI103" s="32" t="s">
        <v>12037</v>
      </c>
      <c r="BJ103" s="32" t="s">
        <v>12037</v>
      </c>
      <c r="BK103" s="32" t="s">
        <v>12037</v>
      </c>
      <c r="BL103" s="32" t="s">
        <v>12037</v>
      </c>
      <c r="BM103" s="32" t="s">
        <v>12037</v>
      </c>
      <c r="BN103" s="32" t="s">
        <v>12037</v>
      </c>
      <c r="BO103" s="32" t="s">
        <v>12037</v>
      </c>
      <c r="BP103" s="32" t="s">
        <v>12037</v>
      </c>
      <c r="BQ103" s="32" t="s">
        <v>12037</v>
      </c>
      <c r="BR103" s="32" t="s">
        <v>12037</v>
      </c>
      <c r="BS103" s="32" t="s">
        <v>12037</v>
      </c>
      <c r="BT103" s="32" t="s">
        <v>12037</v>
      </c>
      <c r="BU103" s="32" t="s">
        <v>12037</v>
      </c>
      <c r="BV103" s="32" t="s">
        <v>12037</v>
      </c>
      <c r="BW103" s="32" t="s">
        <v>12037</v>
      </c>
      <c r="BX103" s="32" t="s">
        <v>12037</v>
      </c>
      <c r="BY103" s="32" t="s">
        <v>12037</v>
      </c>
      <c r="BZ103" s="32" t="s">
        <v>12037</v>
      </c>
      <c r="CA103" s="32" t="s">
        <v>12037</v>
      </c>
      <c r="CB103" s="32" t="s">
        <v>12037</v>
      </c>
      <c r="CC103" s="32" t="s">
        <v>12037</v>
      </c>
      <c r="CD103" s="32" t="s">
        <v>12037</v>
      </c>
      <c r="CE103" s="32" t="s">
        <v>12037</v>
      </c>
      <c r="CF103" s="32" t="s">
        <v>12037</v>
      </c>
      <c r="CG103" s="32" t="s">
        <v>12037</v>
      </c>
      <c r="CH103" s="32" t="s">
        <v>12037</v>
      </c>
      <c r="CI103" s="32" t="s">
        <v>12037</v>
      </c>
      <c r="CJ103" s="32" t="s">
        <v>12037</v>
      </c>
      <c r="CK103" s="32" t="s">
        <v>12037</v>
      </c>
      <c r="CL103" s="32" t="s">
        <v>12037</v>
      </c>
      <c r="CM103" s="32" t="s">
        <v>12037</v>
      </c>
      <c r="CN103" s="32" t="s">
        <v>12037</v>
      </c>
      <c r="CO103" s="32" t="s">
        <v>12037</v>
      </c>
      <c r="CP103" s="32" t="s">
        <v>12037</v>
      </c>
      <c r="CQ103" s="32" t="s">
        <v>12037</v>
      </c>
      <c r="CR103" s="32" t="s">
        <v>12037</v>
      </c>
      <c r="CS103" s="32" t="s">
        <v>12037</v>
      </c>
      <c r="CT103" s="32" t="s">
        <v>12037</v>
      </c>
      <c r="CU103" s="32" t="s">
        <v>12037</v>
      </c>
      <c r="CV103" s="32" t="s">
        <v>12037</v>
      </c>
      <c r="CW103" s="32" t="s">
        <v>12037</v>
      </c>
      <c r="CX103" s="32" t="s">
        <v>12037</v>
      </c>
      <c r="CY103" s="32" t="s">
        <v>12037</v>
      </c>
      <c r="CZ103" s="32" t="s">
        <v>12037</v>
      </c>
      <c r="DA103" s="32" t="s">
        <v>12037</v>
      </c>
      <c r="DB103" s="32" t="s">
        <v>12037</v>
      </c>
      <c r="DC103" s="32" t="s">
        <v>12037</v>
      </c>
      <c r="DD103" s="32" t="s">
        <v>12037</v>
      </c>
      <c r="DE103" s="32" t="s">
        <v>12037</v>
      </c>
      <c r="DF103" s="32" t="s">
        <v>12037</v>
      </c>
      <c r="DG103" s="32" t="s">
        <v>12037</v>
      </c>
      <c r="DH103" s="32" t="s">
        <v>12037</v>
      </c>
      <c r="DI103" s="32" t="s">
        <v>12037</v>
      </c>
      <c r="DJ103" s="32" t="s">
        <v>12037</v>
      </c>
      <c r="DK103" s="32" t="s">
        <v>12037</v>
      </c>
      <c r="DL103" s="32" t="s">
        <v>12037</v>
      </c>
      <c r="DM103" s="32" t="s">
        <v>12037</v>
      </c>
      <c r="DN103" s="32" t="s">
        <v>12037</v>
      </c>
      <c r="DO103" s="32" t="s">
        <v>12037</v>
      </c>
      <c r="DP103" s="32" t="s">
        <v>12037</v>
      </c>
      <c r="DQ103" s="32" t="s">
        <v>12037</v>
      </c>
      <c r="DR103" s="32" t="s">
        <v>12037</v>
      </c>
      <c r="DS103" s="32" t="s">
        <v>12037</v>
      </c>
      <c r="DT103" s="32" t="s">
        <v>12037</v>
      </c>
      <c r="DU103" s="32" t="s">
        <v>12037</v>
      </c>
      <c r="DV103" s="32" t="s">
        <v>12037</v>
      </c>
      <c r="DW103" s="32" t="s">
        <v>12037</v>
      </c>
      <c r="DX103" s="32" t="s">
        <v>12037</v>
      </c>
      <c r="DY103" s="32" t="s">
        <v>12037</v>
      </c>
      <c r="DZ103" s="32" t="s">
        <v>12037</v>
      </c>
      <c r="EA103" s="32" t="s">
        <v>12037</v>
      </c>
      <c r="EB103" s="32" t="s">
        <v>12037</v>
      </c>
      <c r="EC103" s="32" t="s">
        <v>12037</v>
      </c>
      <c r="ED103" s="32" t="s">
        <v>12037</v>
      </c>
      <c r="EE103" s="32" t="s">
        <v>12037</v>
      </c>
      <c r="EF103" s="32" t="s">
        <v>12037</v>
      </c>
      <c r="EG103" s="32" t="s">
        <v>12037</v>
      </c>
      <c r="EH103" s="32" t="s">
        <v>12037</v>
      </c>
      <c r="EI103" s="32" t="s">
        <v>12037</v>
      </c>
      <c r="EJ103" s="32" t="s">
        <v>12037</v>
      </c>
      <c r="EK103" s="32" t="s">
        <v>12037</v>
      </c>
      <c r="EL103" s="32" t="s">
        <v>12037</v>
      </c>
      <c r="EM103" s="32" t="s">
        <v>12037</v>
      </c>
      <c r="EN103" s="32" t="s">
        <v>12037</v>
      </c>
      <c r="EO103" s="32" t="s">
        <v>12037</v>
      </c>
      <c r="EP103" s="32" t="s">
        <v>12037</v>
      </c>
      <c r="EQ103" s="32" t="s">
        <v>12037</v>
      </c>
      <c r="ER103" s="32" t="s">
        <v>12037</v>
      </c>
      <c r="ES103" s="32" t="s">
        <v>12037</v>
      </c>
      <c r="ET103" s="32" t="s">
        <v>12037</v>
      </c>
      <c r="EU103" s="32" t="s">
        <v>12037</v>
      </c>
      <c r="EV103" s="32" t="s">
        <v>12037</v>
      </c>
      <c r="EW103" s="32" t="s">
        <v>12037</v>
      </c>
      <c r="EX103" s="32" t="s">
        <v>12037</v>
      </c>
      <c r="EY103" s="32" t="s">
        <v>12037</v>
      </c>
      <c r="EZ103" s="32" t="s">
        <v>12037</v>
      </c>
      <c r="FA103" s="32" t="s">
        <v>12037</v>
      </c>
      <c r="FB103" s="32" t="s">
        <v>12037</v>
      </c>
      <c r="FC103" s="32" t="s">
        <v>12037</v>
      </c>
      <c r="FD103" s="32" t="s">
        <v>12037</v>
      </c>
      <c r="FE103" s="32" t="s">
        <v>12037</v>
      </c>
      <c r="FF103" s="32" t="s">
        <v>12037</v>
      </c>
      <c r="FG103" s="32" t="s">
        <v>12037</v>
      </c>
      <c r="FH103" s="32" t="s">
        <v>12037</v>
      </c>
      <c r="FI103" s="32" t="s">
        <v>12037</v>
      </c>
      <c r="FJ103" s="32" t="s">
        <v>12037</v>
      </c>
      <c r="FK103" s="32" t="s">
        <v>12037</v>
      </c>
      <c r="FL103" s="32" t="s">
        <v>12037</v>
      </c>
      <c r="FM103" s="32" t="s">
        <v>12037</v>
      </c>
      <c r="FN103" s="32" t="s">
        <v>12037</v>
      </c>
      <c r="FO103" s="32" t="s">
        <v>12037</v>
      </c>
      <c r="FP103" s="32" t="s">
        <v>12037</v>
      </c>
      <c r="FQ103" s="32" t="s">
        <v>12037</v>
      </c>
      <c r="FR103" s="32" t="s">
        <v>12037</v>
      </c>
      <c r="FS103" s="32" t="s">
        <v>12037</v>
      </c>
      <c r="FT103" s="32" t="s">
        <v>12037</v>
      </c>
      <c r="FU103" s="32" t="s">
        <v>12037</v>
      </c>
      <c r="FV103" s="32" t="s">
        <v>12037</v>
      </c>
      <c r="FW103" s="32" t="s">
        <v>12037</v>
      </c>
      <c r="FX103" s="32" t="s">
        <v>12037</v>
      </c>
      <c r="FY103" s="32" t="s">
        <v>12037</v>
      </c>
      <c r="FZ103" s="32" t="s">
        <v>12037</v>
      </c>
      <c r="GA103" s="32" t="s">
        <v>12037</v>
      </c>
      <c r="GB103" s="32" t="s">
        <v>12037</v>
      </c>
      <c r="GC103" s="32" t="s">
        <v>12037</v>
      </c>
      <c r="GD103" s="32" t="s">
        <v>12037</v>
      </c>
      <c r="GE103" s="32" t="s">
        <v>12037</v>
      </c>
      <c r="GF103" s="32" t="s">
        <v>12037</v>
      </c>
      <c r="GG103" s="32" t="s">
        <v>12037</v>
      </c>
      <c r="GH103" s="32" t="s">
        <v>12037</v>
      </c>
      <c r="GI103" s="32" t="s">
        <v>12037</v>
      </c>
      <c r="GJ103" s="32" t="s">
        <v>12037</v>
      </c>
    </row>
    <row r="104" spans="31:192">
      <c r="AE104" s="32" t="s">
        <v>12037</v>
      </c>
      <c r="AF104" s="32" t="s">
        <v>12037</v>
      </c>
      <c r="AG104" s="32" t="s">
        <v>12037</v>
      </c>
      <c r="AH104" s="32" t="s">
        <v>12037</v>
      </c>
      <c r="AI104" s="32" t="s">
        <v>12037</v>
      </c>
      <c r="AJ104" s="32" t="s">
        <v>12037</v>
      </c>
      <c r="AK104" s="32" t="s">
        <v>12037</v>
      </c>
      <c r="AL104" s="32" t="s">
        <v>12037</v>
      </c>
      <c r="AM104" s="32" t="s">
        <v>12037</v>
      </c>
      <c r="AN104" s="32" t="s">
        <v>12037</v>
      </c>
      <c r="AO104" s="32" t="s">
        <v>12037</v>
      </c>
      <c r="AP104" s="32" t="s">
        <v>12037</v>
      </c>
      <c r="AQ104" s="32" t="s">
        <v>12037</v>
      </c>
      <c r="AR104" s="32" t="s">
        <v>12037</v>
      </c>
      <c r="AS104" s="32" t="s">
        <v>12037</v>
      </c>
      <c r="AT104" s="32" t="s">
        <v>12037</v>
      </c>
      <c r="AU104" s="32" t="s">
        <v>12037</v>
      </c>
      <c r="AV104" s="32" t="s">
        <v>12037</v>
      </c>
      <c r="AW104" s="32" t="s">
        <v>12037</v>
      </c>
      <c r="AX104" s="32" t="s">
        <v>12037</v>
      </c>
      <c r="AY104" s="32" t="s">
        <v>12037</v>
      </c>
      <c r="AZ104" s="32" t="s">
        <v>12037</v>
      </c>
      <c r="BA104" s="32" t="s">
        <v>12037</v>
      </c>
      <c r="BB104" s="32" t="s">
        <v>12037</v>
      </c>
      <c r="BC104" s="32" t="s">
        <v>12037</v>
      </c>
      <c r="BD104" s="32" t="s">
        <v>12037</v>
      </c>
      <c r="BE104" s="32" t="s">
        <v>12037</v>
      </c>
      <c r="BF104" s="32" t="s">
        <v>12037</v>
      </c>
      <c r="BG104" s="32" t="s">
        <v>12037</v>
      </c>
      <c r="BH104" s="32" t="s">
        <v>12037</v>
      </c>
      <c r="BI104" s="32" t="s">
        <v>12037</v>
      </c>
      <c r="BJ104" s="32" t="s">
        <v>12037</v>
      </c>
      <c r="BK104" s="32" t="s">
        <v>12037</v>
      </c>
      <c r="BL104" s="32" t="s">
        <v>12037</v>
      </c>
      <c r="BM104" s="32" t="s">
        <v>12037</v>
      </c>
      <c r="BN104" s="32" t="s">
        <v>12037</v>
      </c>
      <c r="BO104" s="32" t="s">
        <v>12037</v>
      </c>
      <c r="BP104" s="32" t="s">
        <v>12037</v>
      </c>
      <c r="BQ104" s="32" t="s">
        <v>12037</v>
      </c>
      <c r="BR104" s="32" t="s">
        <v>12037</v>
      </c>
      <c r="BS104" s="32" t="s">
        <v>12037</v>
      </c>
      <c r="BT104" s="32" t="s">
        <v>12037</v>
      </c>
      <c r="BU104" s="32" t="s">
        <v>12037</v>
      </c>
      <c r="BV104" s="32" t="s">
        <v>12037</v>
      </c>
      <c r="BW104" s="32" t="s">
        <v>12037</v>
      </c>
      <c r="BX104" s="32" t="s">
        <v>12037</v>
      </c>
      <c r="BY104" s="32" t="s">
        <v>12037</v>
      </c>
      <c r="BZ104" s="32" t="s">
        <v>12037</v>
      </c>
      <c r="CA104" s="32" t="s">
        <v>12037</v>
      </c>
      <c r="CB104" s="32" t="s">
        <v>12037</v>
      </c>
      <c r="CC104" s="32" t="s">
        <v>12037</v>
      </c>
      <c r="CD104" s="32" t="s">
        <v>12037</v>
      </c>
      <c r="CE104" s="32" t="s">
        <v>12037</v>
      </c>
      <c r="CF104" s="32" t="s">
        <v>12037</v>
      </c>
      <c r="CG104" s="32" t="s">
        <v>12037</v>
      </c>
      <c r="CH104" s="32" t="s">
        <v>12037</v>
      </c>
      <c r="CI104" s="32" t="s">
        <v>12037</v>
      </c>
      <c r="CJ104" s="32" t="s">
        <v>12037</v>
      </c>
      <c r="CK104" s="32" t="s">
        <v>12037</v>
      </c>
      <c r="CL104" s="32" t="s">
        <v>12037</v>
      </c>
      <c r="CM104" s="32" t="s">
        <v>12037</v>
      </c>
      <c r="CN104" s="32" t="s">
        <v>12037</v>
      </c>
      <c r="CO104" s="32" t="s">
        <v>12037</v>
      </c>
      <c r="CP104" s="32" t="s">
        <v>12037</v>
      </c>
      <c r="CQ104" s="32" t="s">
        <v>12037</v>
      </c>
      <c r="CR104" s="32" t="s">
        <v>12037</v>
      </c>
      <c r="CS104" s="32" t="s">
        <v>12037</v>
      </c>
      <c r="CT104" s="32" t="s">
        <v>12037</v>
      </c>
      <c r="CU104" s="32" t="s">
        <v>12037</v>
      </c>
      <c r="CV104" s="32" t="s">
        <v>12037</v>
      </c>
      <c r="CW104" s="32" t="s">
        <v>12037</v>
      </c>
      <c r="CX104" s="32" t="s">
        <v>12037</v>
      </c>
      <c r="CY104" s="32" t="s">
        <v>12037</v>
      </c>
      <c r="CZ104" s="32" t="s">
        <v>12037</v>
      </c>
      <c r="DA104" s="32" t="s">
        <v>12037</v>
      </c>
      <c r="DB104" s="32" t="s">
        <v>12037</v>
      </c>
      <c r="DC104" s="32" t="s">
        <v>12037</v>
      </c>
      <c r="DD104" s="32" t="s">
        <v>12037</v>
      </c>
      <c r="DE104" s="32" t="s">
        <v>12037</v>
      </c>
      <c r="DF104" s="32" t="s">
        <v>12037</v>
      </c>
      <c r="DG104" s="32" t="s">
        <v>12037</v>
      </c>
      <c r="DH104" s="32" t="s">
        <v>12037</v>
      </c>
      <c r="DI104" s="32" t="s">
        <v>12037</v>
      </c>
      <c r="DJ104" s="32" t="s">
        <v>12037</v>
      </c>
      <c r="DK104" s="32" t="s">
        <v>12037</v>
      </c>
      <c r="DL104" s="32" t="s">
        <v>12037</v>
      </c>
      <c r="DM104" s="32" t="s">
        <v>12037</v>
      </c>
      <c r="DN104" s="32" t="s">
        <v>12037</v>
      </c>
      <c r="DO104" s="32" t="s">
        <v>12037</v>
      </c>
      <c r="DP104" s="32" t="s">
        <v>12037</v>
      </c>
      <c r="DQ104" s="32" t="s">
        <v>12037</v>
      </c>
      <c r="DR104" s="32" t="s">
        <v>12037</v>
      </c>
      <c r="DS104" s="32" t="s">
        <v>12037</v>
      </c>
      <c r="DT104" s="32" t="s">
        <v>12037</v>
      </c>
      <c r="DU104" s="32" t="s">
        <v>12037</v>
      </c>
      <c r="DV104" s="32" t="s">
        <v>12037</v>
      </c>
      <c r="DW104" s="32" t="s">
        <v>12037</v>
      </c>
      <c r="DX104" s="32" t="s">
        <v>12037</v>
      </c>
      <c r="DY104" s="32" t="s">
        <v>12037</v>
      </c>
      <c r="DZ104" s="32" t="s">
        <v>12037</v>
      </c>
      <c r="EA104" s="32" t="s">
        <v>12037</v>
      </c>
      <c r="EB104" s="32" t="s">
        <v>12037</v>
      </c>
      <c r="EC104" s="32" t="s">
        <v>12037</v>
      </c>
      <c r="ED104" s="32" t="s">
        <v>12037</v>
      </c>
      <c r="EE104" s="32" t="s">
        <v>12037</v>
      </c>
      <c r="EF104" s="32" t="s">
        <v>12037</v>
      </c>
      <c r="EG104" s="32" t="s">
        <v>12037</v>
      </c>
      <c r="EH104" s="32" t="s">
        <v>12037</v>
      </c>
      <c r="EI104" s="32" t="s">
        <v>12037</v>
      </c>
      <c r="EJ104" s="32" t="s">
        <v>12037</v>
      </c>
      <c r="EK104" s="32" t="s">
        <v>12037</v>
      </c>
      <c r="EL104" s="32" t="s">
        <v>12037</v>
      </c>
      <c r="EM104" s="32" t="s">
        <v>12037</v>
      </c>
      <c r="EN104" s="32" t="s">
        <v>12037</v>
      </c>
      <c r="EO104" s="32" t="s">
        <v>12037</v>
      </c>
      <c r="EP104" s="32" t="s">
        <v>12037</v>
      </c>
      <c r="EQ104" s="32" t="s">
        <v>12037</v>
      </c>
      <c r="ER104" s="32" t="s">
        <v>12037</v>
      </c>
      <c r="ES104" s="32" t="s">
        <v>12037</v>
      </c>
      <c r="ET104" s="32" t="s">
        <v>12037</v>
      </c>
      <c r="EU104" s="32" t="s">
        <v>12037</v>
      </c>
      <c r="EV104" s="32" t="s">
        <v>12037</v>
      </c>
      <c r="EW104" s="32" t="s">
        <v>12037</v>
      </c>
      <c r="EX104" s="32" t="s">
        <v>12037</v>
      </c>
      <c r="EY104" s="32" t="s">
        <v>12037</v>
      </c>
      <c r="EZ104" s="32" t="s">
        <v>12037</v>
      </c>
      <c r="FA104" s="32" t="s">
        <v>12037</v>
      </c>
      <c r="FB104" s="32" t="s">
        <v>12037</v>
      </c>
      <c r="FC104" s="32" t="s">
        <v>12037</v>
      </c>
      <c r="FD104" s="32" t="s">
        <v>12037</v>
      </c>
      <c r="FE104" s="32" t="s">
        <v>12037</v>
      </c>
      <c r="FF104" s="32" t="s">
        <v>12037</v>
      </c>
      <c r="FG104" s="32" t="s">
        <v>12037</v>
      </c>
      <c r="FH104" s="32" t="s">
        <v>12037</v>
      </c>
      <c r="FI104" s="32" t="s">
        <v>12037</v>
      </c>
      <c r="FJ104" s="32" t="s">
        <v>12037</v>
      </c>
      <c r="FK104" s="32" t="s">
        <v>12037</v>
      </c>
      <c r="FL104" s="32" t="s">
        <v>12037</v>
      </c>
      <c r="FM104" s="32" t="s">
        <v>12037</v>
      </c>
      <c r="FN104" s="32" t="s">
        <v>12037</v>
      </c>
      <c r="FO104" s="32" t="s">
        <v>12037</v>
      </c>
      <c r="FP104" s="32" t="s">
        <v>12037</v>
      </c>
      <c r="FQ104" s="32" t="s">
        <v>12037</v>
      </c>
      <c r="FR104" s="32" t="s">
        <v>12037</v>
      </c>
      <c r="FS104" s="32" t="s">
        <v>12037</v>
      </c>
      <c r="FT104" s="32" t="s">
        <v>12037</v>
      </c>
      <c r="FU104" s="32" t="s">
        <v>12037</v>
      </c>
      <c r="FV104" s="32" t="s">
        <v>12037</v>
      </c>
      <c r="FW104" s="32" t="s">
        <v>12037</v>
      </c>
      <c r="FX104" s="32" t="s">
        <v>12037</v>
      </c>
      <c r="FY104" s="32" t="s">
        <v>12037</v>
      </c>
      <c r="FZ104" s="32" t="s">
        <v>12037</v>
      </c>
      <c r="GA104" s="32" t="s">
        <v>12037</v>
      </c>
      <c r="GB104" s="32" t="s">
        <v>12037</v>
      </c>
      <c r="GC104" s="32" t="s">
        <v>12037</v>
      </c>
      <c r="GD104" s="32" t="s">
        <v>12037</v>
      </c>
      <c r="GE104" s="32" t="s">
        <v>12037</v>
      </c>
      <c r="GF104" s="32" t="s">
        <v>12037</v>
      </c>
      <c r="GG104" s="32" t="s">
        <v>12037</v>
      </c>
      <c r="GH104" s="32" t="s">
        <v>12037</v>
      </c>
      <c r="GI104" s="32" t="s">
        <v>12037</v>
      </c>
      <c r="GJ104" s="32" t="s">
        <v>12037</v>
      </c>
    </row>
    <row r="105" spans="31:192">
      <c r="AE105" s="32" t="s">
        <v>12037</v>
      </c>
      <c r="AF105" s="32" t="s">
        <v>12037</v>
      </c>
      <c r="AG105" s="32" t="s">
        <v>12037</v>
      </c>
      <c r="AH105" s="32" t="s">
        <v>12037</v>
      </c>
      <c r="AI105" s="32" t="s">
        <v>12037</v>
      </c>
      <c r="AJ105" s="32" t="s">
        <v>12037</v>
      </c>
      <c r="AK105" s="32" t="s">
        <v>12037</v>
      </c>
      <c r="AL105" s="32" t="s">
        <v>12037</v>
      </c>
      <c r="AM105" s="32" t="s">
        <v>12037</v>
      </c>
      <c r="AN105" s="32" t="s">
        <v>12037</v>
      </c>
      <c r="AO105" s="32" t="s">
        <v>12037</v>
      </c>
      <c r="AP105" s="32" t="s">
        <v>12037</v>
      </c>
      <c r="AQ105" s="32" t="s">
        <v>12037</v>
      </c>
      <c r="AR105" s="32" t="s">
        <v>12037</v>
      </c>
      <c r="AS105" s="32" t="s">
        <v>12037</v>
      </c>
      <c r="AT105" s="32" t="s">
        <v>12037</v>
      </c>
      <c r="AU105" s="32" t="s">
        <v>12037</v>
      </c>
      <c r="AV105" s="32" t="s">
        <v>12037</v>
      </c>
      <c r="AW105" s="32" t="s">
        <v>12037</v>
      </c>
      <c r="AX105" s="32" t="s">
        <v>12037</v>
      </c>
      <c r="AY105" s="32" t="s">
        <v>12037</v>
      </c>
      <c r="AZ105" s="32" t="s">
        <v>12037</v>
      </c>
      <c r="BA105" s="32" t="s">
        <v>12037</v>
      </c>
      <c r="BB105" s="32" t="s">
        <v>12037</v>
      </c>
      <c r="BC105" s="32" t="s">
        <v>12037</v>
      </c>
      <c r="BD105" s="32" t="s">
        <v>12037</v>
      </c>
      <c r="BE105" s="32" t="s">
        <v>12037</v>
      </c>
      <c r="BF105" s="32" t="s">
        <v>12037</v>
      </c>
      <c r="BG105" s="32" t="s">
        <v>12037</v>
      </c>
      <c r="BH105" s="32" t="s">
        <v>12037</v>
      </c>
      <c r="BI105" s="32" t="s">
        <v>12037</v>
      </c>
      <c r="BJ105" s="32" t="s">
        <v>12037</v>
      </c>
      <c r="BK105" s="32" t="s">
        <v>12037</v>
      </c>
      <c r="BL105" s="32" t="s">
        <v>12037</v>
      </c>
      <c r="BM105" s="32" t="s">
        <v>12037</v>
      </c>
      <c r="BN105" s="32" t="s">
        <v>12037</v>
      </c>
      <c r="BO105" s="32" t="s">
        <v>12037</v>
      </c>
      <c r="BP105" s="32" t="s">
        <v>12037</v>
      </c>
      <c r="BQ105" s="32" t="s">
        <v>12037</v>
      </c>
      <c r="BR105" s="32" t="s">
        <v>12037</v>
      </c>
      <c r="BS105" s="32" t="s">
        <v>12037</v>
      </c>
      <c r="BT105" s="32" t="s">
        <v>12037</v>
      </c>
      <c r="BU105" s="32" t="s">
        <v>12037</v>
      </c>
      <c r="BV105" s="32" t="s">
        <v>12037</v>
      </c>
      <c r="BW105" s="32" t="s">
        <v>12037</v>
      </c>
      <c r="BX105" s="32" t="s">
        <v>12037</v>
      </c>
      <c r="BY105" s="32" t="s">
        <v>12037</v>
      </c>
      <c r="BZ105" s="32" t="s">
        <v>12037</v>
      </c>
      <c r="CA105" s="32" t="s">
        <v>12037</v>
      </c>
      <c r="CB105" s="32" t="s">
        <v>12037</v>
      </c>
      <c r="CC105" s="32" t="s">
        <v>12037</v>
      </c>
      <c r="CD105" s="32" t="s">
        <v>12037</v>
      </c>
      <c r="CE105" s="32" t="s">
        <v>12037</v>
      </c>
      <c r="CF105" s="32" t="s">
        <v>12037</v>
      </c>
      <c r="CG105" s="32" t="s">
        <v>12037</v>
      </c>
      <c r="CH105" s="32" t="s">
        <v>12037</v>
      </c>
      <c r="CI105" s="32" t="s">
        <v>12037</v>
      </c>
      <c r="CJ105" s="32" t="s">
        <v>12037</v>
      </c>
      <c r="CK105" s="32" t="s">
        <v>12037</v>
      </c>
      <c r="CL105" s="32" t="s">
        <v>12037</v>
      </c>
      <c r="CM105" s="32" t="s">
        <v>12037</v>
      </c>
      <c r="CN105" s="32" t="s">
        <v>12037</v>
      </c>
      <c r="CO105" s="32" t="s">
        <v>12037</v>
      </c>
      <c r="CP105" s="32" t="s">
        <v>12037</v>
      </c>
      <c r="CQ105" s="32" t="s">
        <v>12037</v>
      </c>
      <c r="CR105" s="32" t="s">
        <v>12037</v>
      </c>
      <c r="CS105" s="32" t="s">
        <v>12037</v>
      </c>
      <c r="CT105" s="32" t="s">
        <v>12037</v>
      </c>
      <c r="CU105" s="32" t="s">
        <v>12037</v>
      </c>
      <c r="CV105" s="32" t="s">
        <v>12037</v>
      </c>
      <c r="CW105" s="32" t="s">
        <v>12037</v>
      </c>
      <c r="CX105" s="32" t="s">
        <v>12037</v>
      </c>
      <c r="CY105" s="32" t="s">
        <v>12037</v>
      </c>
      <c r="CZ105" s="32" t="s">
        <v>12037</v>
      </c>
      <c r="DA105" s="32" t="s">
        <v>12037</v>
      </c>
      <c r="DB105" s="32" t="s">
        <v>12037</v>
      </c>
      <c r="DC105" s="32" t="s">
        <v>12037</v>
      </c>
      <c r="DD105" s="32" t="s">
        <v>12037</v>
      </c>
      <c r="DE105" s="32" t="s">
        <v>12037</v>
      </c>
      <c r="DF105" s="32" t="s">
        <v>12037</v>
      </c>
      <c r="DG105" s="32" t="s">
        <v>12037</v>
      </c>
      <c r="DH105" s="32" t="s">
        <v>12037</v>
      </c>
      <c r="DI105" s="32" t="s">
        <v>12037</v>
      </c>
      <c r="DJ105" s="32" t="s">
        <v>12037</v>
      </c>
      <c r="DK105" s="32" t="s">
        <v>12037</v>
      </c>
      <c r="DL105" s="32" t="s">
        <v>12037</v>
      </c>
      <c r="DM105" s="32" t="s">
        <v>12037</v>
      </c>
      <c r="DN105" s="32" t="s">
        <v>12037</v>
      </c>
      <c r="DO105" s="32" t="s">
        <v>12037</v>
      </c>
      <c r="DP105" s="32" t="s">
        <v>12037</v>
      </c>
      <c r="DQ105" s="32" t="s">
        <v>12037</v>
      </c>
      <c r="DR105" s="32" t="s">
        <v>12037</v>
      </c>
      <c r="DS105" s="32" t="s">
        <v>12037</v>
      </c>
      <c r="DT105" s="32" t="s">
        <v>12037</v>
      </c>
      <c r="DU105" s="32" t="s">
        <v>12037</v>
      </c>
      <c r="DV105" s="32" t="s">
        <v>12037</v>
      </c>
      <c r="DW105" s="32" t="s">
        <v>12037</v>
      </c>
      <c r="DX105" s="32" t="s">
        <v>12037</v>
      </c>
      <c r="DY105" s="32" t="s">
        <v>12037</v>
      </c>
      <c r="DZ105" s="32" t="s">
        <v>12037</v>
      </c>
      <c r="EA105" s="32" t="s">
        <v>12037</v>
      </c>
      <c r="EB105" s="32" t="s">
        <v>12037</v>
      </c>
      <c r="EC105" s="32" t="s">
        <v>12037</v>
      </c>
      <c r="ED105" s="32" t="s">
        <v>12037</v>
      </c>
      <c r="EE105" s="32" t="s">
        <v>12037</v>
      </c>
      <c r="EF105" s="32" t="s">
        <v>12037</v>
      </c>
      <c r="EG105" s="32" t="s">
        <v>12037</v>
      </c>
      <c r="EH105" s="32" t="s">
        <v>12037</v>
      </c>
      <c r="EI105" s="32" t="s">
        <v>12037</v>
      </c>
      <c r="EJ105" s="32" t="s">
        <v>12037</v>
      </c>
      <c r="EK105" s="32" t="s">
        <v>12037</v>
      </c>
      <c r="EL105" s="32" t="s">
        <v>12037</v>
      </c>
      <c r="EM105" s="32" t="s">
        <v>12037</v>
      </c>
      <c r="EN105" s="32" t="s">
        <v>12037</v>
      </c>
      <c r="EO105" s="32" t="s">
        <v>12037</v>
      </c>
      <c r="EP105" s="32" t="s">
        <v>12037</v>
      </c>
      <c r="EQ105" s="32" t="s">
        <v>12037</v>
      </c>
      <c r="ER105" s="32" t="s">
        <v>12037</v>
      </c>
      <c r="ES105" s="32" t="s">
        <v>12037</v>
      </c>
      <c r="ET105" s="32" t="s">
        <v>12037</v>
      </c>
      <c r="EU105" s="32" t="s">
        <v>12037</v>
      </c>
      <c r="EV105" s="32" t="s">
        <v>12037</v>
      </c>
      <c r="EW105" s="32" t="s">
        <v>12037</v>
      </c>
      <c r="EX105" s="32" t="s">
        <v>12037</v>
      </c>
      <c r="EY105" s="32" t="s">
        <v>12037</v>
      </c>
      <c r="EZ105" s="32" t="s">
        <v>12037</v>
      </c>
      <c r="FA105" s="32" t="s">
        <v>12037</v>
      </c>
      <c r="FB105" s="32" t="s">
        <v>12037</v>
      </c>
      <c r="FC105" s="32" t="s">
        <v>12037</v>
      </c>
      <c r="FD105" s="32" t="s">
        <v>12037</v>
      </c>
      <c r="FE105" s="32" t="s">
        <v>12037</v>
      </c>
      <c r="FF105" s="32" t="s">
        <v>12037</v>
      </c>
      <c r="FG105" s="32" t="s">
        <v>12037</v>
      </c>
      <c r="FH105" s="32" t="s">
        <v>12037</v>
      </c>
      <c r="FI105" s="32" t="s">
        <v>12037</v>
      </c>
      <c r="FJ105" s="32" t="s">
        <v>12037</v>
      </c>
      <c r="FK105" s="32" t="s">
        <v>12037</v>
      </c>
      <c r="FL105" s="32" t="s">
        <v>12037</v>
      </c>
      <c r="FM105" s="32" t="s">
        <v>12037</v>
      </c>
      <c r="FN105" s="32" t="s">
        <v>12037</v>
      </c>
      <c r="FO105" s="32" t="s">
        <v>12037</v>
      </c>
      <c r="FP105" s="32" t="s">
        <v>12037</v>
      </c>
      <c r="FQ105" s="32" t="s">
        <v>12037</v>
      </c>
      <c r="FR105" s="32" t="s">
        <v>12037</v>
      </c>
      <c r="FS105" s="32" t="s">
        <v>12037</v>
      </c>
      <c r="FT105" s="32" t="s">
        <v>12037</v>
      </c>
      <c r="FU105" s="32" t="s">
        <v>12037</v>
      </c>
      <c r="FV105" s="32" t="s">
        <v>12037</v>
      </c>
      <c r="FW105" s="32" t="s">
        <v>12037</v>
      </c>
      <c r="FX105" s="32" t="s">
        <v>12037</v>
      </c>
      <c r="FY105" s="32" t="s">
        <v>12037</v>
      </c>
      <c r="FZ105" s="32" t="s">
        <v>12037</v>
      </c>
      <c r="GA105" s="32" t="s">
        <v>12037</v>
      </c>
      <c r="GB105" s="32" t="s">
        <v>12037</v>
      </c>
      <c r="GC105" s="32" t="s">
        <v>12037</v>
      </c>
      <c r="GD105" s="32" t="s">
        <v>12037</v>
      </c>
      <c r="GE105" s="32" t="s">
        <v>12037</v>
      </c>
      <c r="GF105" s="32" t="s">
        <v>12037</v>
      </c>
      <c r="GG105" s="32" t="s">
        <v>12037</v>
      </c>
      <c r="GH105" s="32" t="s">
        <v>12037</v>
      </c>
      <c r="GI105" s="32" t="s">
        <v>12037</v>
      </c>
      <c r="GJ105" s="32" t="s">
        <v>12037</v>
      </c>
    </row>
    <row r="106" spans="31:192">
      <c r="AE106" s="32" t="s">
        <v>12037</v>
      </c>
      <c r="AF106" s="32" t="s">
        <v>12037</v>
      </c>
      <c r="AG106" s="32" t="s">
        <v>12037</v>
      </c>
      <c r="AH106" s="32" t="s">
        <v>12037</v>
      </c>
      <c r="AI106" s="32" t="s">
        <v>12037</v>
      </c>
      <c r="AJ106" s="32" t="s">
        <v>12037</v>
      </c>
      <c r="AK106" s="32" t="s">
        <v>12037</v>
      </c>
      <c r="AL106" s="32" t="s">
        <v>12037</v>
      </c>
      <c r="AM106" s="32" t="s">
        <v>12037</v>
      </c>
      <c r="AN106" s="32" t="s">
        <v>12037</v>
      </c>
      <c r="AO106" s="32" t="s">
        <v>12037</v>
      </c>
      <c r="AP106" s="32" t="s">
        <v>12037</v>
      </c>
      <c r="AQ106" s="32" t="s">
        <v>12037</v>
      </c>
      <c r="AR106" s="32" t="s">
        <v>12037</v>
      </c>
      <c r="AS106" s="32" t="s">
        <v>12037</v>
      </c>
      <c r="AT106" s="32" t="s">
        <v>12037</v>
      </c>
      <c r="AU106" s="32" t="s">
        <v>12037</v>
      </c>
      <c r="AV106" s="32" t="s">
        <v>12037</v>
      </c>
      <c r="AW106" s="32" t="s">
        <v>12037</v>
      </c>
      <c r="AX106" s="32" t="s">
        <v>12037</v>
      </c>
      <c r="AY106" s="32" t="s">
        <v>12037</v>
      </c>
      <c r="AZ106" s="32" t="s">
        <v>12037</v>
      </c>
      <c r="BA106" s="32" t="s">
        <v>12037</v>
      </c>
      <c r="BB106" s="32" t="s">
        <v>12037</v>
      </c>
      <c r="BC106" s="32" t="s">
        <v>12037</v>
      </c>
      <c r="BD106" s="32" t="s">
        <v>12037</v>
      </c>
      <c r="BE106" s="32" t="s">
        <v>12037</v>
      </c>
      <c r="BF106" s="32" t="s">
        <v>12037</v>
      </c>
      <c r="BG106" s="32" t="s">
        <v>12037</v>
      </c>
      <c r="BH106" s="32" t="s">
        <v>12037</v>
      </c>
      <c r="BI106" s="32" t="s">
        <v>12037</v>
      </c>
      <c r="BJ106" s="32" t="s">
        <v>12037</v>
      </c>
      <c r="BK106" s="32" t="s">
        <v>12037</v>
      </c>
      <c r="BL106" s="32" t="s">
        <v>12037</v>
      </c>
      <c r="BM106" s="32" t="s">
        <v>12037</v>
      </c>
      <c r="BN106" s="32" t="s">
        <v>12037</v>
      </c>
      <c r="BO106" s="32" t="s">
        <v>12037</v>
      </c>
      <c r="BP106" s="32" t="s">
        <v>12037</v>
      </c>
      <c r="BQ106" s="32" t="s">
        <v>12037</v>
      </c>
      <c r="BR106" s="32" t="s">
        <v>12037</v>
      </c>
      <c r="BS106" s="32" t="s">
        <v>12037</v>
      </c>
      <c r="BT106" s="32" t="s">
        <v>12037</v>
      </c>
      <c r="BU106" s="32" t="s">
        <v>12037</v>
      </c>
      <c r="BV106" s="32" t="s">
        <v>12037</v>
      </c>
      <c r="BW106" s="32" t="s">
        <v>12037</v>
      </c>
      <c r="BX106" s="32" t="s">
        <v>12037</v>
      </c>
      <c r="BY106" s="32" t="s">
        <v>12037</v>
      </c>
      <c r="BZ106" s="32" t="s">
        <v>12037</v>
      </c>
      <c r="CA106" s="32" t="s">
        <v>12037</v>
      </c>
      <c r="CB106" s="32" t="s">
        <v>12037</v>
      </c>
      <c r="CC106" s="32" t="s">
        <v>12037</v>
      </c>
      <c r="CD106" s="32" t="s">
        <v>12037</v>
      </c>
      <c r="CE106" s="32" t="s">
        <v>12037</v>
      </c>
      <c r="CF106" s="32" t="s">
        <v>12037</v>
      </c>
      <c r="CG106" s="32" t="s">
        <v>12037</v>
      </c>
      <c r="CH106" s="32" t="s">
        <v>12037</v>
      </c>
      <c r="CI106" s="32" t="s">
        <v>12037</v>
      </c>
      <c r="CJ106" s="32" t="s">
        <v>12037</v>
      </c>
      <c r="CK106" s="32" t="s">
        <v>12037</v>
      </c>
      <c r="CL106" s="32" t="s">
        <v>12037</v>
      </c>
      <c r="CM106" s="32" t="s">
        <v>12037</v>
      </c>
      <c r="CN106" s="32" t="s">
        <v>12037</v>
      </c>
      <c r="CO106" s="32" t="s">
        <v>12037</v>
      </c>
      <c r="CP106" s="32" t="s">
        <v>12037</v>
      </c>
      <c r="CQ106" s="32" t="s">
        <v>12037</v>
      </c>
      <c r="CR106" s="32" t="s">
        <v>12037</v>
      </c>
      <c r="CS106" s="32" t="s">
        <v>12037</v>
      </c>
      <c r="CT106" s="32" t="s">
        <v>12037</v>
      </c>
      <c r="CU106" s="32" t="s">
        <v>12037</v>
      </c>
      <c r="CV106" s="32" t="s">
        <v>12037</v>
      </c>
      <c r="CW106" s="32" t="s">
        <v>12037</v>
      </c>
      <c r="CX106" s="32" t="s">
        <v>12037</v>
      </c>
      <c r="CY106" s="32" t="s">
        <v>12037</v>
      </c>
      <c r="CZ106" s="32" t="s">
        <v>12037</v>
      </c>
      <c r="DA106" s="32" t="s">
        <v>12037</v>
      </c>
      <c r="DB106" s="32" t="s">
        <v>12037</v>
      </c>
      <c r="DC106" s="32" t="s">
        <v>12037</v>
      </c>
      <c r="DD106" s="32" t="s">
        <v>12037</v>
      </c>
      <c r="DE106" s="32" t="s">
        <v>12037</v>
      </c>
      <c r="DF106" s="32" t="s">
        <v>12037</v>
      </c>
      <c r="DG106" s="32" t="s">
        <v>12037</v>
      </c>
      <c r="DH106" s="32" t="s">
        <v>12037</v>
      </c>
      <c r="DI106" s="32" t="s">
        <v>12037</v>
      </c>
      <c r="DJ106" s="32" t="s">
        <v>12037</v>
      </c>
      <c r="DK106" s="32" t="s">
        <v>12037</v>
      </c>
      <c r="DL106" s="32" t="s">
        <v>12037</v>
      </c>
      <c r="DM106" s="32" t="s">
        <v>12037</v>
      </c>
      <c r="DN106" s="32" t="s">
        <v>12037</v>
      </c>
      <c r="DO106" s="32" t="s">
        <v>12037</v>
      </c>
      <c r="DP106" s="32" t="s">
        <v>12037</v>
      </c>
      <c r="DQ106" s="32" t="s">
        <v>12037</v>
      </c>
      <c r="DR106" s="32" t="s">
        <v>12037</v>
      </c>
      <c r="DS106" s="32" t="s">
        <v>12037</v>
      </c>
      <c r="DT106" s="32" t="s">
        <v>12037</v>
      </c>
      <c r="DU106" s="32" t="s">
        <v>12037</v>
      </c>
      <c r="DV106" s="32" t="s">
        <v>12037</v>
      </c>
      <c r="DW106" s="32" t="s">
        <v>12037</v>
      </c>
      <c r="DX106" s="32" t="s">
        <v>12037</v>
      </c>
      <c r="DY106" s="32" t="s">
        <v>12037</v>
      </c>
      <c r="DZ106" s="32" t="s">
        <v>12037</v>
      </c>
      <c r="EA106" s="32" t="s">
        <v>12037</v>
      </c>
      <c r="EB106" s="32" t="s">
        <v>12037</v>
      </c>
      <c r="EC106" s="32" t="s">
        <v>12037</v>
      </c>
      <c r="ED106" s="32" t="s">
        <v>12037</v>
      </c>
      <c r="EE106" s="32" t="s">
        <v>12037</v>
      </c>
      <c r="EF106" s="32" t="s">
        <v>12037</v>
      </c>
      <c r="EG106" s="32" t="s">
        <v>12037</v>
      </c>
      <c r="EH106" s="32" t="s">
        <v>12037</v>
      </c>
      <c r="EI106" s="32" t="s">
        <v>12037</v>
      </c>
      <c r="EJ106" s="32" t="s">
        <v>12037</v>
      </c>
      <c r="EK106" s="32" t="s">
        <v>12037</v>
      </c>
      <c r="EL106" s="32" t="s">
        <v>12037</v>
      </c>
      <c r="EM106" s="32" t="s">
        <v>12037</v>
      </c>
      <c r="EN106" s="32" t="s">
        <v>12037</v>
      </c>
      <c r="EO106" s="32" t="s">
        <v>12037</v>
      </c>
      <c r="EP106" s="32" t="s">
        <v>12037</v>
      </c>
      <c r="EQ106" s="32" t="s">
        <v>12037</v>
      </c>
      <c r="ER106" s="32" t="s">
        <v>12037</v>
      </c>
      <c r="ES106" s="32" t="s">
        <v>12037</v>
      </c>
      <c r="ET106" s="32" t="s">
        <v>12037</v>
      </c>
      <c r="EU106" s="32" t="s">
        <v>12037</v>
      </c>
      <c r="EV106" s="32" t="s">
        <v>12037</v>
      </c>
      <c r="EW106" s="32" t="s">
        <v>12037</v>
      </c>
      <c r="EX106" s="32" t="s">
        <v>12037</v>
      </c>
      <c r="EY106" s="32" t="s">
        <v>12037</v>
      </c>
      <c r="EZ106" s="32" t="s">
        <v>12037</v>
      </c>
      <c r="FA106" s="32" t="s">
        <v>12037</v>
      </c>
      <c r="FB106" s="32" t="s">
        <v>12037</v>
      </c>
      <c r="FC106" s="32" t="s">
        <v>12037</v>
      </c>
      <c r="FD106" s="32" t="s">
        <v>12037</v>
      </c>
      <c r="FE106" s="32" t="s">
        <v>12037</v>
      </c>
      <c r="FF106" s="32" t="s">
        <v>12037</v>
      </c>
      <c r="FG106" s="32" t="s">
        <v>12037</v>
      </c>
      <c r="FH106" s="32" t="s">
        <v>12037</v>
      </c>
      <c r="FI106" s="32" t="s">
        <v>12037</v>
      </c>
      <c r="FJ106" s="32" t="s">
        <v>12037</v>
      </c>
      <c r="FK106" s="32" t="s">
        <v>12037</v>
      </c>
      <c r="FL106" s="32" t="s">
        <v>12037</v>
      </c>
      <c r="FM106" s="32" t="s">
        <v>12037</v>
      </c>
      <c r="FN106" s="32" t="s">
        <v>12037</v>
      </c>
      <c r="FO106" s="32" t="s">
        <v>12037</v>
      </c>
      <c r="FP106" s="32" t="s">
        <v>12037</v>
      </c>
      <c r="FQ106" s="32" t="s">
        <v>12037</v>
      </c>
      <c r="FR106" s="32" t="s">
        <v>12037</v>
      </c>
      <c r="FS106" s="32" t="s">
        <v>12037</v>
      </c>
      <c r="FT106" s="32" t="s">
        <v>12037</v>
      </c>
      <c r="FU106" s="32" t="s">
        <v>12037</v>
      </c>
      <c r="FV106" s="32" t="s">
        <v>12037</v>
      </c>
      <c r="FW106" s="32" t="s">
        <v>12037</v>
      </c>
      <c r="FX106" s="32" t="s">
        <v>12037</v>
      </c>
      <c r="FY106" s="32" t="s">
        <v>12037</v>
      </c>
      <c r="FZ106" s="32" t="s">
        <v>12037</v>
      </c>
      <c r="GA106" s="32" t="s">
        <v>12037</v>
      </c>
      <c r="GB106" s="32" t="s">
        <v>12037</v>
      </c>
      <c r="GC106" s="32" t="s">
        <v>12037</v>
      </c>
      <c r="GD106" s="32" t="s">
        <v>12037</v>
      </c>
      <c r="GE106" s="32" t="s">
        <v>12037</v>
      </c>
      <c r="GF106" s="32" t="s">
        <v>12037</v>
      </c>
      <c r="GG106" s="32" t="s">
        <v>12037</v>
      </c>
      <c r="GH106" s="32" t="s">
        <v>12037</v>
      </c>
      <c r="GI106" s="32" t="s">
        <v>12037</v>
      </c>
      <c r="GJ106" s="32" t="s">
        <v>12037</v>
      </c>
    </row>
    <row r="107" spans="31:192">
      <c r="AE107" s="32" t="s">
        <v>12037</v>
      </c>
      <c r="AF107" s="32" t="s">
        <v>12037</v>
      </c>
      <c r="AG107" s="32" t="s">
        <v>12037</v>
      </c>
      <c r="AH107" s="32" t="s">
        <v>12037</v>
      </c>
      <c r="AI107" s="32" t="s">
        <v>12037</v>
      </c>
      <c r="AJ107" s="32" t="s">
        <v>12037</v>
      </c>
      <c r="AK107" s="32" t="s">
        <v>12037</v>
      </c>
      <c r="AL107" s="32" t="s">
        <v>12037</v>
      </c>
      <c r="AM107" s="32" t="s">
        <v>12037</v>
      </c>
      <c r="AN107" s="32" t="s">
        <v>12037</v>
      </c>
      <c r="AO107" s="32" t="s">
        <v>12037</v>
      </c>
      <c r="AP107" s="32" t="s">
        <v>12037</v>
      </c>
      <c r="AQ107" s="32" t="s">
        <v>12037</v>
      </c>
      <c r="AR107" s="32" t="s">
        <v>12037</v>
      </c>
      <c r="AS107" s="32" t="s">
        <v>12037</v>
      </c>
      <c r="AT107" s="32" t="s">
        <v>12037</v>
      </c>
      <c r="AU107" s="32" t="s">
        <v>12037</v>
      </c>
      <c r="AV107" s="32" t="s">
        <v>12037</v>
      </c>
      <c r="AW107" s="32" t="s">
        <v>12037</v>
      </c>
      <c r="AX107" s="32" t="s">
        <v>12037</v>
      </c>
      <c r="AY107" s="32" t="s">
        <v>12037</v>
      </c>
      <c r="AZ107" s="32" t="s">
        <v>12037</v>
      </c>
      <c r="BA107" s="32" t="s">
        <v>12037</v>
      </c>
      <c r="BB107" s="32" t="s">
        <v>12037</v>
      </c>
      <c r="BC107" s="32" t="s">
        <v>12037</v>
      </c>
      <c r="BD107" s="32" t="s">
        <v>12037</v>
      </c>
      <c r="BE107" s="32" t="s">
        <v>12037</v>
      </c>
      <c r="BF107" s="32" t="s">
        <v>12037</v>
      </c>
      <c r="BG107" s="32" t="s">
        <v>12037</v>
      </c>
      <c r="BH107" s="32" t="s">
        <v>12037</v>
      </c>
      <c r="BI107" s="32" t="s">
        <v>12037</v>
      </c>
      <c r="BJ107" s="32" t="s">
        <v>12037</v>
      </c>
      <c r="BK107" s="32" t="s">
        <v>12037</v>
      </c>
      <c r="BL107" s="32" t="s">
        <v>12037</v>
      </c>
      <c r="BM107" s="32" t="s">
        <v>12037</v>
      </c>
      <c r="BN107" s="32" t="s">
        <v>12037</v>
      </c>
      <c r="BO107" s="32" t="s">
        <v>12037</v>
      </c>
      <c r="BP107" s="32" t="s">
        <v>12037</v>
      </c>
      <c r="BQ107" s="32" t="s">
        <v>12037</v>
      </c>
      <c r="BR107" s="32" t="s">
        <v>12037</v>
      </c>
      <c r="BS107" s="32" t="s">
        <v>12037</v>
      </c>
      <c r="BT107" s="32" t="s">
        <v>12037</v>
      </c>
      <c r="BU107" s="32" t="s">
        <v>12037</v>
      </c>
      <c r="BV107" s="32" t="s">
        <v>12037</v>
      </c>
      <c r="BW107" s="32" t="s">
        <v>12037</v>
      </c>
      <c r="BX107" s="32" t="s">
        <v>12037</v>
      </c>
      <c r="BY107" s="32" t="s">
        <v>12037</v>
      </c>
      <c r="BZ107" s="32" t="s">
        <v>12037</v>
      </c>
      <c r="CA107" s="32" t="s">
        <v>12037</v>
      </c>
      <c r="CB107" s="32" t="s">
        <v>12037</v>
      </c>
      <c r="CC107" s="32" t="s">
        <v>12037</v>
      </c>
      <c r="CD107" s="32" t="s">
        <v>12037</v>
      </c>
      <c r="CE107" s="32" t="s">
        <v>12037</v>
      </c>
      <c r="CF107" s="32" t="s">
        <v>12037</v>
      </c>
      <c r="CG107" s="32" t="s">
        <v>12037</v>
      </c>
      <c r="CH107" s="32" t="s">
        <v>12037</v>
      </c>
      <c r="CI107" s="32" t="s">
        <v>12037</v>
      </c>
      <c r="CJ107" s="32" t="s">
        <v>12037</v>
      </c>
      <c r="CK107" s="32" t="s">
        <v>12037</v>
      </c>
      <c r="CL107" s="32" t="s">
        <v>12037</v>
      </c>
      <c r="CM107" s="32" t="s">
        <v>12037</v>
      </c>
      <c r="CN107" s="32" t="s">
        <v>12037</v>
      </c>
      <c r="CO107" s="32" t="s">
        <v>12037</v>
      </c>
      <c r="CP107" s="32" t="s">
        <v>12037</v>
      </c>
      <c r="CQ107" s="32" t="s">
        <v>12037</v>
      </c>
      <c r="CR107" s="32" t="s">
        <v>12037</v>
      </c>
      <c r="CS107" s="32" t="s">
        <v>12037</v>
      </c>
      <c r="CT107" s="32" t="s">
        <v>12037</v>
      </c>
      <c r="CU107" s="32" t="s">
        <v>12037</v>
      </c>
      <c r="CV107" s="32" t="s">
        <v>12037</v>
      </c>
      <c r="CW107" s="32" t="s">
        <v>12037</v>
      </c>
      <c r="CX107" s="32" t="s">
        <v>12037</v>
      </c>
      <c r="CY107" s="32" t="s">
        <v>12037</v>
      </c>
      <c r="CZ107" s="32" t="s">
        <v>12037</v>
      </c>
      <c r="DA107" s="32" t="s">
        <v>12037</v>
      </c>
      <c r="DB107" s="32" t="s">
        <v>12037</v>
      </c>
      <c r="DC107" s="32" t="s">
        <v>12037</v>
      </c>
      <c r="DD107" s="32" t="s">
        <v>12037</v>
      </c>
      <c r="DE107" s="32" t="s">
        <v>12037</v>
      </c>
      <c r="DF107" s="32" t="s">
        <v>12037</v>
      </c>
      <c r="DG107" s="32" t="s">
        <v>12037</v>
      </c>
      <c r="DH107" s="32" t="s">
        <v>12037</v>
      </c>
      <c r="DI107" s="32" t="s">
        <v>12037</v>
      </c>
      <c r="DJ107" s="32" t="s">
        <v>12037</v>
      </c>
      <c r="DK107" s="32" t="s">
        <v>12037</v>
      </c>
      <c r="DL107" s="32" t="s">
        <v>12037</v>
      </c>
      <c r="DM107" s="32" t="s">
        <v>12037</v>
      </c>
      <c r="DN107" s="32" t="s">
        <v>12037</v>
      </c>
      <c r="DO107" s="32" t="s">
        <v>12037</v>
      </c>
      <c r="DP107" s="32" t="s">
        <v>12037</v>
      </c>
      <c r="DQ107" s="32" t="s">
        <v>12037</v>
      </c>
      <c r="DR107" s="32" t="s">
        <v>12037</v>
      </c>
      <c r="DS107" s="32" t="s">
        <v>12037</v>
      </c>
      <c r="DT107" s="32" t="s">
        <v>12037</v>
      </c>
      <c r="DU107" s="32" t="s">
        <v>12037</v>
      </c>
      <c r="DV107" s="32" t="s">
        <v>12037</v>
      </c>
      <c r="DW107" s="32" t="s">
        <v>12037</v>
      </c>
      <c r="DX107" s="32" t="s">
        <v>12037</v>
      </c>
      <c r="DY107" s="32" t="s">
        <v>12037</v>
      </c>
      <c r="DZ107" s="32" t="s">
        <v>12037</v>
      </c>
      <c r="EA107" s="32" t="s">
        <v>12037</v>
      </c>
      <c r="EB107" s="32" t="s">
        <v>12037</v>
      </c>
      <c r="EC107" s="32" t="s">
        <v>12037</v>
      </c>
      <c r="ED107" s="32" t="s">
        <v>12037</v>
      </c>
      <c r="EE107" s="32" t="s">
        <v>12037</v>
      </c>
      <c r="EF107" s="32" t="s">
        <v>12037</v>
      </c>
      <c r="EG107" s="32" t="s">
        <v>12037</v>
      </c>
      <c r="EH107" s="32" t="s">
        <v>12037</v>
      </c>
      <c r="EI107" s="32" t="s">
        <v>12037</v>
      </c>
      <c r="EJ107" s="32" t="s">
        <v>12037</v>
      </c>
      <c r="EK107" s="32" t="s">
        <v>12037</v>
      </c>
      <c r="EL107" s="32" t="s">
        <v>12037</v>
      </c>
      <c r="EM107" s="32" t="s">
        <v>12037</v>
      </c>
      <c r="EN107" s="32" t="s">
        <v>12037</v>
      </c>
      <c r="EO107" s="32" t="s">
        <v>12037</v>
      </c>
      <c r="EP107" s="32" t="s">
        <v>12037</v>
      </c>
      <c r="EQ107" s="32" t="s">
        <v>12037</v>
      </c>
      <c r="ER107" s="32" t="s">
        <v>12037</v>
      </c>
      <c r="ES107" s="32" t="s">
        <v>12037</v>
      </c>
      <c r="ET107" s="32" t="s">
        <v>12037</v>
      </c>
      <c r="EU107" s="32" t="s">
        <v>12037</v>
      </c>
      <c r="EV107" s="32" t="s">
        <v>12037</v>
      </c>
      <c r="EW107" s="32" t="s">
        <v>12037</v>
      </c>
      <c r="EX107" s="32" t="s">
        <v>12037</v>
      </c>
      <c r="EY107" s="32" t="s">
        <v>12037</v>
      </c>
      <c r="EZ107" s="32" t="s">
        <v>12037</v>
      </c>
      <c r="FA107" s="32" t="s">
        <v>12037</v>
      </c>
      <c r="FB107" s="32" t="s">
        <v>12037</v>
      </c>
      <c r="FC107" s="32" t="s">
        <v>12037</v>
      </c>
      <c r="FD107" s="32" t="s">
        <v>12037</v>
      </c>
      <c r="FE107" s="32" t="s">
        <v>12037</v>
      </c>
      <c r="FF107" s="32" t="s">
        <v>12037</v>
      </c>
      <c r="FG107" s="32" t="s">
        <v>12037</v>
      </c>
      <c r="FH107" s="32" t="s">
        <v>12037</v>
      </c>
      <c r="FI107" s="32" t="s">
        <v>12037</v>
      </c>
      <c r="FJ107" s="32" t="s">
        <v>12037</v>
      </c>
      <c r="FK107" s="32" t="s">
        <v>12037</v>
      </c>
      <c r="FL107" s="32" t="s">
        <v>12037</v>
      </c>
      <c r="FM107" s="32" t="s">
        <v>12037</v>
      </c>
      <c r="FN107" s="32" t="s">
        <v>12037</v>
      </c>
      <c r="FO107" s="32" t="s">
        <v>12037</v>
      </c>
      <c r="FP107" s="32" t="s">
        <v>12037</v>
      </c>
      <c r="FQ107" s="32" t="s">
        <v>12037</v>
      </c>
      <c r="FR107" s="32" t="s">
        <v>12037</v>
      </c>
      <c r="FS107" s="32" t="s">
        <v>12037</v>
      </c>
      <c r="FT107" s="32" t="s">
        <v>12037</v>
      </c>
      <c r="FU107" s="32" t="s">
        <v>12037</v>
      </c>
      <c r="FV107" s="32" t="s">
        <v>12037</v>
      </c>
      <c r="FW107" s="32" t="s">
        <v>12037</v>
      </c>
      <c r="FX107" s="32" t="s">
        <v>12037</v>
      </c>
      <c r="FY107" s="32" t="s">
        <v>12037</v>
      </c>
      <c r="FZ107" s="32" t="s">
        <v>12037</v>
      </c>
      <c r="GA107" s="32" t="s">
        <v>12037</v>
      </c>
      <c r="GB107" s="32" t="s">
        <v>12037</v>
      </c>
      <c r="GC107" s="32" t="s">
        <v>12037</v>
      </c>
      <c r="GD107" s="32" t="s">
        <v>12037</v>
      </c>
      <c r="GE107" s="32" t="s">
        <v>12037</v>
      </c>
      <c r="GF107" s="32" t="s">
        <v>12037</v>
      </c>
      <c r="GG107" s="32" t="s">
        <v>12037</v>
      </c>
      <c r="GH107" s="32" t="s">
        <v>12037</v>
      </c>
      <c r="GI107" s="32" t="s">
        <v>12037</v>
      </c>
      <c r="GJ107" s="32" t="s">
        <v>12037</v>
      </c>
    </row>
    <row r="108" spans="31:192">
      <c r="AE108" s="32" t="s">
        <v>12037</v>
      </c>
      <c r="AF108" s="32" t="s">
        <v>12037</v>
      </c>
      <c r="AG108" s="32" t="s">
        <v>12037</v>
      </c>
      <c r="AH108" s="32" t="s">
        <v>12037</v>
      </c>
      <c r="AI108" s="32" t="s">
        <v>12037</v>
      </c>
      <c r="AJ108" s="32" t="s">
        <v>12037</v>
      </c>
      <c r="AK108" s="32" t="s">
        <v>12037</v>
      </c>
      <c r="AL108" s="32" t="s">
        <v>12037</v>
      </c>
      <c r="AM108" s="32" t="s">
        <v>12037</v>
      </c>
      <c r="AN108" s="32" t="s">
        <v>12037</v>
      </c>
      <c r="AO108" s="32" t="s">
        <v>12037</v>
      </c>
      <c r="AP108" s="32" t="s">
        <v>12037</v>
      </c>
      <c r="AQ108" s="32" t="s">
        <v>12037</v>
      </c>
      <c r="AR108" s="32" t="s">
        <v>12037</v>
      </c>
      <c r="AS108" s="32" t="s">
        <v>12037</v>
      </c>
      <c r="AT108" s="32" t="s">
        <v>12037</v>
      </c>
      <c r="AU108" s="32" t="s">
        <v>12037</v>
      </c>
      <c r="AV108" s="32" t="s">
        <v>12037</v>
      </c>
      <c r="AW108" s="32" t="s">
        <v>12037</v>
      </c>
      <c r="AX108" s="32" t="s">
        <v>12037</v>
      </c>
      <c r="AY108" s="32" t="s">
        <v>12037</v>
      </c>
      <c r="AZ108" s="32" t="s">
        <v>12037</v>
      </c>
      <c r="BA108" s="32" t="s">
        <v>12037</v>
      </c>
      <c r="BB108" s="32" t="s">
        <v>12037</v>
      </c>
      <c r="BC108" s="32" t="s">
        <v>12037</v>
      </c>
      <c r="BD108" s="32" t="s">
        <v>12037</v>
      </c>
      <c r="BE108" s="32" t="s">
        <v>12037</v>
      </c>
      <c r="BF108" s="32" t="s">
        <v>12037</v>
      </c>
      <c r="BG108" s="32" t="s">
        <v>12037</v>
      </c>
      <c r="BH108" s="32" t="s">
        <v>12037</v>
      </c>
      <c r="BI108" s="32" t="s">
        <v>12037</v>
      </c>
      <c r="BJ108" s="32" t="s">
        <v>12037</v>
      </c>
      <c r="BK108" s="32" t="s">
        <v>12037</v>
      </c>
      <c r="BL108" s="32" t="s">
        <v>12037</v>
      </c>
      <c r="BM108" s="32" t="s">
        <v>12037</v>
      </c>
      <c r="BN108" s="32" t="s">
        <v>12037</v>
      </c>
      <c r="BO108" s="32" t="s">
        <v>12037</v>
      </c>
      <c r="BP108" s="32" t="s">
        <v>12037</v>
      </c>
      <c r="BQ108" s="32" t="s">
        <v>12037</v>
      </c>
      <c r="BR108" s="32" t="s">
        <v>12037</v>
      </c>
      <c r="BS108" s="32" t="s">
        <v>12037</v>
      </c>
      <c r="BT108" s="32" t="s">
        <v>12037</v>
      </c>
      <c r="BU108" s="32" t="s">
        <v>12037</v>
      </c>
      <c r="BV108" s="32" t="s">
        <v>12037</v>
      </c>
      <c r="BW108" s="32" t="s">
        <v>12037</v>
      </c>
      <c r="BX108" s="32" t="s">
        <v>12037</v>
      </c>
      <c r="BY108" s="32" t="s">
        <v>12037</v>
      </c>
      <c r="BZ108" s="32" t="s">
        <v>12037</v>
      </c>
      <c r="CA108" s="32" t="s">
        <v>12037</v>
      </c>
      <c r="CB108" s="32" t="s">
        <v>12037</v>
      </c>
      <c r="CC108" s="32" t="s">
        <v>12037</v>
      </c>
      <c r="CD108" s="32" t="s">
        <v>12037</v>
      </c>
      <c r="CE108" s="32" t="s">
        <v>12037</v>
      </c>
      <c r="CF108" s="32" t="s">
        <v>12037</v>
      </c>
      <c r="CG108" s="32" t="s">
        <v>12037</v>
      </c>
      <c r="CH108" s="32" t="s">
        <v>12037</v>
      </c>
      <c r="CI108" s="32" t="s">
        <v>12037</v>
      </c>
      <c r="CJ108" s="32" t="s">
        <v>12037</v>
      </c>
      <c r="CK108" s="32" t="s">
        <v>12037</v>
      </c>
      <c r="CL108" s="32" t="s">
        <v>12037</v>
      </c>
      <c r="CM108" s="32" t="s">
        <v>12037</v>
      </c>
      <c r="CN108" s="32" t="s">
        <v>12037</v>
      </c>
      <c r="CO108" s="32" t="s">
        <v>12037</v>
      </c>
      <c r="CP108" s="32" t="s">
        <v>12037</v>
      </c>
      <c r="CQ108" s="32" t="s">
        <v>12037</v>
      </c>
      <c r="CR108" s="32" t="s">
        <v>12037</v>
      </c>
      <c r="CS108" s="32" t="s">
        <v>12037</v>
      </c>
      <c r="CT108" s="32" t="s">
        <v>12037</v>
      </c>
      <c r="CU108" s="32" t="s">
        <v>12037</v>
      </c>
      <c r="CV108" s="32" t="s">
        <v>12037</v>
      </c>
      <c r="CW108" s="32" t="s">
        <v>12037</v>
      </c>
      <c r="CX108" s="32" t="s">
        <v>12037</v>
      </c>
      <c r="CY108" s="32" t="s">
        <v>12037</v>
      </c>
      <c r="CZ108" s="32" t="s">
        <v>12037</v>
      </c>
      <c r="DA108" s="32" t="s">
        <v>12037</v>
      </c>
      <c r="DB108" s="32" t="s">
        <v>12037</v>
      </c>
      <c r="DC108" s="32" t="s">
        <v>12037</v>
      </c>
      <c r="DD108" s="32" t="s">
        <v>12037</v>
      </c>
      <c r="DE108" s="32" t="s">
        <v>12037</v>
      </c>
      <c r="DF108" s="32" t="s">
        <v>12037</v>
      </c>
      <c r="DG108" s="32" t="s">
        <v>12037</v>
      </c>
      <c r="DH108" s="32" t="s">
        <v>12037</v>
      </c>
      <c r="DI108" s="32" t="s">
        <v>12037</v>
      </c>
      <c r="DJ108" s="32" t="s">
        <v>12037</v>
      </c>
      <c r="DK108" s="32" t="s">
        <v>12037</v>
      </c>
      <c r="DL108" s="32" t="s">
        <v>12037</v>
      </c>
      <c r="DM108" s="32" t="s">
        <v>12037</v>
      </c>
      <c r="DN108" s="32" t="s">
        <v>12037</v>
      </c>
      <c r="DO108" s="32" t="s">
        <v>12037</v>
      </c>
      <c r="DP108" s="32" t="s">
        <v>12037</v>
      </c>
      <c r="DQ108" s="32" t="s">
        <v>12037</v>
      </c>
      <c r="DR108" s="32" t="s">
        <v>12037</v>
      </c>
      <c r="DS108" s="32" t="s">
        <v>12037</v>
      </c>
      <c r="DT108" s="32" t="s">
        <v>12037</v>
      </c>
      <c r="DU108" s="32" t="s">
        <v>12037</v>
      </c>
      <c r="DV108" s="32" t="s">
        <v>12037</v>
      </c>
      <c r="DW108" s="32" t="s">
        <v>12037</v>
      </c>
      <c r="DX108" s="32" t="s">
        <v>12037</v>
      </c>
      <c r="DY108" s="32" t="s">
        <v>12037</v>
      </c>
      <c r="DZ108" s="32" t="s">
        <v>12037</v>
      </c>
      <c r="EA108" s="32" t="s">
        <v>12037</v>
      </c>
      <c r="EB108" s="32" t="s">
        <v>12037</v>
      </c>
      <c r="EC108" s="32" t="s">
        <v>12037</v>
      </c>
      <c r="ED108" s="32" t="s">
        <v>12037</v>
      </c>
      <c r="EE108" s="32" t="s">
        <v>12037</v>
      </c>
      <c r="EF108" s="32" t="s">
        <v>12037</v>
      </c>
      <c r="EG108" s="32" t="s">
        <v>12037</v>
      </c>
      <c r="EH108" s="32" t="s">
        <v>12037</v>
      </c>
      <c r="EI108" s="32" t="s">
        <v>12037</v>
      </c>
      <c r="EJ108" s="32" t="s">
        <v>12037</v>
      </c>
      <c r="EK108" s="32" t="s">
        <v>12037</v>
      </c>
      <c r="EL108" s="32" t="s">
        <v>12037</v>
      </c>
      <c r="EM108" s="32" t="s">
        <v>12037</v>
      </c>
      <c r="EN108" s="32" t="s">
        <v>12037</v>
      </c>
      <c r="EO108" s="32" t="s">
        <v>12037</v>
      </c>
      <c r="EP108" s="32" t="s">
        <v>12037</v>
      </c>
      <c r="EQ108" s="32" t="s">
        <v>12037</v>
      </c>
      <c r="ER108" s="32" t="s">
        <v>12037</v>
      </c>
      <c r="ES108" s="32" t="s">
        <v>12037</v>
      </c>
      <c r="ET108" s="32" t="s">
        <v>12037</v>
      </c>
      <c r="EU108" s="32" t="s">
        <v>12037</v>
      </c>
      <c r="EV108" s="32" t="s">
        <v>12037</v>
      </c>
      <c r="EW108" s="32" t="s">
        <v>12037</v>
      </c>
      <c r="EX108" s="32" t="s">
        <v>12037</v>
      </c>
      <c r="EY108" s="32" t="s">
        <v>12037</v>
      </c>
      <c r="EZ108" s="32" t="s">
        <v>12037</v>
      </c>
      <c r="FA108" s="32" t="s">
        <v>12037</v>
      </c>
      <c r="FB108" s="32" t="s">
        <v>12037</v>
      </c>
      <c r="FC108" s="32" t="s">
        <v>12037</v>
      </c>
      <c r="FD108" s="32" t="s">
        <v>12037</v>
      </c>
      <c r="FE108" s="32" t="s">
        <v>12037</v>
      </c>
      <c r="FF108" s="32" t="s">
        <v>12037</v>
      </c>
      <c r="FG108" s="32" t="s">
        <v>12037</v>
      </c>
      <c r="FH108" s="32" t="s">
        <v>12037</v>
      </c>
      <c r="FI108" s="32" t="s">
        <v>12037</v>
      </c>
      <c r="FJ108" s="32" t="s">
        <v>12037</v>
      </c>
      <c r="FK108" s="32" t="s">
        <v>12037</v>
      </c>
      <c r="FL108" s="32" t="s">
        <v>12037</v>
      </c>
      <c r="FM108" s="32" t="s">
        <v>12037</v>
      </c>
      <c r="FN108" s="32" t="s">
        <v>12037</v>
      </c>
      <c r="FO108" s="32" t="s">
        <v>12037</v>
      </c>
      <c r="FP108" s="32" t="s">
        <v>12037</v>
      </c>
      <c r="FQ108" s="32" t="s">
        <v>12037</v>
      </c>
      <c r="FR108" s="32" t="s">
        <v>12037</v>
      </c>
      <c r="FS108" s="32" t="s">
        <v>12037</v>
      </c>
      <c r="FT108" s="32" t="s">
        <v>12037</v>
      </c>
      <c r="FU108" s="32" t="s">
        <v>12037</v>
      </c>
      <c r="FV108" s="32" t="s">
        <v>12037</v>
      </c>
      <c r="FW108" s="32" t="s">
        <v>12037</v>
      </c>
      <c r="FX108" s="32" t="s">
        <v>12037</v>
      </c>
      <c r="FY108" s="32" t="s">
        <v>12037</v>
      </c>
      <c r="FZ108" s="32" t="s">
        <v>12037</v>
      </c>
      <c r="GA108" s="32" t="s">
        <v>12037</v>
      </c>
      <c r="GB108" s="32" t="s">
        <v>12037</v>
      </c>
      <c r="GC108" s="32" t="s">
        <v>12037</v>
      </c>
      <c r="GD108" s="32" t="s">
        <v>12037</v>
      </c>
      <c r="GE108" s="32" t="s">
        <v>12037</v>
      </c>
      <c r="GF108" s="32" t="s">
        <v>12037</v>
      </c>
      <c r="GG108" s="32" t="s">
        <v>12037</v>
      </c>
      <c r="GH108" s="32" t="s">
        <v>12037</v>
      </c>
      <c r="GI108" s="32" t="s">
        <v>12037</v>
      </c>
      <c r="GJ108" s="32" t="s">
        <v>12037</v>
      </c>
    </row>
    <row r="109" spans="31:192">
      <c r="AE109" s="32" t="s">
        <v>12037</v>
      </c>
      <c r="AF109" s="32" t="s">
        <v>12037</v>
      </c>
      <c r="AG109" s="32" t="s">
        <v>12037</v>
      </c>
      <c r="AH109" s="32" t="s">
        <v>12037</v>
      </c>
      <c r="AI109" s="32" t="s">
        <v>12037</v>
      </c>
      <c r="AJ109" s="32" t="s">
        <v>12037</v>
      </c>
      <c r="AK109" s="32" t="s">
        <v>12037</v>
      </c>
      <c r="AL109" s="32" t="s">
        <v>12037</v>
      </c>
      <c r="AM109" s="32" t="s">
        <v>12037</v>
      </c>
      <c r="AN109" s="32" t="s">
        <v>12037</v>
      </c>
      <c r="AO109" s="32" t="s">
        <v>12037</v>
      </c>
      <c r="AP109" s="32" t="s">
        <v>12037</v>
      </c>
      <c r="AQ109" s="32" t="s">
        <v>12037</v>
      </c>
      <c r="AR109" s="32" t="s">
        <v>12037</v>
      </c>
      <c r="AS109" s="32" t="s">
        <v>12037</v>
      </c>
      <c r="AT109" s="32" t="s">
        <v>12037</v>
      </c>
      <c r="AU109" s="32" t="s">
        <v>12037</v>
      </c>
      <c r="AV109" s="32" t="s">
        <v>12037</v>
      </c>
      <c r="AW109" s="32" t="s">
        <v>12037</v>
      </c>
      <c r="AX109" s="32" t="s">
        <v>12037</v>
      </c>
      <c r="AY109" s="32" t="s">
        <v>12037</v>
      </c>
      <c r="AZ109" s="32" t="s">
        <v>12037</v>
      </c>
      <c r="BA109" s="32" t="s">
        <v>12037</v>
      </c>
      <c r="BB109" s="32" t="s">
        <v>12037</v>
      </c>
      <c r="BC109" s="32" t="s">
        <v>12037</v>
      </c>
      <c r="BD109" s="32" t="s">
        <v>12037</v>
      </c>
      <c r="BE109" s="32" t="s">
        <v>12037</v>
      </c>
      <c r="BF109" s="32" t="s">
        <v>12037</v>
      </c>
      <c r="BG109" s="32" t="s">
        <v>12037</v>
      </c>
      <c r="BH109" s="32" t="s">
        <v>12037</v>
      </c>
      <c r="BI109" s="32" t="s">
        <v>12037</v>
      </c>
      <c r="BJ109" s="32" t="s">
        <v>12037</v>
      </c>
      <c r="BK109" s="32" t="s">
        <v>12037</v>
      </c>
      <c r="BL109" s="32" t="s">
        <v>12037</v>
      </c>
      <c r="BM109" s="32" t="s">
        <v>12037</v>
      </c>
      <c r="BN109" s="32" t="s">
        <v>12037</v>
      </c>
      <c r="BO109" s="32" t="s">
        <v>12037</v>
      </c>
      <c r="BP109" s="32" t="s">
        <v>12037</v>
      </c>
      <c r="BQ109" s="32" t="s">
        <v>12037</v>
      </c>
      <c r="BR109" s="32" t="s">
        <v>12037</v>
      </c>
      <c r="BS109" s="32" t="s">
        <v>12037</v>
      </c>
      <c r="BT109" s="32" t="s">
        <v>12037</v>
      </c>
      <c r="BU109" s="32" t="s">
        <v>12037</v>
      </c>
      <c r="BV109" s="32" t="s">
        <v>12037</v>
      </c>
      <c r="BW109" s="32" t="s">
        <v>12037</v>
      </c>
      <c r="BX109" s="32" t="s">
        <v>12037</v>
      </c>
      <c r="BY109" s="32" t="s">
        <v>12037</v>
      </c>
      <c r="BZ109" s="32" t="s">
        <v>12037</v>
      </c>
      <c r="CA109" s="32" t="s">
        <v>12037</v>
      </c>
      <c r="CB109" s="32" t="s">
        <v>12037</v>
      </c>
      <c r="CC109" s="32" t="s">
        <v>12037</v>
      </c>
      <c r="CD109" s="32" t="s">
        <v>12037</v>
      </c>
      <c r="CE109" s="32" t="s">
        <v>12037</v>
      </c>
      <c r="CF109" s="32" t="s">
        <v>12037</v>
      </c>
      <c r="CG109" s="32" t="s">
        <v>12037</v>
      </c>
      <c r="CH109" s="32" t="s">
        <v>12037</v>
      </c>
      <c r="CI109" s="32" t="s">
        <v>12037</v>
      </c>
      <c r="CJ109" s="32" t="s">
        <v>12037</v>
      </c>
      <c r="CK109" s="32" t="s">
        <v>12037</v>
      </c>
      <c r="CL109" s="32" t="s">
        <v>12037</v>
      </c>
      <c r="CM109" s="32" t="s">
        <v>12037</v>
      </c>
      <c r="CN109" s="32" t="s">
        <v>12037</v>
      </c>
      <c r="CO109" s="32" t="s">
        <v>12037</v>
      </c>
      <c r="CP109" s="32" t="s">
        <v>12037</v>
      </c>
      <c r="CQ109" s="32" t="s">
        <v>12037</v>
      </c>
      <c r="CR109" s="32" t="s">
        <v>12037</v>
      </c>
      <c r="CS109" s="32" t="s">
        <v>12037</v>
      </c>
      <c r="CT109" s="32" t="s">
        <v>12037</v>
      </c>
      <c r="CU109" s="32" t="s">
        <v>12037</v>
      </c>
      <c r="CV109" s="32" t="s">
        <v>12037</v>
      </c>
      <c r="CW109" s="32" t="s">
        <v>12037</v>
      </c>
      <c r="CX109" s="32" t="s">
        <v>12037</v>
      </c>
      <c r="CY109" s="32" t="s">
        <v>12037</v>
      </c>
      <c r="CZ109" s="32" t="s">
        <v>12037</v>
      </c>
      <c r="DA109" s="32" t="s">
        <v>12037</v>
      </c>
      <c r="DB109" s="32" t="s">
        <v>12037</v>
      </c>
      <c r="DC109" s="32" t="s">
        <v>12037</v>
      </c>
      <c r="DD109" s="32" t="s">
        <v>12037</v>
      </c>
      <c r="DE109" s="32" t="s">
        <v>12037</v>
      </c>
      <c r="DF109" s="32" t="s">
        <v>12037</v>
      </c>
      <c r="DG109" s="32" t="s">
        <v>12037</v>
      </c>
      <c r="DH109" s="32" t="s">
        <v>12037</v>
      </c>
      <c r="DI109" s="32" t="s">
        <v>12037</v>
      </c>
      <c r="DJ109" s="32" t="s">
        <v>12037</v>
      </c>
      <c r="DK109" s="32" t="s">
        <v>12037</v>
      </c>
      <c r="DL109" s="32" t="s">
        <v>12037</v>
      </c>
      <c r="DM109" s="32" t="s">
        <v>12037</v>
      </c>
      <c r="DN109" s="32" t="s">
        <v>12037</v>
      </c>
      <c r="DO109" s="32" t="s">
        <v>12037</v>
      </c>
      <c r="DP109" s="32" t="s">
        <v>12037</v>
      </c>
      <c r="DQ109" s="32" t="s">
        <v>12037</v>
      </c>
      <c r="DR109" s="32" t="s">
        <v>12037</v>
      </c>
      <c r="DS109" s="32" t="s">
        <v>12037</v>
      </c>
      <c r="DT109" s="32" t="s">
        <v>12037</v>
      </c>
      <c r="DU109" s="32" t="s">
        <v>12037</v>
      </c>
      <c r="DV109" s="32" t="s">
        <v>12037</v>
      </c>
      <c r="DW109" s="32" t="s">
        <v>12037</v>
      </c>
      <c r="DX109" s="32" t="s">
        <v>12037</v>
      </c>
      <c r="DY109" s="32" t="s">
        <v>12037</v>
      </c>
      <c r="DZ109" s="32" t="s">
        <v>12037</v>
      </c>
      <c r="EA109" s="32" t="s">
        <v>12037</v>
      </c>
      <c r="EB109" s="32" t="s">
        <v>12037</v>
      </c>
      <c r="EC109" s="32" t="s">
        <v>12037</v>
      </c>
      <c r="ED109" s="32" t="s">
        <v>12037</v>
      </c>
      <c r="EE109" s="32" t="s">
        <v>12037</v>
      </c>
      <c r="EF109" s="32" t="s">
        <v>12037</v>
      </c>
      <c r="EG109" s="32" t="s">
        <v>12037</v>
      </c>
      <c r="EH109" s="32" t="s">
        <v>12037</v>
      </c>
      <c r="EI109" s="32" t="s">
        <v>12037</v>
      </c>
      <c r="EJ109" s="32" t="s">
        <v>12037</v>
      </c>
      <c r="EK109" s="32" t="s">
        <v>12037</v>
      </c>
      <c r="EL109" s="32" t="s">
        <v>12037</v>
      </c>
      <c r="EM109" s="32" t="s">
        <v>12037</v>
      </c>
      <c r="EN109" s="32" t="s">
        <v>12037</v>
      </c>
      <c r="EO109" s="32" t="s">
        <v>12037</v>
      </c>
      <c r="EP109" s="32" t="s">
        <v>12037</v>
      </c>
      <c r="EQ109" s="32" t="s">
        <v>12037</v>
      </c>
      <c r="ER109" s="32" t="s">
        <v>12037</v>
      </c>
      <c r="ES109" s="32" t="s">
        <v>12037</v>
      </c>
      <c r="ET109" s="32" t="s">
        <v>12037</v>
      </c>
      <c r="EU109" s="32" t="s">
        <v>12037</v>
      </c>
      <c r="EV109" s="32" t="s">
        <v>12037</v>
      </c>
      <c r="EW109" s="32" t="s">
        <v>12037</v>
      </c>
      <c r="EX109" s="32" t="s">
        <v>12037</v>
      </c>
      <c r="EY109" s="32" t="s">
        <v>12037</v>
      </c>
      <c r="EZ109" s="32" t="s">
        <v>12037</v>
      </c>
      <c r="FA109" s="32" t="s">
        <v>12037</v>
      </c>
      <c r="FB109" s="32" t="s">
        <v>12037</v>
      </c>
      <c r="FC109" s="32" t="s">
        <v>12037</v>
      </c>
      <c r="FD109" s="32" t="s">
        <v>12037</v>
      </c>
      <c r="FE109" s="32" t="s">
        <v>12037</v>
      </c>
      <c r="FF109" s="32" t="s">
        <v>12037</v>
      </c>
      <c r="FG109" s="32" t="s">
        <v>12037</v>
      </c>
      <c r="FH109" s="32" t="s">
        <v>12037</v>
      </c>
      <c r="FI109" s="32" t="s">
        <v>12037</v>
      </c>
      <c r="FJ109" s="32" t="s">
        <v>12037</v>
      </c>
      <c r="FK109" s="32" t="s">
        <v>12037</v>
      </c>
      <c r="FL109" s="32" t="s">
        <v>12037</v>
      </c>
      <c r="FM109" s="32" t="s">
        <v>12037</v>
      </c>
      <c r="FN109" s="32" t="s">
        <v>12037</v>
      </c>
      <c r="FO109" s="32" t="s">
        <v>12037</v>
      </c>
      <c r="FP109" s="32" t="s">
        <v>12037</v>
      </c>
      <c r="FQ109" s="32" t="s">
        <v>12037</v>
      </c>
      <c r="FR109" s="32" t="s">
        <v>12037</v>
      </c>
      <c r="FS109" s="32" t="s">
        <v>12037</v>
      </c>
      <c r="FT109" s="32" t="s">
        <v>12037</v>
      </c>
      <c r="FU109" s="32" t="s">
        <v>12037</v>
      </c>
      <c r="FV109" s="32" t="s">
        <v>12037</v>
      </c>
      <c r="FW109" s="32" t="s">
        <v>12037</v>
      </c>
      <c r="FX109" s="32" t="s">
        <v>12037</v>
      </c>
      <c r="FY109" s="32" t="s">
        <v>12037</v>
      </c>
      <c r="FZ109" s="32" t="s">
        <v>12037</v>
      </c>
      <c r="GA109" s="32" t="s">
        <v>12037</v>
      </c>
      <c r="GB109" s="32" t="s">
        <v>12037</v>
      </c>
      <c r="GC109" s="32" t="s">
        <v>12037</v>
      </c>
      <c r="GD109" s="32" t="s">
        <v>12037</v>
      </c>
      <c r="GE109" s="32" t="s">
        <v>12037</v>
      </c>
      <c r="GF109" s="32" t="s">
        <v>12037</v>
      </c>
      <c r="GG109" s="32" t="s">
        <v>12037</v>
      </c>
      <c r="GH109" s="32" t="s">
        <v>12037</v>
      </c>
      <c r="GI109" s="32" t="s">
        <v>12037</v>
      </c>
      <c r="GJ109" s="32" t="s">
        <v>12037</v>
      </c>
    </row>
    <row r="110" spans="31:192">
      <c r="AE110" s="32" t="s">
        <v>12037</v>
      </c>
      <c r="AF110" s="32" t="s">
        <v>12037</v>
      </c>
      <c r="AG110" s="32" t="s">
        <v>12037</v>
      </c>
      <c r="AH110" s="32" t="s">
        <v>12037</v>
      </c>
      <c r="AI110" s="32" t="s">
        <v>12037</v>
      </c>
      <c r="AJ110" s="32" t="s">
        <v>12037</v>
      </c>
      <c r="AK110" s="32" t="s">
        <v>12037</v>
      </c>
      <c r="AL110" s="32" t="s">
        <v>12037</v>
      </c>
      <c r="AM110" s="32" t="s">
        <v>12037</v>
      </c>
      <c r="AN110" s="32" t="s">
        <v>12037</v>
      </c>
      <c r="AO110" s="32" t="s">
        <v>12037</v>
      </c>
      <c r="AP110" s="32" t="s">
        <v>12037</v>
      </c>
      <c r="AQ110" s="32" t="s">
        <v>12037</v>
      </c>
      <c r="AR110" s="32" t="s">
        <v>12037</v>
      </c>
      <c r="AS110" s="32" t="s">
        <v>12037</v>
      </c>
      <c r="AT110" s="32" t="s">
        <v>12037</v>
      </c>
      <c r="AU110" s="32" t="s">
        <v>12037</v>
      </c>
      <c r="AV110" s="32" t="s">
        <v>12037</v>
      </c>
      <c r="AW110" s="32" t="s">
        <v>12037</v>
      </c>
      <c r="AX110" s="32" t="s">
        <v>12037</v>
      </c>
      <c r="AY110" s="32" t="s">
        <v>12037</v>
      </c>
      <c r="AZ110" s="32" t="s">
        <v>12037</v>
      </c>
      <c r="BA110" s="32" t="s">
        <v>12037</v>
      </c>
      <c r="BB110" s="32" t="s">
        <v>12037</v>
      </c>
      <c r="BC110" s="32" t="s">
        <v>12037</v>
      </c>
      <c r="BD110" s="32" t="s">
        <v>12037</v>
      </c>
      <c r="BE110" s="32" t="s">
        <v>12037</v>
      </c>
      <c r="BF110" s="32" t="s">
        <v>12037</v>
      </c>
      <c r="BG110" s="32" t="s">
        <v>12037</v>
      </c>
      <c r="BH110" s="32" t="s">
        <v>12037</v>
      </c>
      <c r="BI110" s="32" t="s">
        <v>12037</v>
      </c>
      <c r="BJ110" s="32" t="s">
        <v>12037</v>
      </c>
      <c r="BK110" s="32" t="s">
        <v>12037</v>
      </c>
      <c r="BL110" s="32" t="s">
        <v>12037</v>
      </c>
      <c r="BM110" s="32" t="s">
        <v>12037</v>
      </c>
      <c r="BN110" s="32" t="s">
        <v>12037</v>
      </c>
      <c r="BO110" s="32" t="s">
        <v>12037</v>
      </c>
      <c r="BP110" s="32" t="s">
        <v>12037</v>
      </c>
      <c r="BQ110" s="32" t="s">
        <v>12037</v>
      </c>
      <c r="BR110" s="32" t="s">
        <v>12037</v>
      </c>
      <c r="BS110" s="32" t="s">
        <v>12037</v>
      </c>
      <c r="BT110" s="32" t="s">
        <v>12037</v>
      </c>
      <c r="BU110" s="32" t="s">
        <v>12037</v>
      </c>
      <c r="BV110" s="32" t="s">
        <v>12037</v>
      </c>
      <c r="BW110" s="32" t="s">
        <v>12037</v>
      </c>
      <c r="BX110" s="32" t="s">
        <v>12037</v>
      </c>
      <c r="BY110" s="32" t="s">
        <v>12037</v>
      </c>
      <c r="BZ110" s="32" t="s">
        <v>12037</v>
      </c>
      <c r="CA110" s="32" t="s">
        <v>12037</v>
      </c>
      <c r="CB110" s="32" t="s">
        <v>12037</v>
      </c>
      <c r="CC110" s="32" t="s">
        <v>12037</v>
      </c>
      <c r="CD110" s="32" t="s">
        <v>12037</v>
      </c>
      <c r="CE110" s="32" t="s">
        <v>12037</v>
      </c>
      <c r="CF110" s="32" t="s">
        <v>12037</v>
      </c>
      <c r="CG110" s="32" t="s">
        <v>12037</v>
      </c>
      <c r="CH110" s="32" t="s">
        <v>12037</v>
      </c>
      <c r="CI110" s="32" t="s">
        <v>12037</v>
      </c>
      <c r="CJ110" s="32" t="s">
        <v>12037</v>
      </c>
      <c r="CK110" s="32" t="s">
        <v>12037</v>
      </c>
      <c r="CL110" s="32" t="s">
        <v>12037</v>
      </c>
      <c r="CM110" s="32" t="s">
        <v>12037</v>
      </c>
      <c r="CN110" s="32" t="s">
        <v>12037</v>
      </c>
      <c r="CO110" s="32" t="s">
        <v>12037</v>
      </c>
      <c r="CP110" s="32" t="s">
        <v>12037</v>
      </c>
      <c r="CQ110" s="32" t="s">
        <v>12037</v>
      </c>
      <c r="CR110" s="32" t="s">
        <v>12037</v>
      </c>
      <c r="CS110" s="32" t="s">
        <v>12037</v>
      </c>
      <c r="CT110" s="32" t="s">
        <v>12037</v>
      </c>
      <c r="CU110" s="32" t="s">
        <v>12037</v>
      </c>
      <c r="CV110" s="32" t="s">
        <v>12037</v>
      </c>
      <c r="CW110" s="32" t="s">
        <v>12037</v>
      </c>
      <c r="CX110" s="32" t="s">
        <v>12037</v>
      </c>
      <c r="CY110" s="32" t="s">
        <v>12037</v>
      </c>
      <c r="CZ110" s="32" t="s">
        <v>12037</v>
      </c>
      <c r="DA110" s="32" t="s">
        <v>12037</v>
      </c>
      <c r="DB110" s="32" t="s">
        <v>12037</v>
      </c>
      <c r="DC110" s="32" t="s">
        <v>12037</v>
      </c>
      <c r="DD110" s="32" t="s">
        <v>12037</v>
      </c>
      <c r="DE110" s="32" t="s">
        <v>12037</v>
      </c>
      <c r="DF110" s="32" t="s">
        <v>12037</v>
      </c>
      <c r="DG110" s="32" t="s">
        <v>12037</v>
      </c>
      <c r="DH110" s="32" t="s">
        <v>12037</v>
      </c>
      <c r="DI110" s="32" t="s">
        <v>12037</v>
      </c>
      <c r="DJ110" s="32" t="s">
        <v>12037</v>
      </c>
      <c r="DK110" s="32" t="s">
        <v>12037</v>
      </c>
      <c r="DL110" s="32" t="s">
        <v>12037</v>
      </c>
      <c r="DM110" s="32" t="s">
        <v>12037</v>
      </c>
      <c r="DN110" s="32" t="s">
        <v>12037</v>
      </c>
      <c r="DO110" s="32" t="s">
        <v>12037</v>
      </c>
      <c r="DP110" s="32" t="s">
        <v>12037</v>
      </c>
      <c r="DQ110" s="32" t="s">
        <v>12037</v>
      </c>
      <c r="DR110" s="32" t="s">
        <v>12037</v>
      </c>
      <c r="DS110" s="32" t="s">
        <v>12037</v>
      </c>
      <c r="DT110" s="32" t="s">
        <v>12037</v>
      </c>
      <c r="DU110" s="32" t="s">
        <v>12037</v>
      </c>
      <c r="DV110" s="32" t="s">
        <v>12037</v>
      </c>
      <c r="DW110" s="32" t="s">
        <v>12037</v>
      </c>
      <c r="DX110" s="32" t="s">
        <v>12037</v>
      </c>
      <c r="DY110" s="32" t="s">
        <v>12037</v>
      </c>
      <c r="DZ110" s="32" t="s">
        <v>12037</v>
      </c>
      <c r="EA110" s="32" t="s">
        <v>12037</v>
      </c>
      <c r="EB110" s="32" t="s">
        <v>12037</v>
      </c>
      <c r="EC110" s="32" t="s">
        <v>12037</v>
      </c>
      <c r="ED110" s="32" t="s">
        <v>12037</v>
      </c>
      <c r="EE110" s="32" t="s">
        <v>12037</v>
      </c>
      <c r="EF110" s="32" t="s">
        <v>12037</v>
      </c>
      <c r="EG110" s="32" t="s">
        <v>12037</v>
      </c>
      <c r="EH110" s="32" t="s">
        <v>12037</v>
      </c>
      <c r="EI110" s="32" t="s">
        <v>12037</v>
      </c>
      <c r="EJ110" s="32" t="s">
        <v>12037</v>
      </c>
      <c r="EK110" s="32" t="s">
        <v>12037</v>
      </c>
      <c r="EL110" s="32" t="s">
        <v>12037</v>
      </c>
      <c r="EM110" s="32" t="s">
        <v>12037</v>
      </c>
      <c r="EN110" s="32" t="s">
        <v>12037</v>
      </c>
      <c r="EO110" s="32" t="s">
        <v>12037</v>
      </c>
      <c r="EP110" s="32" t="s">
        <v>12037</v>
      </c>
      <c r="EQ110" s="32" t="s">
        <v>12037</v>
      </c>
      <c r="ER110" s="32" t="s">
        <v>12037</v>
      </c>
      <c r="ES110" s="32" t="s">
        <v>12037</v>
      </c>
      <c r="ET110" s="32" t="s">
        <v>12037</v>
      </c>
      <c r="EU110" s="32" t="s">
        <v>12037</v>
      </c>
      <c r="EV110" s="32" t="s">
        <v>12037</v>
      </c>
      <c r="EW110" s="32" t="s">
        <v>12037</v>
      </c>
      <c r="EX110" s="32" t="s">
        <v>12037</v>
      </c>
      <c r="EY110" s="32" t="s">
        <v>12037</v>
      </c>
      <c r="EZ110" s="32" t="s">
        <v>12037</v>
      </c>
      <c r="FA110" s="32" t="s">
        <v>12037</v>
      </c>
      <c r="FB110" s="32" t="s">
        <v>12037</v>
      </c>
      <c r="FC110" s="32" t="s">
        <v>12037</v>
      </c>
      <c r="FD110" s="32" t="s">
        <v>12037</v>
      </c>
      <c r="FE110" s="32" t="s">
        <v>12037</v>
      </c>
      <c r="FF110" s="32" t="s">
        <v>12037</v>
      </c>
      <c r="FG110" s="32" t="s">
        <v>12037</v>
      </c>
      <c r="FH110" s="32" t="s">
        <v>12037</v>
      </c>
      <c r="FI110" s="32" t="s">
        <v>12037</v>
      </c>
      <c r="FJ110" s="32" t="s">
        <v>12037</v>
      </c>
      <c r="FK110" s="32" t="s">
        <v>12037</v>
      </c>
      <c r="FL110" s="32" t="s">
        <v>12037</v>
      </c>
      <c r="FM110" s="32" t="s">
        <v>12037</v>
      </c>
      <c r="FN110" s="32" t="s">
        <v>12037</v>
      </c>
      <c r="FO110" s="32" t="s">
        <v>12037</v>
      </c>
      <c r="FP110" s="32" t="s">
        <v>12037</v>
      </c>
      <c r="FQ110" s="32" t="s">
        <v>12037</v>
      </c>
      <c r="FR110" s="32" t="s">
        <v>12037</v>
      </c>
      <c r="FS110" s="32" t="s">
        <v>12037</v>
      </c>
      <c r="FT110" s="32" t="s">
        <v>12037</v>
      </c>
      <c r="FU110" s="32" t="s">
        <v>12037</v>
      </c>
      <c r="FV110" s="32" t="s">
        <v>12037</v>
      </c>
      <c r="FW110" s="32" t="s">
        <v>12037</v>
      </c>
      <c r="FX110" s="32" t="s">
        <v>12037</v>
      </c>
      <c r="FY110" s="32" t="s">
        <v>12037</v>
      </c>
      <c r="FZ110" s="32" t="s">
        <v>12037</v>
      </c>
      <c r="GA110" s="32" t="s">
        <v>12037</v>
      </c>
      <c r="GB110" s="32" t="s">
        <v>12037</v>
      </c>
      <c r="GC110" s="32" t="s">
        <v>12037</v>
      </c>
      <c r="GD110" s="32" t="s">
        <v>12037</v>
      </c>
      <c r="GE110" s="32" t="s">
        <v>12037</v>
      </c>
      <c r="GF110" s="32" t="s">
        <v>12037</v>
      </c>
      <c r="GG110" s="32" t="s">
        <v>12037</v>
      </c>
      <c r="GH110" s="32" t="s">
        <v>12037</v>
      </c>
      <c r="GI110" s="32" t="s">
        <v>12037</v>
      </c>
      <c r="GJ110" s="32" t="s">
        <v>12037</v>
      </c>
    </row>
    <row r="111" spans="31:192">
      <c r="AE111" s="32" t="s">
        <v>12037</v>
      </c>
      <c r="AF111" s="32" t="s">
        <v>12037</v>
      </c>
      <c r="AG111" s="32" t="s">
        <v>12037</v>
      </c>
      <c r="AH111" s="32" t="s">
        <v>12037</v>
      </c>
      <c r="AI111" s="32" t="s">
        <v>12037</v>
      </c>
      <c r="AJ111" s="32" t="s">
        <v>12037</v>
      </c>
      <c r="AK111" s="32" t="s">
        <v>12037</v>
      </c>
      <c r="AL111" s="32" t="s">
        <v>12037</v>
      </c>
      <c r="AM111" s="32" t="s">
        <v>12037</v>
      </c>
      <c r="AN111" s="32" t="s">
        <v>12037</v>
      </c>
      <c r="AO111" s="32" t="s">
        <v>12037</v>
      </c>
      <c r="AP111" s="32" t="s">
        <v>12037</v>
      </c>
      <c r="AQ111" s="32" t="s">
        <v>12037</v>
      </c>
      <c r="AR111" s="32" t="s">
        <v>12037</v>
      </c>
      <c r="AS111" s="32" t="s">
        <v>12037</v>
      </c>
      <c r="AT111" s="32" t="s">
        <v>12037</v>
      </c>
      <c r="AU111" s="32" t="s">
        <v>12037</v>
      </c>
      <c r="AV111" s="32" t="s">
        <v>12037</v>
      </c>
      <c r="AW111" s="32" t="s">
        <v>12037</v>
      </c>
      <c r="AX111" s="32" t="s">
        <v>12037</v>
      </c>
      <c r="AY111" s="32" t="s">
        <v>12037</v>
      </c>
      <c r="AZ111" s="32" t="s">
        <v>12037</v>
      </c>
      <c r="BA111" s="32" t="s">
        <v>12037</v>
      </c>
      <c r="BB111" s="32" t="s">
        <v>12037</v>
      </c>
      <c r="BC111" s="32" t="s">
        <v>12037</v>
      </c>
      <c r="BD111" s="32" t="s">
        <v>12037</v>
      </c>
      <c r="BE111" s="32" t="s">
        <v>12037</v>
      </c>
      <c r="BF111" s="32" t="s">
        <v>12037</v>
      </c>
      <c r="BG111" s="32" t="s">
        <v>12037</v>
      </c>
      <c r="BH111" s="32" t="s">
        <v>12037</v>
      </c>
      <c r="BI111" s="32" t="s">
        <v>12037</v>
      </c>
      <c r="BJ111" s="32" t="s">
        <v>12037</v>
      </c>
      <c r="BK111" s="32" t="s">
        <v>12037</v>
      </c>
      <c r="BL111" s="32" t="s">
        <v>12037</v>
      </c>
      <c r="BM111" s="32" t="s">
        <v>12037</v>
      </c>
      <c r="BN111" s="32" t="s">
        <v>12037</v>
      </c>
      <c r="BO111" s="32" t="s">
        <v>12037</v>
      </c>
      <c r="BP111" s="32" t="s">
        <v>12037</v>
      </c>
      <c r="BQ111" s="32" t="s">
        <v>12037</v>
      </c>
      <c r="BR111" s="32" t="s">
        <v>12037</v>
      </c>
      <c r="BS111" s="32" t="s">
        <v>12037</v>
      </c>
      <c r="BT111" s="32" t="s">
        <v>12037</v>
      </c>
      <c r="BU111" s="32" t="s">
        <v>12037</v>
      </c>
      <c r="BV111" s="32" t="s">
        <v>12037</v>
      </c>
      <c r="BW111" s="32" t="s">
        <v>12037</v>
      </c>
      <c r="BX111" s="32" t="s">
        <v>12037</v>
      </c>
      <c r="BY111" s="32" t="s">
        <v>12037</v>
      </c>
      <c r="BZ111" s="32" t="s">
        <v>12037</v>
      </c>
      <c r="CA111" s="32" t="s">
        <v>12037</v>
      </c>
      <c r="CB111" s="32" t="s">
        <v>12037</v>
      </c>
      <c r="CC111" s="32" t="s">
        <v>12037</v>
      </c>
      <c r="CD111" s="32" t="s">
        <v>12037</v>
      </c>
      <c r="CE111" s="32" t="s">
        <v>12037</v>
      </c>
      <c r="CF111" s="32" t="s">
        <v>12037</v>
      </c>
      <c r="CG111" s="32" t="s">
        <v>12037</v>
      </c>
      <c r="CH111" s="32" t="s">
        <v>12037</v>
      </c>
      <c r="CI111" s="32" t="s">
        <v>12037</v>
      </c>
      <c r="CJ111" s="32" t="s">
        <v>12037</v>
      </c>
      <c r="CK111" s="32" t="s">
        <v>12037</v>
      </c>
      <c r="CL111" s="32" t="s">
        <v>12037</v>
      </c>
      <c r="CM111" s="32" t="s">
        <v>12037</v>
      </c>
      <c r="CN111" s="32" t="s">
        <v>12037</v>
      </c>
      <c r="CO111" s="32" t="s">
        <v>12037</v>
      </c>
      <c r="CP111" s="32" t="s">
        <v>12037</v>
      </c>
      <c r="CQ111" s="32" t="s">
        <v>12037</v>
      </c>
      <c r="CR111" s="32" t="s">
        <v>12037</v>
      </c>
      <c r="CS111" s="32" t="s">
        <v>12037</v>
      </c>
      <c r="CT111" s="32" t="s">
        <v>12037</v>
      </c>
      <c r="CU111" s="32" t="s">
        <v>12037</v>
      </c>
      <c r="CV111" s="32" t="s">
        <v>12037</v>
      </c>
      <c r="CW111" s="32" t="s">
        <v>12037</v>
      </c>
      <c r="CX111" s="32" t="s">
        <v>12037</v>
      </c>
      <c r="CY111" s="32" t="s">
        <v>12037</v>
      </c>
      <c r="CZ111" s="32" t="s">
        <v>12037</v>
      </c>
      <c r="DA111" s="32" t="s">
        <v>12037</v>
      </c>
      <c r="DB111" s="32" t="s">
        <v>12037</v>
      </c>
      <c r="DC111" s="32" t="s">
        <v>12037</v>
      </c>
      <c r="DD111" s="32" t="s">
        <v>12037</v>
      </c>
      <c r="DE111" s="32" t="s">
        <v>12037</v>
      </c>
      <c r="DF111" s="32" t="s">
        <v>12037</v>
      </c>
      <c r="DG111" s="32" t="s">
        <v>12037</v>
      </c>
      <c r="DH111" s="32" t="s">
        <v>12037</v>
      </c>
      <c r="DI111" s="32" t="s">
        <v>12037</v>
      </c>
      <c r="DJ111" s="32" t="s">
        <v>12037</v>
      </c>
      <c r="DK111" s="32" t="s">
        <v>12037</v>
      </c>
      <c r="DL111" s="32" t="s">
        <v>12037</v>
      </c>
      <c r="DM111" s="32" t="s">
        <v>12037</v>
      </c>
      <c r="DN111" s="32" t="s">
        <v>12037</v>
      </c>
      <c r="DO111" s="32" t="s">
        <v>12037</v>
      </c>
      <c r="DP111" s="32" t="s">
        <v>12037</v>
      </c>
      <c r="DQ111" s="32" t="s">
        <v>12037</v>
      </c>
      <c r="DR111" s="32" t="s">
        <v>12037</v>
      </c>
      <c r="DS111" s="32" t="s">
        <v>12037</v>
      </c>
      <c r="DT111" s="32" t="s">
        <v>12037</v>
      </c>
      <c r="DU111" s="32" t="s">
        <v>12037</v>
      </c>
      <c r="DV111" s="32" t="s">
        <v>12037</v>
      </c>
      <c r="DW111" s="32" t="s">
        <v>12037</v>
      </c>
      <c r="DX111" s="32" t="s">
        <v>12037</v>
      </c>
      <c r="DY111" s="32" t="s">
        <v>12037</v>
      </c>
      <c r="DZ111" s="32" t="s">
        <v>12037</v>
      </c>
      <c r="EA111" s="32" t="s">
        <v>12037</v>
      </c>
      <c r="EB111" s="32" t="s">
        <v>12037</v>
      </c>
      <c r="EC111" s="32" t="s">
        <v>12037</v>
      </c>
      <c r="ED111" s="32" t="s">
        <v>12037</v>
      </c>
      <c r="EE111" s="32" t="s">
        <v>12037</v>
      </c>
      <c r="EF111" s="32" t="s">
        <v>12037</v>
      </c>
      <c r="EG111" s="32" t="s">
        <v>12037</v>
      </c>
      <c r="EH111" s="32" t="s">
        <v>12037</v>
      </c>
      <c r="EI111" s="32" t="s">
        <v>12037</v>
      </c>
      <c r="EJ111" s="32" t="s">
        <v>12037</v>
      </c>
      <c r="EK111" s="32" t="s">
        <v>12037</v>
      </c>
      <c r="EL111" s="32" t="s">
        <v>12037</v>
      </c>
      <c r="EM111" s="32" t="s">
        <v>12037</v>
      </c>
      <c r="EN111" s="32" t="s">
        <v>12037</v>
      </c>
      <c r="EO111" s="32" t="s">
        <v>12037</v>
      </c>
      <c r="EP111" s="32" t="s">
        <v>12037</v>
      </c>
      <c r="EQ111" s="32" t="s">
        <v>12037</v>
      </c>
      <c r="ER111" s="32" t="s">
        <v>12037</v>
      </c>
      <c r="ES111" s="32" t="s">
        <v>12037</v>
      </c>
      <c r="ET111" s="32" t="s">
        <v>12037</v>
      </c>
      <c r="EU111" s="32" t="s">
        <v>12037</v>
      </c>
      <c r="EV111" s="32" t="s">
        <v>12037</v>
      </c>
      <c r="EW111" s="32" t="s">
        <v>12037</v>
      </c>
      <c r="EX111" s="32" t="s">
        <v>12037</v>
      </c>
      <c r="EY111" s="32" t="s">
        <v>12037</v>
      </c>
      <c r="EZ111" s="32" t="s">
        <v>12037</v>
      </c>
      <c r="FA111" s="32" t="s">
        <v>12037</v>
      </c>
      <c r="FB111" s="32" t="s">
        <v>12037</v>
      </c>
      <c r="FC111" s="32" t="s">
        <v>12037</v>
      </c>
      <c r="FD111" s="32" t="s">
        <v>12037</v>
      </c>
      <c r="FE111" s="32" t="s">
        <v>12037</v>
      </c>
      <c r="FF111" s="32" t="s">
        <v>12037</v>
      </c>
      <c r="FG111" s="32" t="s">
        <v>12037</v>
      </c>
      <c r="FH111" s="32" t="s">
        <v>12037</v>
      </c>
      <c r="FI111" s="32" t="s">
        <v>12037</v>
      </c>
      <c r="FJ111" s="32" t="s">
        <v>12037</v>
      </c>
      <c r="FK111" s="32" t="s">
        <v>12037</v>
      </c>
      <c r="FL111" s="32" t="s">
        <v>12037</v>
      </c>
      <c r="FM111" s="32" t="s">
        <v>12037</v>
      </c>
      <c r="FN111" s="32" t="s">
        <v>12037</v>
      </c>
      <c r="FO111" s="32" t="s">
        <v>12037</v>
      </c>
      <c r="FP111" s="32" t="s">
        <v>12037</v>
      </c>
      <c r="FQ111" s="32" t="s">
        <v>12037</v>
      </c>
      <c r="FR111" s="32" t="s">
        <v>12037</v>
      </c>
      <c r="FS111" s="32" t="s">
        <v>12037</v>
      </c>
      <c r="FT111" s="32" t="s">
        <v>12037</v>
      </c>
      <c r="FU111" s="32" t="s">
        <v>12037</v>
      </c>
      <c r="FV111" s="32" t="s">
        <v>12037</v>
      </c>
      <c r="FW111" s="32" t="s">
        <v>12037</v>
      </c>
      <c r="FX111" s="32" t="s">
        <v>12037</v>
      </c>
      <c r="FY111" s="32" t="s">
        <v>12037</v>
      </c>
      <c r="FZ111" s="32" t="s">
        <v>12037</v>
      </c>
      <c r="GA111" s="32" t="s">
        <v>12037</v>
      </c>
      <c r="GB111" s="32" t="s">
        <v>12037</v>
      </c>
      <c r="GC111" s="32" t="s">
        <v>12037</v>
      </c>
      <c r="GD111" s="32" t="s">
        <v>12037</v>
      </c>
      <c r="GE111" s="32" t="s">
        <v>12037</v>
      </c>
      <c r="GF111" s="32" t="s">
        <v>12037</v>
      </c>
      <c r="GG111" s="32" t="s">
        <v>12037</v>
      </c>
      <c r="GH111" s="32" t="s">
        <v>12037</v>
      </c>
      <c r="GI111" s="32" t="s">
        <v>12037</v>
      </c>
      <c r="GJ111" s="32" t="s">
        <v>12037</v>
      </c>
    </row>
    <row r="112" spans="31:192">
      <c r="AE112" s="32" t="s">
        <v>12037</v>
      </c>
      <c r="AF112" s="32" t="s">
        <v>12037</v>
      </c>
      <c r="AG112" s="32" t="s">
        <v>12037</v>
      </c>
      <c r="AH112" s="32" t="s">
        <v>12037</v>
      </c>
      <c r="AI112" s="32" t="s">
        <v>12037</v>
      </c>
      <c r="AJ112" s="32" t="s">
        <v>12037</v>
      </c>
      <c r="AK112" s="32" t="s">
        <v>12037</v>
      </c>
      <c r="AL112" s="32" t="s">
        <v>12037</v>
      </c>
      <c r="AM112" s="32" t="s">
        <v>12037</v>
      </c>
      <c r="AN112" s="32" t="s">
        <v>12037</v>
      </c>
      <c r="AO112" s="32" t="s">
        <v>12037</v>
      </c>
      <c r="AP112" s="32" t="s">
        <v>12037</v>
      </c>
      <c r="AQ112" s="32" t="s">
        <v>12037</v>
      </c>
      <c r="AR112" s="32" t="s">
        <v>12037</v>
      </c>
      <c r="AS112" s="32" t="s">
        <v>12037</v>
      </c>
      <c r="AT112" s="32" t="s">
        <v>12037</v>
      </c>
      <c r="AU112" s="32" t="s">
        <v>12037</v>
      </c>
      <c r="AV112" s="32" t="s">
        <v>12037</v>
      </c>
      <c r="AW112" s="32" t="s">
        <v>12037</v>
      </c>
      <c r="AX112" s="32" t="s">
        <v>12037</v>
      </c>
      <c r="AY112" s="32" t="s">
        <v>12037</v>
      </c>
      <c r="AZ112" s="32" t="s">
        <v>12037</v>
      </c>
      <c r="BA112" s="32" t="s">
        <v>12037</v>
      </c>
      <c r="BB112" s="32" t="s">
        <v>12037</v>
      </c>
      <c r="BC112" s="32" t="s">
        <v>12037</v>
      </c>
      <c r="BD112" s="32" t="s">
        <v>12037</v>
      </c>
      <c r="BE112" s="32" t="s">
        <v>12037</v>
      </c>
      <c r="BF112" s="32" t="s">
        <v>12037</v>
      </c>
      <c r="BG112" s="32" t="s">
        <v>12037</v>
      </c>
      <c r="BH112" s="32" t="s">
        <v>12037</v>
      </c>
      <c r="BI112" s="32" t="s">
        <v>12037</v>
      </c>
      <c r="BJ112" s="32" t="s">
        <v>12037</v>
      </c>
      <c r="BK112" s="32" t="s">
        <v>12037</v>
      </c>
      <c r="BL112" s="32" t="s">
        <v>12037</v>
      </c>
      <c r="BM112" s="32" t="s">
        <v>12037</v>
      </c>
      <c r="BN112" s="32" t="s">
        <v>12037</v>
      </c>
      <c r="BO112" s="32" t="s">
        <v>12037</v>
      </c>
      <c r="BP112" s="32" t="s">
        <v>12037</v>
      </c>
      <c r="BQ112" s="32" t="s">
        <v>12037</v>
      </c>
      <c r="BR112" s="32" t="s">
        <v>12037</v>
      </c>
      <c r="BS112" s="32" t="s">
        <v>12037</v>
      </c>
      <c r="BT112" s="32" t="s">
        <v>12037</v>
      </c>
      <c r="BU112" s="32" t="s">
        <v>12037</v>
      </c>
      <c r="BV112" s="32" t="s">
        <v>12037</v>
      </c>
      <c r="BW112" s="32" t="s">
        <v>12037</v>
      </c>
      <c r="BX112" s="32" t="s">
        <v>12037</v>
      </c>
      <c r="BY112" s="32" t="s">
        <v>12037</v>
      </c>
      <c r="BZ112" s="32" t="s">
        <v>12037</v>
      </c>
      <c r="CA112" s="32" t="s">
        <v>12037</v>
      </c>
      <c r="CB112" s="32" t="s">
        <v>12037</v>
      </c>
      <c r="CC112" s="32" t="s">
        <v>12037</v>
      </c>
      <c r="CD112" s="32" t="s">
        <v>12037</v>
      </c>
      <c r="CE112" s="32" t="s">
        <v>12037</v>
      </c>
      <c r="CF112" s="32" t="s">
        <v>12037</v>
      </c>
      <c r="CG112" s="32" t="s">
        <v>12037</v>
      </c>
      <c r="CH112" s="32" t="s">
        <v>12037</v>
      </c>
      <c r="CI112" s="32" t="s">
        <v>12037</v>
      </c>
      <c r="CJ112" s="32" t="s">
        <v>12037</v>
      </c>
      <c r="CK112" s="32" t="s">
        <v>12037</v>
      </c>
      <c r="CL112" s="32" t="s">
        <v>12037</v>
      </c>
      <c r="CM112" s="32" t="s">
        <v>12037</v>
      </c>
      <c r="CN112" s="32" t="s">
        <v>12037</v>
      </c>
      <c r="CO112" s="32" t="s">
        <v>12037</v>
      </c>
      <c r="CP112" s="32" t="s">
        <v>12037</v>
      </c>
      <c r="CQ112" s="32" t="s">
        <v>12037</v>
      </c>
      <c r="CR112" s="32" t="s">
        <v>12037</v>
      </c>
      <c r="CS112" s="32" t="s">
        <v>12037</v>
      </c>
      <c r="CT112" s="32" t="s">
        <v>12037</v>
      </c>
      <c r="CU112" s="32" t="s">
        <v>12037</v>
      </c>
      <c r="CV112" s="32" t="s">
        <v>12037</v>
      </c>
      <c r="CW112" s="32" t="s">
        <v>12037</v>
      </c>
      <c r="CX112" s="32" t="s">
        <v>12037</v>
      </c>
      <c r="CY112" s="32" t="s">
        <v>12037</v>
      </c>
      <c r="CZ112" s="32" t="s">
        <v>12037</v>
      </c>
      <c r="DA112" s="32" t="s">
        <v>12037</v>
      </c>
      <c r="DB112" s="32" t="s">
        <v>12037</v>
      </c>
      <c r="DC112" s="32" t="s">
        <v>12037</v>
      </c>
      <c r="DD112" s="32" t="s">
        <v>12037</v>
      </c>
      <c r="DE112" s="32" t="s">
        <v>12037</v>
      </c>
      <c r="DF112" s="32" t="s">
        <v>12037</v>
      </c>
      <c r="DG112" s="32" t="s">
        <v>12037</v>
      </c>
      <c r="DH112" s="32" t="s">
        <v>12037</v>
      </c>
      <c r="DI112" s="32" t="s">
        <v>12037</v>
      </c>
      <c r="DJ112" s="32" t="s">
        <v>12037</v>
      </c>
      <c r="DK112" s="32" t="s">
        <v>12037</v>
      </c>
      <c r="DL112" s="32" t="s">
        <v>12037</v>
      </c>
      <c r="DM112" s="32" t="s">
        <v>12037</v>
      </c>
      <c r="DN112" s="32" t="s">
        <v>12037</v>
      </c>
      <c r="DO112" s="32" t="s">
        <v>12037</v>
      </c>
      <c r="DP112" s="32" t="s">
        <v>12037</v>
      </c>
      <c r="DQ112" s="32" t="s">
        <v>12037</v>
      </c>
      <c r="DR112" s="32" t="s">
        <v>12037</v>
      </c>
      <c r="DS112" s="32" t="s">
        <v>12037</v>
      </c>
      <c r="DT112" s="32" t="s">
        <v>12037</v>
      </c>
      <c r="DU112" s="32" t="s">
        <v>12037</v>
      </c>
      <c r="DV112" s="32" t="s">
        <v>12037</v>
      </c>
      <c r="DW112" s="32" t="s">
        <v>12037</v>
      </c>
      <c r="DX112" s="32" t="s">
        <v>12037</v>
      </c>
      <c r="DY112" s="32" t="s">
        <v>12037</v>
      </c>
      <c r="DZ112" s="32" t="s">
        <v>12037</v>
      </c>
      <c r="EA112" s="32" t="s">
        <v>12037</v>
      </c>
      <c r="EB112" s="32" t="s">
        <v>12037</v>
      </c>
      <c r="EC112" s="32" t="s">
        <v>12037</v>
      </c>
      <c r="ED112" s="32" t="s">
        <v>12037</v>
      </c>
      <c r="EE112" s="32" t="s">
        <v>12037</v>
      </c>
      <c r="EF112" s="32" t="s">
        <v>12037</v>
      </c>
      <c r="EG112" s="32" t="s">
        <v>12037</v>
      </c>
      <c r="EH112" s="32" t="s">
        <v>12037</v>
      </c>
      <c r="EI112" s="32" t="s">
        <v>12037</v>
      </c>
      <c r="EJ112" s="32" t="s">
        <v>12037</v>
      </c>
      <c r="EK112" s="32" t="s">
        <v>12037</v>
      </c>
      <c r="EL112" s="32" t="s">
        <v>12037</v>
      </c>
      <c r="EM112" s="32" t="s">
        <v>12037</v>
      </c>
      <c r="EN112" s="32" t="s">
        <v>12037</v>
      </c>
      <c r="EO112" s="32" t="s">
        <v>12037</v>
      </c>
      <c r="EP112" s="32" t="s">
        <v>12037</v>
      </c>
      <c r="EQ112" s="32" t="s">
        <v>12037</v>
      </c>
      <c r="ER112" s="32" t="s">
        <v>12037</v>
      </c>
      <c r="ES112" s="32" t="s">
        <v>12037</v>
      </c>
      <c r="ET112" s="32" t="s">
        <v>12037</v>
      </c>
      <c r="EU112" s="32" t="s">
        <v>12037</v>
      </c>
      <c r="EV112" s="32" t="s">
        <v>12037</v>
      </c>
      <c r="EW112" s="32" t="s">
        <v>12037</v>
      </c>
      <c r="EX112" s="32" t="s">
        <v>12037</v>
      </c>
      <c r="EY112" s="32" t="s">
        <v>12037</v>
      </c>
      <c r="EZ112" s="32" t="s">
        <v>12037</v>
      </c>
      <c r="FA112" s="32" t="s">
        <v>12037</v>
      </c>
      <c r="FB112" s="32" t="s">
        <v>12037</v>
      </c>
      <c r="FC112" s="32" t="s">
        <v>12037</v>
      </c>
      <c r="FD112" s="32" t="s">
        <v>12037</v>
      </c>
      <c r="FE112" s="32" t="s">
        <v>12037</v>
      </c>
      <c r="FF112" s="32" t="s">
        <v>12037</v>
      </c>
      <c r="FG112" s="32" t="s">
        <v>12037</v>
      </c>
      <c r="FH112" s="32" t="s">
        <v>12037</v>
      </c>
      <c r="FI112" s="32" t="s">
        <v>12037</v>
      </c>
      <c r="FJ112" s="32" t="s">
        <v>12037</v>
      </c>
      <c r="FK112" s="32" t="s">
        <v>12037</v>
      </c>
      <c r="FL112" s="32" t="s">
        <v>12037</v>
      </c>
      <c r="FM112" s="32" t="s">
        <v>12037</v>
      </c>
      <c r="FN112" s="32" t="s">
        <v>12037</v>
      </c>
      <c r="FO112" s="32" t="s">
        <v>12037</v>
      </c>
      <c r="FP112" s="32" t="s">
        <v>12037</v>
      </c>
      <c r="FQ112" s="32" t="s">
        <v>12037</v>
      </c>
      <c r="FR112" s="32" t="s">
        <v>12037</v>
      </c>
      <c r="FS112" s="32" t="s">
        <v>12037</v>
      </c>
      <c r="FT112" s="32" t="s">
        <v>12037</v>
      </c>
      <c r="FU112" s="32" t="s">
        <v>12037</v>
      </c>
      <c r="FV112" s="32" t="s">
        <v>12037</v>
      </c>
      <c r="FW112" s="32" t="s">
        <v>12037</v>
      </c>
      <c r="FX112" s="32" t="s">
        <v>12037</v>
      </c>
      <c r="FY112" s="32" t="s">
        <v>12037</v>
      </c>
      <c r="FZ112" s="32" t="s">
        <v>12037</v>
      </c>
      <c r="GA112" s="32" t="s">
        <v>12037</v>
      </c>
      <c r="GB112" s="32" t="s">
        <v>12037</v>
      </c>
      <c r="GC112" s="32" t="s">
        <v>12037</v>
      </c>
      <c r="GD112" s="32" t="s">
        <v>12037</v>
      </c>
      <c r="GE112" s="32" t="s">
        <v>12037</v>
      </c>
      <c r="GF112" s="32" t="s">
        <v>12037</v>
      </c>
      <c r="GG112" s="32" t="s">
        <v>12037</v>
      </c>
      <c r="GH112" s="32" t="s">
        <v>12037</v>
      </c>
      <c r="GI112" s="32" t="s">
        <v>12037</v>
      </c>
      <c r="GJ112" s="32" t="s">
        <v>12037</v>
      </c>
    </row>
    <row r="113" spans="1:192">
      <c r="AE113" s="32" t="s">
        <v>12037</v>
      </c>
      <c r="AF113" s="32" t="s">
        <v>12037</v>
      </c>
      <c r="AG113" s="32" t="s">
        <v>12037</v>
      </c>
      <c r="AH113" s="32" t="s">
        <v>12037</v>
      </c>
      <c r="AI113" s="32" t="s">
        <v>12037</v>
      </c>
      <c r="AJ113" s="32" t="s">
        <v>12037</v>
      </c>
      <c r="AK113" s="32" t="s">
        <v>12037</v>
      </c>
      <c r="AL113" s="32" t="s">
        <v>12037</v>
      </c>
      <c r="AM113" s="32" t="s">
        <v>12037</v>
      </c>
      <c r="AN113" s="32" t="s">
        <v>12037</v>
      </c>
      <c r="AO113" s="32" t="s">
        <v>12037</v>
      </c>
      <c r="AP113" s="32" t="s">
        <v>12037</v>
      </c>
      <c r="AQ113" s="32" t="s">
        <v>12037</v>
      </c>
      <c r="AR113" s="32" t="s">
        <v>12037</v>
      </c>
      <c r="AS113" s="32" t="s">
        <v>12037</v>
      </c>
      <c r="AT113" s="32" t="s">
        <v>12037</v>
      </c>
      <c r="AU113" s="32" t="s">
        <v>12037</v>
      </c>
      <c r="AV113" s="32" t="s">
        <v>12037</v>
      </c>
      <c r="AW113" s="32" t="s">
        <v>12037</v>
      </c>
      <c r="AX113" s="32" t="s">
        <v>12037</v>
      </c>
      <c r="AY113" s="32" t="s">
        <v>12037</v>
      </c>
      <c r="AZ113" s="32" t="s">
        <v>12037</v>
      </c>
      <c r="BA113" s="32" t="s">
        <v>12037</v>
      </c>
      <c r="BB113" s="32" t="s">
        <v>12037</v>
      </c>
      <c r="BC113" s="32" t="s">
        <v>12037</v>
      </c>
      <c r="BD113" s="32" t="s">
        <v>12037</v>
      </c>
      <c r="BE113" s="32" t="s">
        <v>12037</v>
      </c>
      <c r="BF113" s="32" t="s">
        <v>12037</v>
      </c>
      <c r="BG113" s="32" t="s">
        <v>12037</v>
      </c>
      <c r="BH113" s="32" t="s">
        <v>12037</v>
      </c>
      <c r="BI113" s="32" t="s">
        <v>12037</v>
      </c>
      <c r="BJ113" s="32" t="s">
        <v>12037</v>
      </c>
      <c r="BK113" s="32" t="s">
        <v>12037</v>
      </c>
      <c r="BL113" s="32" t="s">
        <v>12037</v>
      </c>
      <c r="BM113" s="32" t="s">
        <v>12037</v>
      </c>
      <c r="BN113" s="32" t="s">
        <v>12037</v>
      </c>
      <c r="BO113" s="32" t="s">
        <v>12037</v>
      </c>
      <c r="BP113" s="32" t="s">
        <v>12037</v>
      </c>
      <c r="BQ113" s="32" t="s">
        <v>12037</v>
      </c>
      <c r="BR113" s="32" t="s">
        <v>12037</v>
      </c>
      <c r="BS113" s="32" t="s">
        <v>12037</v>
      </c>
      <c r="BT113" s="32" t="s">
        <v>12037</v>
      </c>
      <c r="BU113" s="32" t="s">
        <v>12037</v>
      </c>
      <c r="BV113" s="32" t="s">
        <v>12037</v>
      </c>
      <c r="BW113" s="32" t="s">
        <v>12037</v>
      </c>
      <c r="BX113" s="32" t="s">
        <v>12037</v>
      </c>
      <c r="BY113" s="32" t="s">
        <v>12037</v>
      </c>
      <c r="BZ113" s="32" t="s">
        <v>12037</v>
      </c>
      <c r="CA113" s="32" t="s">
        <v>12037</v>
      </c>
      <c r="CB113" s="32" t="s">
        <v>12037</v>
      </c>
      <c r="CC113" s="32" t="s">
        <v>12037</v>
      </c>
      <c r="CD113" s="32" t="s">
        <v>12037</v>
      </c>
      <c r="CE113" s="32" t="s">
        <v>12037</v>
      </c>
      <c r="CF113" s="32" t="s">
        <v>12037</v>
      </c>
      <c r="CG113" s="32" t="s">
        <v>12037</v>
      </c>
      <c r="CH113" s="32" t="s">
        <v>12037</v>
      </c>
      <c r="CI113" s="32" t="s">
        <v>12037</v>
      </c>
      <c r="CJ113" s="32" t="s">
        <v>12037</v>
      </c>
      <c r="CK113" s="32" t="s">
        <v>12037</v>
      </c>
      <c r="CL113" s="32" t="s">
        <v>12037</v>
      </c>
      <c r="CM113" s="32" t="s">
        <v>12037</v>
      </c>
      <c r="CN113" s="32" t="s">
        <v>12037</v>
      </c>
      <c r="CO113" s="32" t="s">
        <v>12037</v>
      </c>
      <c r="CP113" s="32" t="s">
        <v>12037</v>
      </c>
      <c r="CQ113" s="32" t="s">
        <v>12037</v>
      </c>
      <c r="CR113" s="32" t="s">
        <v>12037</v>
      </c>
      <c r="CS113" s="32" t="s">
        <v>12037</v>
      </c>
      <c r="CT113" s="32" t="s">
        <v>12037</v>
      </c>
      <c r="CU113" s="32" t="s">
        <v>12037</v>
      </c>
      <c r="CV113" s="32" t="s">
        <v>12037</v>
      </c>
      <c r="CW113" s="32" t="s">
        <v>12037</v>
      </c>
      <c r="CX113" s="32" t="s">
        <v>12037</v>
      </c>
      <c r="CY113" s="32" t="s">
        <v>12037</v>
      </c>
      <c r="CZ113" s="32" t="s">
        <v>12037</v>
      </c>
      <c r="DA113" s="32" t="s">
        <v>12037</v>
      </c>
      <c r="DB113" s="32" t="s">
        <v>12037</v>
      </c>
      <c r="DC113" s="32" t="s">
        <v>12037</v>
      </c>
      <c r="DD113" s="32" t="s">
        <v>12037</v>
      </c>
      <c r="DE113" s="32" t="s">
        <v>12037</v>
      </c>
      <c r="DF113" s="32" t="s">
        <v>12037</v>
      </c>
      <c r="DG113" s="32" t="s">
        <v>12037</v>
      </c>
      <c r="DH113" s="32" t="s">
        <v>12037</v>
      </c>
      <c r="DI113" s="32" t="s">
        <v>12037</v>
      </c>
      <c r="DJ113" s="32" t="s">
        <v>12037</v>
      </c>
      <c r="DK113" s="32" t="s">
        <v>12037</v>
      </c>
      <c r="DL113" s="32" t="s">
        <v>12037</v>
      </c>
      <c r="DM113" s="32" t="s">
        <v>12037</v>
      </c>
      <c r="DN113" s="32" t="s">
        <v>12037</v>
      </c>
      <c r="DO113" s="32" t="s">
        <v>12037</v>
      </c>
      <c r="DP113" s="32" t="s">
        <v>12037</v>
      </c>
      <c r="DQ113" s="32" t="s">
        <v>12037</v>
      </c>
      <c r="DR113" s="32" t="s">
        <v>12037</v>
      </c>
      <c r="DS113" s="32" t="s">
        <v>12037</v>
      </c>
      <c r="DT113" s="32" t="s">
        <v>12037</v>
      </c>
      <c r="DU113" s="32" t="s">
        <v>12037</v>
      </c>
      <c r="DV113" s="32" t="s">
        <v>12037</v>
      </c>
      <c r="DW113" s="32" t="s">
        <v>12037</v>
      </c>
      <c r="DX113" s="32" t="s">
        <v>12037</v>
      </c>
      <c r="DY113" s="32" t="s">
        <v>12037</v>
      </c>
      <c r="DZ113" s="32" t="s">
        <v>12037</v>
      </c>
      <c r="EA113" s="32" t="s">
        <v>12037</v>
      </c>
      <c r="EB113" s="32" t="s">
        <v>12037</v>
      </c>
      <c r="EC113" s="32" t="s">
        <v>12037</v>
      </c>
      <c r="ED113" s="32" t="s">
        <v>12037</v>
      </c>
      <c r="EE113" s="32" t="s">
        <v>12037</v>
      </c>
      <c r="EF113" s="32" t="s">
        <v>12037</v>
      </c>
      <c r="EG113" s="32" t="s">
        <v>12037</v>
      </c>
      <c r="EH113" s="32" t="s">
        <v>12037</v>
      </c>
      <c r="EI113" s="32" t="s">
        <v>12037</v>
      </c>
      <c r="EJ113" s="32" t="s">
        <v>12037</v>
      </c>
      <c r="EK113" s="32" t="s">
        <v>12037</v>
      </c>
      <c r="EL113" s="32" t="s">
        <v>12037</v>
      </c>
      <c r="EM113" s="32" t="s">
        <v>12037</v>
      </c>
      <c r="EN113" s="32" t="s">
        <v>12037</v>
      </c>
      <c r="EO113" s="32" t="s">
        <v>12037</v>
      </c>
      <c r="EP113" s="32" t="s">
        <v>12037</v>
      </c>
      <c r="EQ113" s="32" t="s">
        <v>12037</v>
      </c>
      <c r="ER113" s="32" t="s">
        <v>12037</v>
      </c>
      <c r="ES113" s="32" t="s">
        <v>12037</v>
      </c>
      <c r="ET113" s="32" t="s">
        <v>12037</v>
      </c>
      <c r="EU113" s="32" t="s">
        <v>12037</v>
      </c>
      <c r="EV113" s="32" t="s">
        <v>12037</v>
      </c>
      <c r="EW113" s="32" t="s">
        <v>12037</v>
      </c>
      <c r="EX113" s="32" t="s">
        <v>12037</v>
      </c>
      <c r="EY113" s="32" t="s">
        <v>12037</v>
      </c>
      <c r="EZ113" s="32" t="s">
        <v>12037</v>
      </c>
      <c r="FA113" s="32" t="s">
        <v>12037</v>
      </c>
      <c r="FB113" s="32" t="s">
        <v>12037</v>
      </c>
      <c r="FC113" s="32" t="s">
        <v>12037</v>
      </c>
      <c r="FD113" s="32" t="s">
        <v>12037</v>
      </c>
      <c r="FE113" s="32" t="s">
        <v>12037</v>
      </c>
      <c r="FF113" s="32" t="s">
        <v>12037</v>
      </c>
      <c r="FG113" s="32" t="s">
        <v>12037</v>
      </c>
      <c r="FH113" s="32" t="s">
        <v>12037</v>
      </c>
      <c r="FI113" s="32" t="s">
        <v>12037</v>
      </c>
      <c r="FJ113" s="32" t="s">
        <v>12037</v>
      </c>
      <c r="FK113" s="32" t="s">
        <v>12037</v>
      </c>
      <c r="FL113" s="32" t="s">
        <v>12037</v>
      </c>
      <c r="FM113" s="32" t="s">
        <v>12037</v>
      </c>
      <c r="FN113" s="32" t="s">
        <v>12037</v>
      </c>
      <c r="FO113" s="32" t="s">
        <v>12037</v>
      </c>
      <c r="FP113" s="32" t="s">
        <v>12037</v>
      </c>
      <c r="FQ113" s="32" t="s">
        <v>12037</v>
      </c>
      <c r="FR113" s="32" t="s">
        <v>12037</v>
      </c>
      <c r="FS113" s="32" t="s">
        <v>12037</v>
      </c>
      <c r="FT113" s="32" t="s">
        <v>12037</v>
      </c>
      <c r="FU113" s="32" t="s">
        <v>12037</v>
      </c>
      <c r="FV113" s="32" t="s">
        <v>12037</v>
      </c>
      <c r="FW113" s="32" t="s">
        <v>12037</v>
      </c>
      <c r="FX113" s="32" t="s">
        <v>12037</v>
      </c>
      <c r="FY113" s="32" t="s">
        <v>12037</v>
      </c>
      <c r="FZ113" s="32" t="s">
        <v>12037</v>
      </c>
      <c r="GA113" s="32" t="s">
        <v>12037</v>
      </c>
      <c r="GB113" s="32" t="s">
        <v>12037</v>
      </c>
      <c r="GC113" s="32" t="s">
        <v>12037</v>
      </c>
      <c r="GD113" s="32" t="s">
        <v>12037</v>
      </c>
      <c r="GE113" s="32" t="s">
        <v>12037</v>
      </c>
      <c r="GF113" s="32" t="s">
        <v>12037</v>
      </c>
      <c r="GG113" s="32" t="s">
        <v>12037</v>
      </c>
      <c r="GH113" s="32" t="s">
        <v>12037</v>
      </c>
      <c r="GI113" s="32" t="s">
        <v>12037</v>
      </c>
      <c r="GJ113" s="32" t="s">
        <v>12037</v>
      </c>
    </row>
    <row r="114" spans="1:192">
      <c r="AE114" s="32" t="s">
        <v>12037</v>
      </c>
      <c r="AF114" s="32" t="s">
        <v>12037</v>
      </c>
      <c r="AG114" s="32" t="s">
        <v>12037</v>
      </c>
      <c r="AH114" s="32" t="s">
        <v>12037</v>
      </c>
      <c r="AI114" s="32" t="s">
        <v>12037</v>
      </c>
      <c r="AJ114" s="32" t="s">
        <v>12037</v>
      </c>
      <c r="AK114" s="32" t="s">
        <v>12037</v>
      </c>
      <c r="AL114" s="32" t="s">
        <v>12037</v>
      </c>
      <c r="AM114" s="32" t="s">
        <v>12037</v>
      </c>
      <c r="AN114" s="32" t="s">
        <v>12037</v>
      </c>
      <c r="AO114" s="32" t="s">
        <v>12037</v>
      </c>
      <c r="AP114" s="32" t="s">
        <v>12037</v>
      </c>
      <c r="AQ114" s="32" t="s">
        <v>12037</v>
      </c>
      <c r="AR114" s="32" t="s">
        <v>12037</v>
      </c>
      <c r="AS114" s="32" t="s">
        <v>12037</v>
      </c>
      <c r="AT114" s="32" t="s">
        <v>12037</v>
      </c>
      <c r="AU114" s="32" t="s">
        <v>12037</v>
      </c>
      <c r="AV114" s="32" t="s">
        <v>12037</v>
      </c>
      <c r="AW114" s="32" t="s">
        <v>12037</v>
      </c>
      <c r="AX114" s="32" t="s">
        <v>12037</v>
      </c>
      <c r="AY114" s="32" t="s">
        <v>12037</v>
      </c>
      <c r="AZ114" s="32" t="s">
        <v>12037</v>
      </c>
      <c r="BA114" s="32" t="s">
        <v>12037</v>
      </c>
      <c r="BB114" s="32" t="s">
        <v>12037</v>
      </c>
      <c r="BC114" s="32" t="s">
        <v>12037</v>
      </c>
      <c r="BD114" s="32" t="s">
        <v>12037</v>
      </c>
      <c r="BE114" s="32" t="s">
        <v>12037</v>
      </c>
      <c r="BF114" s="32" t="s">
        <v>12037</v>
      </c>
      <c r="BG114" s="32" t="s">
        <v>12037</v>
      </c>
      <c r="BH114" s="32" t="s">
        <v>12037</v>
      </c>
      <c r="BI114" s="32" t="s">
        <v>12037</v>
      </c>
      <c r="BJ114" s="32" t="s">
        <v>12037</v>
      </c>
      <c r="BK114" s="32" t="s">
        <v>12037</v>
      </c>
      <c r="BL114" s="32" t="s">
        <v>12037</v>
      </c>
      <c r="BM114" s="32" t="s">
        <v>12037</v>
      </c>
      <c r="BN114" s="32" t="s">
        <v>12037</v>
      </c>
      <c r="BO114" s="32" t="s">
        <v>12037</v>
      </c>
      <c r="BP114" s="32" t="s">
        <v>12037</v>
      </c>
      <c r="BQ114" s="32" t="s">
        <v>12037</v>
      </c>
      <c r="BR114" s="32" t="s">
        <v>12037</v>
      </c>
      <c r="BS114" s="32" t="s">
        <v>12037</v>
      </c>
      <c r="BT114" s="32" t="s">
        <v>12037</v>
      </c>
      <c r="BU114" s="32" t="s">
        <v>12037</v>
      </c>
      <c r="BV114" s="32" t="s">
        <v>12037</v>
      </c>
      <c r="BW114" s="32" t="s">
        <v>12037</v>
      </c>
      <c r="BX114" s="32" t="s">
        <v>12037</v>
      </c>
      <c r="BY114" s="32" t="s">
        <v>12037</v>
      </c>
      <c r="BZ114" s="32" t="s">
        <v>12037</v>
      </c>
      <c r="CA114" s="32" t="s">
        <v>12037</v>
      </c>
      <c r="CB114" s="32" t="s">
        <v>12037</v>
      </c>
      <c r="CC114" s="32" t="s">
        <v>12037</v>
      </c>
      <c r="CD114" s="32" t="s">
        <v>12037</v>
      </c>
      <c r="CE114" s="32" t="s">
        <v>12037</v>
      </c>
      <c r="CF114" s="32" t="s">
        <v>12037</v>
      </c>
      <c r="CG114" s="32" t="s">
        <v>12037</v>
      </c>
      <c r="CH114" s="32" t="s">
        <v>12037</v>
      </c>
      <c r="CI114" s="32" t="s">
        <v>12037</v>
      </c>
      <c r="CJ114" s="32" t="s">
        <v>12037</v>
      </c>
      <c r="CK114" s="32" t="s">
        <v>12037</v>
      </c>
      <c r="CL114" s="32" t="s">
        <v>12037</v>
      </c>
      <c r="CM114" s="32" t="s">
        <v>12037</v>
      </c>
      <c r="CN114" s="32" t="s">
        <v>12037</v>
      </c>
      <c r="CO114" s="32" t="s">
        <v>12037</v>
      </c>
      <c r="CP114" s="32" t="s">
        <v>12037</v>
      </c>
      <c r="CQ114" s="32" t="s">
        <v>12037</v>
      </c>
      <c r="CR114" s="32" t="s">
        <v>12037</v>
      </c>
      <c r="CS114" s="32" t="s">
        <v>12037</v>
      </c>
      <c r="CT114" s="32" t="s">
        <v>12037</v>
      </c>
      <c r="CU114" s="32" t="s">
        <v>12037</v>
      </c>
      <c r="CV114" s="32" t="s">
        <v>12037</v>
      </c>
      <c r="CW114" s="32" t="s">
        <v>12037</v>
      </c>
      <c r="CX114" s="32" t="s">
        <v>12037</v>
      </c>
      <c r="CY114" s="32" t="s">
        <v>12037</v>
      </c>
      <c r="CZ114" s="32" t="s">
        <v>12037</v>
      </c>
      <c r="DA114" s="32" t="s">
        <v>12037</v>
      </c>
      <c r="DB114" s="32" t="s">
        <v>12037</v>
      </c>
      <c r="DC114" s="32" t="s">
        <v>12037</v>
      </c>
      <c r="DD114" s="32" t="s">
        <v>12037</v>
      </c>
      <c r="DE114" s="32" t="s">
        <v>12037</v>
      </c>
      <c r="DF114" s="32" t="s">
        <v>12037</v>
      </c>
      <c r="DG114" s="32" t="s">
        <v>12037</v>
      </c>
      <c r="DH114" s="32" t="s">
        <v>12037</v>
      </c>
      <c r="DI114" s="32" t="s">
        <v>12037</v>
      </c>
      <c r="DJ114" s="32" t="s">
        <v>12037</v>
      </c>
      <c r="DK114" s="32" t="s">
        <v>12037</v>
      </c>
      <c r="DL114" s="32" t="s">
        <v>12037</v>
      </c>
      <c r="DM114" s="32" t="s">
        <v>12037</v>
      </c>
      <c r="DN114" s="32" t="s">
        <v>12037</v>
      </c>
      <c r="DO114" s="32" t="s">
        <v>12037</v>
      </c>
      <c r="DP114" s="32" t="s">
        <v>12037</v>
      </c>
      <c r="DQ114" s="32" t="s">
        <v>12037</v>
      </c>
      <c r="DR114" s="32" t="s">
        <v>12037</v>
      </c>
      <c r="DS114" s="32" t="s">
        <v>12037</v>
      </c>
      <c r="DT114" s="32" t="s">
        <v>12037</v>
      </c>
      <c r="DU114" s="32" t="s">
        <v>12037</v>
      </c>
      <c r="DV114" s="32" t="s">
        <v>12037</v>
      </c>
      <c r="DW114" s="32" t="s">
        <v>12037</v>
      </c>
      <c r="DX114" s="32" t="s">
        <v>12037</v>
      </c>
      <c r="DY114" s="32" t="s">
        <v>12037</v>
      </c>
      <c r="DZ114" s="32" t="s">
        <v>12037</v>
      </c>
      <c r="EA114" s="32" t="s">
        <v>12037</v>
      </c>
      <c r="EB114" s="32" t="s">
        <v>12037</v>
      </c>
      <c r="EC114" s="32" t="s">
        <v>12037</v>
      </c>
      <c r="ED114" s="32" t="s">
        <v>12037</v>
      </c>
      <c r="EE114" s="32" t="s">
        <v>12037</v>
      </c>
      <c r="EF114" s="32" t="s">
        <v>12037</v>
      </c>
      <c r="EG114" s="32" t="s">
        <v>12037</v>
      </c>
      <c r="EH114" s="32" t="s">
        <v>12037</v>
      </c>
      <c r="EI114" s="32" t="s">
        <v>12037</v>
      </c>
      <c r="EJ114" s="32" t="s">
        <v>12037</v>
      </c>
      <c r="EK114" s="32" t="s">
        <v>12037</v>
      </c>
      <c r="EL114" s="32" t="s">
        <v>12037</v>
      </c>
      <c r="EM114" s="32" t="s">
        <v>12037</v>
      </c>
      <c r="EN114" s="32" t="s">
        <v>12037</v>
      </c>
      <c r="EO114" s="32" t="s">
        <v>12037</v>
      </c>
      <c r="EP114" s="32" t="s">
        <v>12037</v>
      </c>
      <c r="EQ114" s="32" t="s">
        <v>12037</v>
      </c>
      <c r="ER114" s="32" t="s">
        <v>12037</v>
      </c>
      <c r="ES114" s="32" t="s">
        <v>12037</v>
      </c>
      <c r="ET114" s="32" t="s">
        <v>12037</v>
      </c>
      <c r="EU114" s="32" t="s">
        <v>12037</v>
      </c>
      <c r="EV114" s="32" t="s">
        <v>12037</v>
      </c>
      <c r="EW114" s="32" t="s">
        <v>12037</v>
      </c>
      <c r="EX114" s="32" t="s">
        <v>12037</v>
      </c>
      <c r="EY114" s="32" t="s">
        <v>12037</v>
      </c>
      <c r="EZ114" s="32" t="s">
        <v>12037</v>
      </c>
      <c r="FA114" s="32" t="s">
        <v>12037</v>
      </c>
      <c r="FB114" s="32" t="s">
        <v>12037</v>
      </c>
      <c r="FC114" s="32" t="s">
        <v>12037</v>
      </c>
      <c r="FD114" s="32" t="s">
        <v>12037</v>
      </c>
      <c r="FE114" s="32" t="s">
        <v>12037</v>
      </c>
      <c r="FF114" s="32" t="s">
        <v>12037</v>
      </c>
      <c r="FG114" s="32" t="s">
        <v>12037</v>
      </c>
      <c r="FH114" s="32" t="s">
        <v>12037</v>
      </c>
      <c r="FI114" s="32" t="s">
        <v>12037</v>
      </c>
      <c r="FJ114" s="32" t="s">
        <v>12037</v>
      </c>
      <c r="FK114" s="32" t="s">
        <v>12037</v>
      </c>
      <c r="FL114" s="32" t="s">
        <v>12037</v>
      </c>
      <c r="FM114" s="32" t="s">
        <v>12037</v>
      </c>
      <c r="FN114" s="32" t="s">
        <v>12037</v>
      </c>
      <c r="FO114" s="32" t="s">
        <v>12037</v>
      </c>
      <c r="FP114" s="32" t="s">
        <v>12037</v>
      </c>
      <c r="FQ114" s="32" t="s">
        <v>12037</v>
      </c>
      <c r="FR114" s="32" t="s">
        <v>12037</v>
      </c>
      <c r="FS114" s="32" t="s">
        <v>12037</v>
      </c>
      <c r="FT114" s="32" t="s">
        <v>12037</v>
      </c>
      <c r="FU114" s="32" t="s">
        <v>12037</v>
      </c>
      <c r="FV114" s="32" t="s">
        <v>12037</v>
      </c>
      <c r="FW114" s="32" t="s">
        <v>12037</v>
      </c>
      <c r="FX114" s="32" t="s">
        <v>12037</v>
      </c>
      <c r="FY114" s="32" t="s">
        <v>12037</v>
      </c>
      <c r="FZ114" s="32" t="s">
        <v>12037</v>
      </c>
      <c r="GA114" s="32" t="s">
        <v>12037</v>
      </c>
      <c r="GB114" s="32" t="s">
        <v>12037</v>
      </c>
      <c r="GC114" s="32" t="s">
        <v>12037</v>
      </c>
      <c r="GD114" s="32" t="s">
        <v>12037</v>
      </c>
      <c r="GE114" s="32" t="s">
        <v>12037</v>
      </c>
      <c r="GF114" s="32" t="s">
        <v>12037</v>
      </c>
      <c r="GG114" s="32" t="s">
        <v>12037</v>
      </c>
      <c r="GH114" s="32" t="s">
        <v>12037</v>
      </c>
      <c r="GI114" s="32" t="s">
        <v>12037</v>
      </c>
      <c r="GJ114" s="32" t="s">
        <v>12037</v>
      </c>
    </row>
    <row r="115" spans="1:192">
      <c r="AE115" s="32" t="s">
        <v>12037</v>
      </c>
      <c r="AF115" s="32" t="s">
        <v>12037</v>
      </c>
      <c r="AG115" s="32" t="s">
        <v>12037</v>
      </c>
      <c r="AH115" s="32" t="s">
        <v>12037</v>
      </c>
      <c r="AI115" s="32" t="s">
        <v>12037</v>
      </c>
      <c r="AJ115" s="32" t="s">
        <v>12037</v>
      </c>
      <c r="AK115" s="32" t="s">
        <v>12037</v>
      </c>
      <c r="AL115" s="32" t="s">
        <v>12037</v>
      </c>
      <c r="AM115" s="32" t="s">
        <v>12037</v>
      </c>
      <c r="AN115" s="32" t="s">
        <v>12037</v>
      </c>
      <c r="AO115" s="32" t="s">
        <v>12037</v>
      </c>
      <c r="AP115" s="32" t="s">
        <v>12037</v>
      </c>
      <c r="AQ115" s="32" t="s">
        <v>12037</v>
      </c>
      <c r="AR115" s="32" t="s">
        <v>12037</v>
      </c>
      <c r="AS115" s="32" t="s">
        <v>12037</v>
      </c>
      <c r="AT115" s="32" t="s">
        <v>12037</v>
      </c>
      <c r="AU115" s="32" t="s">
        <v>12037</v>
      </c>
      <c r="AV115" s="32" t="s">
        <v>12037</v>
      </c>
      <c r="AW115" s="32" t="s">
        <v>12037</v>
      </c>
      <c r="AX115" s="32" t="s">
        <v>12037</v>
      </c>
      <c r="AY115" s="32" t="s">
        <v>12037</v>
      </c>
      <c r="AZ115" s="32" t="s">
        <v>12037</v>
      </c>
      <c r="BA115" s="32" t="s">
        <v>12037</v>
      </c>
      <c r="BB115" s="32" t="s">
        <v>12037</v>
      </c>
      <c r="BC115" s="32" t="s">
        <v>12037</v>
      </c>
      <c r="BD115" s="32" t="s">
        <v>12037</v>
      </c>
      <c r="BE115" s="32" t="s">
        <v>12037</v>
      </c>
      <c r="BF115" s="32" t="s">
        <v>12037</v>
      </c>
      <c r="BG115" s="32" t="s">
        <v>12037</v>
      </c>
      <c r="BH115" s="32" t="s">
        <v>12037</v>
      </c>
      <c r="BI115" s="32" t="s">
        <v>12037</v>
      </c>
      <c r="BJ115" s="32" t="s">
        <v>12037</v>
      </c>
      <c r="BK115" s="32" t="s">
        <v>12037</v>
      </c>
      <c r="BL115" s="32" t="s">
        <v>12037</v>
      </c>
      <c r="BM115" s="32" t="s">
        <v>12037</v>
      </c>
      <c r="BN115" s="32" t="s">
        <v>12037</v>
      </c>
      <c r="BO115" s="32" t="s">
        <v>12037</v>
      </c>
      <c r="BP115" s="32" t="s">
        <v>12037</v>
      </c>
      <c r="BQ115" s="32" t="s">
        <v>12037</v>
      </c>
      <c r="BR115" s="32" t="s">
        <v>12037</v>
      </c>
      <c r="BS115" s="32" t="s">
        <v>12037</v>
      </c>
      <c r="BT115" s="32" t="s">
        <v>12037</v>
      </c>
      <c r="BU115" s="32" t="s">
        <v>12037</v>
      </c>
      <c r="BV115" s="32" t="s">
        <v>12037</v>
      </c>
      <c r="BW115" s="32" t="s">
        <v>12037</v>
      </c>
      <c r="BX115" s="32" t="s">
        <v>12037</v>
      </c>
      <c r="BY115" s="32" t="s">
        <v>12037</v>
      </c>
      <c r="BZ115" s="32" t="s">
        <v>12037</v>
      </c>
      <c r="CA115" s="32" t="s">
        <v>12037</v>
      </c>
      <c r="CB115" s="32" t="s">
        <v>12037</v>
      </c>
      <c r="CC115" s="32" t="s">
        <v>12037</v>
      </c>
      <c r="CD115" s="32" t="s">
        <v>12037</v>
      </c>
      <c r="CE115" s="32" t="s">
        <v>12037</v>
      </c>
      <c r="CF115" s="32" t="s">
        <v>12037</v>
      </c>
      <c r="CG115" s="32" t="s">
        <v>12037</v>
      </c>
      <c r="CH115" s="32" t="s">
        <v>12037</v>
      </c>
      <c r="CI115" s="32" t="s">
        <v>12037</v>
      </c>
      <c r="CJ115" s="32" t="s">
        <v>12037</v>
      </c>
      <c r="CK115" s="32" t="s">
        <v>12037</v>
      </c>
      <c r="CL115" s="32" t="s">
        <v>12037</v>
      </c>
      <c r="CM115" s="32" t="s">
        <v>12037</v>
      </c>
      <c r="CN115" s="32" t="s">
        <v>12037</v>
      </c>
      <c r="CO115" s="32" t="s">
        <v>12037</v>
      </c>
      <c r="CP115" s="32" t="s">
        <v>12037</v>
      </c>
      <c r="CQ115" s="32" t="s">
        <v>12037</v>
      </c>
      <c r="CR115" s="32" t="s">
        <v>12037</v>
      </c>
      <c r="CS115" s="32" t="s">
        <v>12037</v>
      </c>
      <c r="CT115" s="32" t="s">
        <v>12037</v>
      </c>
      <c r="CU115" s="32" t="s">
        <v>12037</v>
      </c>
      <c r="CV115" s="32" t="s">
        <v>12037</v>
      </c>
      <c r="CW115" s="32" t="s">
        <v>12037</v>
      </c>
      <c r="CX115" s="32" t="s">
        <v>12037</v>
      </c>
      <c r="CY115" s="32" t="s">
        <v>12037</v>
      </c>
      <c r="CZ115" s="32" t="s">
        <v>12037</v>
      </c>
      <c r="DA115" s="32" t="s">
        <v>12037</v>
      </c>
      <c r="DB115" s="32" t="s">
        <v>12037</v>
      </c>
      <c r="DC115" s="32" t="s">
        <v>12037</v>
      </c>
      <c r="DD115" s="32" t="s">
        <v>12037</v>
      </c>
      <c r="DE115" s="32" t="s">
        <v>12037</v>
      </c>
      <c r="DF115" s="32" t="s">
        <v>12037</v>
      </c>
      <c r="DG115" s="32" t="s">
        <v>12037</v>
      </c>
      <c r="DH115" s="32" t="s">
        <v>12037</v>
      </c>
      <c r="DI115" s="32" t="s">
        <v>12037</v>
      </c>
      <c r="DJ115" s="32" t="s">
        <v>12037</v>
      </c>
      <c r="DK115" s="32" t="s">
        <v>12037</v>
      </c>
      <c r="DL115" s="32" t="s">
        <v>12037</v>
      </c>
      <c r="DM115" s="32" t="s">
        <v>12037</v>
      </c>
      <c r="DN115" s="32" t="s">
        <v>12037</v>
      </c>
      <c r="DO115" s="32" t="s">
        <v>12037</v>
      </c>
      <c r="DP115" s="32" t="s">
        <v>12037</v>
      </c>
      <c r="DQ115" s="32" t="s">
        <v>12037</v>
      </c>
      <c r="DR115" s="32" t="s">
        <v>12037</v>
      </c>
      <c r="DS115" s="32" t="s">
        <v>12037</v>
      </c>
      <c r="DT115" s="32" t="s">
        <v>12037</v>
      </c>
      <c r="DU115" s="32" t="s">
        <v>12037</v>
      </c>
      <c r="DV115" s="32" t="s">
        <v>12037</v>
      </c>
      <c r="DW115" s="32" t="s">
        <v>12037</v>
      </c>
      <c r="DX115" s="32" t="s">
        <v>12037</v>
      </c>
      <c r="DY115" s="32" t="s">
        <v>12037</v>
      </c>
      <c r="DZ115" s="32" t="s">
        <v>12037</v>
      </c>
      <c r="EA115" s="32" t="s">
        <v>12037</v>
      </c>
      <c r="EB115" s="32" t="s">
        <v>12037</v>
      </c>
      <c r="EC115" s="32" t="s">
        <v>12037</v>
      </c>
      <c r="ED115" s="32" t="s">
        <v>12037</v>
      </c>
      <c r="EE115" s="32" t="s">
        <v>12037</v>
      </c>
      <c r="EF115" s="32" t="s">
        <v>12037</v>
      </c>
      <c r="EG115" s="32" t="s">
        <v>12037</v>
      </c>
      <c r="EH115" s="32" t="s">
        <v>12037</v>
      </c>
      <c r="EI115" s="32" t="s">
        <v>12037</v>
      </c>
      <c r="EJ115" s="32" t="s">
        <v>12037</v>
      </c>
      <c r="EK115" s="32" t="s">
        <v>12037</v>
      </c>
      <c r="EL115" s="32" t="s">
        <v>12037</v>
      </c>
      <c r="EM115" s="32" t="s">
        <v>12037</v>
      </c>
      <c r="EN115" s="32" t="s">
        <v>12037</v>
      </c>
      <c r="EO115" s="32" t="s">
        <v>12037</v>
      </c>
      <c r="EP115" s="32" t="s">
        <v>12037</v>
      </c>
      <c r="EQ115" s="32" t="s">
        <v>12037</v>
      </c>
      <c r="ER115" s="32" t="s">
        <v>12037</v>
      </c>
      <c r="ES115" s="32" t="s">
        <v>12037</v>
      </c>
      <c r="ET115" s="32" t="s">
        <v>12037</v>
      </c>
      <c r="EU115" s="32" t="s">
        <v>12037</v>
      </c>
      <c r="EV115" s="32" t="s">
        <v>12037</v>
      </c>
      <c r="EW115" s="32" t="s">
        <v>12037</v>
      </c>
      <c r="EX115" s="32" t="s">
        <v>12037</v>
      </c>
      <c r="EY115" s="32" t="s">
        <v>12037</v>
      </c>
      <c r="EZ115" s="32" t="s">
        <v>12037</v>
      </c>
      <c r="FA115" s="32" t="s">
        <v>12037</v>
      </c>
      <c r="FB115" s="32" t="s">
        <v>12037</v>
      </c>
      <c r="FC115" s="32" t="s">
        <v>12037</v>
      </c>
      <c r="FD115" s="32" t="s">
        <v>12037</v>
      </c>
      <c r="FE115" s="32" t="s">
        <v>12037</v>
      </c>
      <c r="FF115" s="32" t="s">
        <v>12037</v>
      </c>
      <c r="FG115" s="32" t="s">
        <v>12037</v>
      </c>
      <c r="FH115" s="32" t="s">
        <v>12037</v>
      </c>
      <c r="FI115" s="32" t="s">
        <v>12037</v>
      </c>
      <c r="FJ115" s="32" t="s">
        <v>12037</v>
      </c>
      <c r="FK115" s="32" t="s">
        <v>12037</v>
      </c>
      <c r="FL115" s="32" t="s">
        <v>12037</v>
      </c>
      <c r="FM115" s="32" t="s">
        <v>12037</v>
      </c>
      <c r="FN115" s="32" t="s">
        <v>12037</v>
      </c>
      <c r="FO115" s="32" t="s">
        <v>12037</v>
      </c>
      <c r="FP115" s="32" t="s">
        <v>12037</v>
      </c>
      <c r="FQ115" s="32" t="s">
        <v>12037</v>
      </c>
      <c r="FR115" s="32" t="s">
        <v>12037</v>
      </c>
      <c r="FS115" s="32" t="s">
        <v>12037</v>
      </c>
      <c r="FT115" s="32" t="s">
        <v>12037</v>
      </c>
      <c r="FU115" s="32" t="s">
        <v>12037</v>
      </c>
      <c r="FV115" s="32" t="s">
        <v>12037</v>
      </c>
      <c r="FW115" s="32" t="s">
        <v>12037</v>
      </c>
      <c r="FX115" s="32" t="s">
        <v>12037</v>
      </c>
      <c r="FY115" s="32" t="s">
        <v>12037</v>
      </c>
      <c r="FZ115" s="32" t="s">
        <v>12037</v>
      </c>
      <c r="GA115" s="32" t="s">
        <v>12037</v>
      </c>
      <c r="GB115" s="32" t="s">
        <v>12037</v>
      </c>
      <c r="GC115" s="32" t="s">
        <v>12037</v>
      </c>
      <c r="GD115" s="32" t="s">
        <v>12037</v>
      </c>
      <c r="GE115" s="32" t="s">
        <v>12037</v>
      </c>
      <c r="GF115" s="32" t="s">
        <v>12037</v>
      </c>
      <c r="GG115" s="32" t="s">
        <v>12037</v>
      </c>
      <c r="GH115" s="32" t="s">
        <v>12037</v>
      </c>
      <c r="GI115" s="32" t="s">
        <v>12037</v>
      </c>
      <c r="GJ115" s="32" t="s">
        <v>12037</v>
      </c>
    </row>
    <row r="116" spans="1:192">
      <c r="AE116" s="32" t="s">
        <v>12037</v>
      </c>
      <c r="AF116" s="32" t="s">
        <v>12037</v>
      </c>
      <c r="AG116" s="32" t="s">
        <v>12037</v>
      </c>
      <c r="AH116" s="32" t="s">
        <v>12037</v>
      </c>
      <c r="AI116" s="32" t="s">
        <v>12037</v>
      </c>
      <c r="AJ116" s="32" t="s">
        <v>12037</v>
      </c>
      <c r="AK116" s="32" t="s">
        <v>12037</v>
      </c>
      <c r="AL116" s="32" t="s">
        <v>12037</v>
      </c>
      <c r="AM116" s="32" t="s">
        <v>12037</v>
      </c>
      <c r="AN116" s="32" t="s">
        <v>12037</v>
      </c>
      <c r="AO116" s="32" t="s">
        <v>12037</v>
      </c>
      <c r="AP116" s="32" t="s">
        <v>12037</v>
      </c>
      <c r="AQ116" s="32" t="s">
        <v>12037</v>
      </c>
      <c r="AR116" s="32" t="s">
        <v>12037</v>
      </c>
      <c r="AS116" s="32" t="s">
        <v>12037</v>
      </c>
      <c r="AT116" s="32" t="s">
        <v>12037</v>
      </c>
      <c r="AU116" s="32" t="s">
        <v>12037</v>
      </c>
      <c r="AV116" s="32" t="s">
        <v>12037</v>
      </c>
      <c r="AW116" s="32" t="s">
        <v>12037</v>
      </c>
      <c r="AX116" s="32" t="s">
        <v>12037</v>
      </c>
      <c r="AY116" s="32" t="s">
        <v>12037</v>
      </c>
      <c r="AZ116" s="32" t="s">
        <v>12037</v>
      </c>
      <c r="BA116" s="32" t="s">
        <v>12037</v>
      </c>
      <c r="BB116" s="32" t="s">
        <v>12037</v>
      </c>
      <c r="BC116" s="32" t="s">
        <v>12037</v>
      </c>
      <c r="BD116" s="32" t="s">
        <v>12037</v>
      </c>
      <c r="BE116" s="32" t="s">
        <v>12037</v>
      </c>
      <c r="BF116" s="32" t="s">
        <v>12037</v>
      </c>
      <c r="BG116" s="32" t="s">
        <v>12037</v>
      </c>
      <c r="BH116" s="32" t="s">
        <v>12037</v>
      </c>
      <c r="BI116" s="32" t="s">
        <v>12037</v>
      </c>
      <c r="BJ116" s="32" t="s">
        <v>12037</v>
      </c>
      <c r="BK116" s="32" t="s">
        <v>12037</v>
      </c>
      <c r="BL116" s="32" t="s">
        <v>12037</v>
      </c>
      <c r="BM116" s="32" t="s">
        <v>12037</v>
      </c>
      <c r="BN116" s="32" t="s">
        <v>12037</v>
      </c>
      <c r="BO116" s="32" t="s">
        <v>12037</v>
      </c>
      <c r="BP116" s="32" t="s">
        <v>12037</v>
      </c>
      <c r="BQ116" s="32" t="s">
        <v>12037</v>
      </c>
      <c r="BR116" s="32" t="s">
        <v>12037</v>
      </c>
      <c r="BS116" s="32" t="s">
        <v>12037</v>
      </c>
      <c r="BT116" s="32" t="s">
        <v>12037</v>
      </c>
      <c r="BU116" s="32" t="s">
        <v>12037</v>
      </c>
      <c r="BV116" s="32" t="s">
        <v>12037</v>
      </c>
      <c r="BW116" s="32" t="s">
        <v>12037</v>
      </c>
      <c r="BX116" s="32" t="s">
        <v>12037</v>
      </c>
      <c r="BY116" s="32" t="s">
        <v>12037</v>
      </c>
      <c r="BZ116" s="32" t="s">
        <v>12037</v>
      </c>
      <c r="CA116" s="32" t="s">
        <v>12037</v>
      </c>
      <c r="CB116" s="32" t="s">
        <v>12037</v>
      </c>
      <c r="CC116" s="32" t="s">
        <v>12037</v>
      </c>
      <c r="CD116" s="32" t="s">
        <v>12037</v>
      </c>
      <c r="CE116" s="32" t="s">
        <v>12037</v>
      </c>
      <c r="CF116" s="32" t="s">
        <v>12037</v>
      </c>
      <c r="CG116" s="32" t="s">
        <v>12037</v>
      </c>
      <c r="CH116" s="32" t="s">
        <v>12037</v>
      </c>
      <c r="CI116" s="32" t="s">
        <v>12037</v>
      </c>
      <c r="CJ116" s="32" t="s">
        <v>12037</v>
      </c>
      <c r="CK116" s="32" t="s">
        <v>12037</v>
      </c>
      <c r="CL116" s="32" t="s">
        <v>12037</v>
      </c>
      <c r="CM116" s="32" t="s">
        <v>12037</v>
      </c>
      <c r="CN116" s="32" t="s">
        <v>12037</v>
      </c>
      <c r="CO116" s="32" t="s">
        <v>12037</v>
      </c>
      <c r="CP116" s="32" t="s">
        <v>12037</v>
      </c>
      <c r="CQ116" s="32" t="s">
        <v>12037</v>
      </c>
      <c r="CR116" s="32" t="s">
        <v>12037</v>
      </c>
      <c r="CS116" s="32" t="s">
        <v>12037</v>
      </c>
      <c r="CT116" s="32" t="s">
        <v>12037</v>
      </c>
      <c r="CU116" s="32" t="s">
        <v>12037</v>
      </c>
      <c r="CV116" s="32" t="s">
        <v>12037</v>
      </c>
      <c r="CW116" s="32" t="s">
        <v>12037</v>
      </c>
      <c r="CX116" s="32" t="s">
        <v>12037</v>
      </c>
      <c r="CY116" s="32" t="s">
        <v>12037</v>
      </c>
      <c r="CZ116" s="32" t="s">
        <v>12037</v>
      </c>
      <c r="DA116" s="32" t="s">
        <v>12037</v>
      </c>
      <c r="DB116" s="32" t="s">
        <v>12037</v>
      </c>
      <c r="DC116" s="32" t="s">
        <v>12037</v>
      </c>
      <c r="DD116" s="32" t="s">
        <v>12037</v>
      </c>
      <c r="DE116" s="32" t="s">
        <v>12037</v>
      </c>
      <c r="DF116" s="32" t="s">
        <v>12037</v>
      </c>
      <c r="DG116" s="32" t="s">
        <v>12037</v>
      </c>
      <c r="DH116" s="32" t="s">
        <v>12037</v>
      </c>
      <c r="DI116" s="32" t="s">
        <v>12037</v>
      </c>
      <c r="DJ116" s="32" t="s">
        <v>12037</v>
      </c>
      <c r="DK116" s="32" t="s">
        <v>12037</v>
      </c>
      <c r="DL116" s="32" t="s">
        <v>12037</v>
      </c>
      <c r="DM116" s="32" t="s">
        <v>12037</v>
      </c>
      <c r="DN116" s="32" t="s">
        <v>12037</v>
      </c>
      <c r="DO116" s="32" t="s">
        <v>12037</v>
      </c>
      <c r="DP116" s="32" t="s">
        <v>12037</v>
      </c>
      <c r="DQ116" s="32" t="s">
        <v>12037</v>
      </c>
      <c r="DR116" s="32" t="s">
        <v>12037</v>
      </c>
      <c r="DS116" s="32" t="s">
        <v>12037</v>
      </c>
      <c r="DT116" s="32" t="s">
        <v>12037</v>
      </c>
      <c r="DU116" s="32" t="s">
        <v>12037</v>
      </c>
      <c r="DV116" s="32" t="s">
        <v>12037</v>
      </c>
      <c r="DW116" s="32" t="s">
        <v>12037</v>
      </c>
      <c r="DX116" s="32" t="s">
        <v>12037</v>
      </c>
      <c r="DY116" s="32" t="s">
        <v>12037</v>
      </c>
      <c r="DZ116" s="32" t="s">
        <v>12037</v>
      </c>
      <c r="EA116" s="32" t="s">
        <v>12037</v>
      </c>
      <c r="EB116" s="32" t="s">
        <v>12037</v>
      </c>
      <c r="EC116" s="32" t="s">
        <v>12037</v>
      </c>
      <c r="ED116" s="32" t="s">
        <v>12037</v>
      </c>
      <c r="EE116" s="32" t="s">
        <v>12037</v>
      </c>
      <c r="EF116" s="32" t="s">
        <v>12037</v>
      </c>
      <c r="EG116" s="32" t="s">
        <v>12037</v>
      </c>
      <c r="EH116" s="32" t="s">
        <v>12037</v>
      </c>
      <c r="EI116" s="32" t="s">
        <v>12037</v>
      </c>
      <c r="EJ116" s="32" t="s">
        <v>12037</v>
      </c>
      <c r="EK116" s="32" t="s">
        <v>12037</v>
      </c>
      <c r="EL116" s="32" t="s">
        <v>12037</v>
      </c>
      <c r="EM116" s="32" t="s">
        <v>12037</v>
      </c>
      <c r="EN116" s="32" t="s">
        <v>12037</v>
      </c>
      <c r="EO116" s="32" t="s">
        <v>12037</v>
      </c>
      <c r="EP116" s="32" t="s">
        <v>12037</v>
      </c>
      <c r="EQ116" s="32" t="s">
        <v>12037</v>
      </c>
      <c r="ER116" s="32" t="s">
        <v>12037</v>
      </c>
      <c r="ES116" s="32" t="s">
        <v>12037</v>
      </c>
      <c r="ET116" s="32" t="s">
        <v>12037</v>
      </c>
      <c r="EU116" s="32" t="s">
        <v>12037</v>
      </c>
      <c r="EV116" s="32" t="s">
        <v>12037</v>
      </c>
      <c r="EW116" s="32" t="s">
        <v>12037</v>
      </c>
      <c r="EX116" s="32" t="s">
        <v>12037</v>
      </c>
      <c r="EY116" s="32" t="s">
        <v>12037</v>
      </c>
      <c r="EZ116" s="32" t="s">
        <v>12037</v>
      </c>
      <c r="FA116" s="32" t="s">
        <v>12037</v>
      </c>
      <c r="FB116" s="32" t="s">
        <v>12037</v>
      </c>
      <c r="FC116" s="32" t="s">
        <v>12037</v>
      </c>
      <c r="FD116" s="32" t="s">
        <v>12037</v>
      </c>
      <c r="FE116" s="32" t="s">
        <v>12037</v>
      </c>
      <c r="FF116" s="32" t="s">
        <v>12037</v>
      </c>
      <c r="FG116" s="32" t="s">
        <v>12037</v>
      </c>
      <c r="FH116" s="32" t="s">
        <v>12037</v>
      </c>
      <c r="FI116" s="32" t="s">
        <v>12037</v>
      </c>
      <c r="FJ116" s="32" t="s">
        <v>12037</v>
      </c>
      <c r="FK116" s="32" t="s">
        <v>12037</v>
      </c>
      <c r="FL116" s="32" t="s">
        <v>12037</v>
      </c>
      <c r="FM116" s="32" t="s">
        <v>12037</v>
      </c>
      <c r="FN116" s="32" t="s">
        <v>12037</v>
      </c>
      <c r="FO116" s="32" t="s">
        <v>12037</v>
      </c>
      <c r="FP116" s="32" t="s">
        <v>12037</v>
      </c>
      <c r="FQ116" s="32" t="s">
        <v>12037</v>
      </c>
      <c r="FR116" s="32" t="s">
        <v>12037</v>
      </c>
      <c r="FS116" s="32" t="s">
        <v>12037</v>
      </c>
      <c r="FT116" s="32" t="s">
        <v>12037</v>
      </c>
      <c r="FU116" s="32" t="s">
        <v>12037</v>
      </c>
      <c r="FV116" s="32" t="s">
        <v>12037</v>
      </c>
      <c r="FW116" s="32" t="s">
        <v>12037</v>
      </c>
      <c r="FX116" s="32" t="s">
        <v>12037</v>
      </c>
      <c r="FY116" s="32" t="s">
        <v>12037</v>
      </c>
      <c r="FZ116" s="32" t="s">
        <v>12037</v>
      </c>
      <c r="GA116" s="32" t="s">
        <v>12037</v>
      </c>
      <c r="GB116" s="32" t="s">
        <v>12037</v>
      </c>
      <c r="GC116" s="32" t="s">
        <v>12037</v>
      </c>
      <c r="GD116" s="32" t="s">
        <v>12037</v>
      </c>
      <c r="GE116" s="32" t="s">
        <v>12037</v>
      </c>
      <c r="GF116" s="32" t="s">
        <v>12037</v>
      </c>
      <c r="GG116" s="32" t="s">
        <v>12037</v>
      </c>
      <c r="GH116" s="32" t="s">
        <v>12037</v>
      </c>
      <c r="GI116" s="32" t="s">
        <v>12037</v>
      </c>
      <c r="GJ116" s="32" t="s">
        <v>12037</v>
      </c>
    </row>
    <row r="117" spans="1:192">
      <c r="A117" s="32" t="s">
        <v>12037</v>
      </c>
      <c r="B117" s="32" t="s">
        <v>12037</v>
      </c>
      <c r="C117" s="32" t="s">
        <v>12037</v>
      </c>
      <c r="D117" s="32" t="s">
        <v>12037</v>
      </c>
      <c r="E117" s="32" t="s">
        <v>12037</v>
      </c>
      <c r="F117" s="32" t="s">
        <v>12037</v>
      </c>
      <c r="G117" s="32" t="s">
        <v>12037</v>
      </c>
      <c r="H117" s="32" t="s">
        <v>12037</v>
      </c>
      <c r="I117" s="32" t="s">
        <v>12037</v>
      </c>
      <c r="J117" s="32" t="s">
        <v>12037</v>
      </c>
      <c r="K117" s="32" t="s">
        <v>12037</v>
      </c>
      <c r="L117" s="32" t="s">
        <v>12037</v>
      </c>
      <c r="M117" s="32" t="s">
        <v>12037</v>
      </c>
      <c r="N117" s="32" t="s">
        <v>12037</v>
      </c>
      <c r="O117" s="32" t="s">
        <v>12037</v>
      </c>
      <c r="P117" s="32" t="s">
        <v>12037</v>
      </c>
      <c r="Q117" s="32" t="s">
        <v>12037</v>
      </c>
      <c r="R117" s="32" t="s">
        <v>12037</v>
      </c>
      <c r="S117" s="32" t="s">
        <v>12037</v>
      </c>
      <c r="T117" s="32" t="s">
        <v>12037</v>
      </c>
      <c r="U117" s="32" t="s">
        <v>12037</v>
      </c>
      <c r="V117" s="32" t="s">
        <v>12037</v>
      </c>
      <c r="W117" s="32" t="s">
        <v>12037</v>
      </c>
      <c r="X117" s="32" t="s">
        <v>12037</v>
      </c>
      <c r="Y117" s="32" t="s">
        <v>12037</v>
      </c>
      <c r="Z117" s="32" t="s">
        <v>12037</v>
      </c>
      <c r="AA117" s="32" t="s">
        <v>12037</v>
      </c>
      <c r="AB117" s="32" t="s">
        <v>12037</v>
      </c>
      <c r="AC117" s="32" t="s">
        <v>12037</v>
      </c>
      <c r="AD117" s="32" t="s">
        <v>12037</v>
      </c>
      <c r="AE117" s="32" t="s">
        <v>12037</v>
      </c>
      <c r="AF117" s="32" t="s">
        <v>12037</v>
      </c>
      <c r="AG117" s="32" t="s">
        <v>12037</v>
      </c>
      <c r="AH117" s="32" t="s">
        <v>12037</v>
      </c>
      <c r="AI117" s="32" t="s">
        <v>12037</v>
      </c>
      <c r="AJ117" s="32" t="s">
        <v>12037</v>
      </c>
      <c r="AK117" s="32" t="s">
        <v>12037</v>
      </c>
      <c r="AL117" s="32" t="s">
        <v>12037</v>
      </c>
      <c r="AM117" s="32" t="s">
        <v>12037</v>
      </c>
      <c r="AN117" s="32" t="s">
        <v>12037</v>
      </c>
      <c r="AO117" s="32" t="s">
        <v>12037</v>
      </c>
      <c r="AP117" s="32" t="s">
        <v>12037</v>
      </c>
      <c r="AQ117" s="32" t="s">
        <v>12037</v>
      </c>
      <c r="AR117" s="32" t="s">
        <v>12037</v>
      </c>
      <c r="AS117" s="32" t="s">
        <v>12037</v>
      </c>
      <c r="AT117" s="32" t="s">
        <v>12037</v>
      </c>
      <c r="AU117" s="32" t="s">
        <v>12037</v>
      </c>
      <c r="AV117" s="32" t="s">
        <v>12037</v>
      </c>
      <c r="AW117" s="32" t="s">
        <v>12037</v>
      </c>
      <c r="AX117" s="32" t="s">
        <v>12037</v>
      </c>
      <c r="AY117" s="32" t="s">
        <v>12037</v>
      </c>
      <c r="AZ117" s="32" t="s">
        <v>12037</v>
      </c>
      <c r="BA117" s="32" t="s">
        <v>12037</v>
      </c>
      <c r="BB117" s="32" t="s">
        <v>12037</v>
      </c>
      <c r="BC117" s="32" t="s">
        <v>12037</v>
      </c>
      <c r="BD117" s="32" t="s">
        <v>12037</v>
      </c>
      <c r="BE117" s="32" t="s">
        <v>12037</v>
      </c>
      <c r="BF117" s="32" t="s">
        <v>12037</v>
      </c>
      <c r="BG117" s="32" t="s">
        <v>12037</v>
      </c>
      <c r="BH117" s="32" t="s">
        <v>12037</v>
      </c>
      <c r="BI117" s="32" t="s">
        <v>12037</v>
      </c>
      <c r="BJ117" s="32" t="s">
        <v>12037</v>
      </c>
      <c r="BK117" s="32" t="s">
        <v>12037</v>
      </c>
      <c r="BL117" s="32" t="s">
        <v>12037</v>
      </c>
      <c r="BM117" s="32" t="s">
        <v>12037</v>
      </c>
      <c r="BN117" s="32" t="s">
        <v>12037</v>
      </c>
      <c r="BO117" s="32" t="s">
        <v>12037</v>
      </c>
      <c r="BP117" s="32" t="s">
        <v>12037</v>
      </c>
      <c r="BQ117" s="32" t="s">
        <v>12037</v>
      </c>
      <c r="BR117" s="32" t="s">
        <v>12037</v>
      </c>
      <c r="BS117" s="32" t="s">
        <v>12037</v>
      </c>
      <c r="BT117" s="32" t="s">
        <v>12037</v>
      </c>
      <c r="BU117" s="32" t="s">
        <v>12037</v>
      </c>
      <c r="BV117" s="32" t="s">
        <v>12037</v>
      </c>
      <c r="BW117" s="32" t="s">
        <v>12037</v>
      </c>
      <c r="BX117" s="32" t="s">
        <v>12037</v>
      </c>
      <c r="BY117" s="32" t="s">
        <v>12037</v>
      </c>
      <c r="BZ117" s="32" t="s">
        <v>12037</v>
      </c>
      <c r="CA117" s="32" t="s">
        <v>12037</v>
      </c>
      <c r="CB117" s="32" t="s">
        <v>12037</v>
      </c>
      <c r="CC117" s="32" t="s">
        <v>12037</v>
      </c>
      <c r="CD117" s="32" t="s">
        <v>12037</v>
      </c>
      <c r="CE117" s="32" t="s">
        <v>12037</v>
      </c>
      <c r="CF117" s="32" t="s">
        <v>12037</v>
      </c>
      <c r="CG117" s="32" t="s">
        <v>12037</v>
      </c>
      <c r="CH117" s="32" t="s">
        <v>12037</v>
      </c>
      <c r="CI117" s="32" t="s">
        <v>12037</v>
      </c>
      <c r="CJ117" s="32" t="s">
        <v>12037</v>
      </c>
      <c r="CK117" s="32" t="s">
        <v>12037</v>
      </c>
      <c r="CL117" s="32" t="s">
        <v>12037</v>
      </c>
      <c r="CM117" s="32" t="s">
        <v>12037</v>
      </c>
      <c r="CN117" s="32" t="s">
        <v>12037</v>
      </c>
      <c r="CO117" s="32" t="s">
        <v>12037</v>
      </c>
      <c r="CP117" s="32" t="s">
        <v>12037</v>
      </c>
      <c r="CQ117" s="32" t="s">
        <v>12037</v>
      </c>
      <c r="CR117" s="32" t="s">
        <v>12037</v>
      </c>
      <c r="CS117" s="32" t="s">
        <v>12037</v>
      </c>
      <c r="CT117" s="32" t="s">
        <v>12037</v>
      </c>
      <c r="CU117" s="32" t="s">
        <v>12037</v>
      </c>
      <c r="CV117" s="32" t="s">
        <v>12037</v>
      </c>
      <c r="CW117" s="32" t="s">
        <v>12037</v>
      </c>
      <c r="CX117" s="32" t="s">
        <v>12037</v>
      </c>
      <c r="CY117" s="32" t="s">
        <v>12037</v>
      </c>
      <c r="CZ117" s="32" t="s">
        <v>12037</v>
      </c>
      <c r="DA117" s="32" t="s">
        <v>12037</v>
      </c>
      <c r="DB117" s="32" t="s">
        <v>12037</v>
      </c>
      <c r="DC117" s="32" t="s">
        <v>12037</v>
      </c>
      <c r="DD117" s="32" t="s">
        <v>12037</v>
      </c>
      <c r="DE117" s="32" t="s">
        <v>12037</v>
      </c>
      <c r="DF117" s="32" t="s">
        <v>12037</v>
      </c>
      <c r="DG117" s="32" t="s">
        <v>12037</v>
      </c>
      <c r="DH117" s="32" t="s">
        <v>12037</v>
      </c>
      <c r="DI117" s="32" t="s">
        <v>12037</v>
      </c>
      <c r="DJ117" s="32" t="s">
        <v>12037</v>
      </c>
      <c r="DK117" s="32" t="s">
        <v>12037</v>
      </c>
      <c r="DL117" s="32" t="s">
        <v>12037</v>
      </c>
      <c r="DM117" s="32" t="s">
        <v>12037</v>
      </c>
      <c r="DN117" s="32" t="s">
        <v>12037</v>
      </c>
      <c r="DO117" s="32" t="s">
        <v>12037</v>
      </c>
      <c r="DP117" s="32" t="s">
        <v>12037</v>
      </c>
      <c r="DQ117" s="32" t="s">
        <v>12037</v>
      </c>
      <c r="DR117" s="32" t="s">
        <v>12037</v>
      </c>
      <c r="DS117" s="32" t="s">
        <v>12037</v>
      </c>
      <c r="DT117" s="32" t="s">
        <v>12037</v>
      </c>
      <c r="DU117" s="32" t="s">
        <v>12037</v>
      </c>
      <c r="DV117" s="32" t="s">
        <v>12037</v>
      </c>
      <c r="DW117" s="32" t="s">
        <v>12037</v>
      </c>
      <c r="DX117" s="32" t="s">
        <v>12037</v>
      </c>
      <c r="DY117" s="32" t="s">
        <v>12037</v>
      </c>
      <c r="DZ117" s="32" t="s">
        <v>12037</v>
      </c>
      <c r="EA117" s="32" t="s">
        <v>12037</v>
      </c>
      <c r="EB117" s="32" t="s">
        <v>12037</v>
      </c>
      <c r="EC117" s="32" t="s">
        <v>12037</v>
      </c>
      <c r="ED117" s="32" t="s">
        <v>12037</v>
      </c>
      <c r="EE117" s="32" t="s">
        <v>12037</v>
      </c>
      <c r="EF117" s="32" t="s">
        <v>12037</v>
      </c>
      <c r="EG117" s="32" t="s">
        <v>12037</v>
      </c>
      <c r="EH117" s="32" t="s">
        <v>12037</v>
      </c>
      <c r="EI117" s="32" t="s">
        <v>12037</v>
      </c>
      <c r="EJ117" s="32" t="s">
        <v>12037</v>
      </c>
      <c r="EK117" s="32" t="s">
        <v>12037</v>
      </c>
      <c r="EL117" s="32" t="s">
        <v>12037</v>
      </c>
      <c r="EM117" s="32" t="s">
        <v>12037</v>
      </c>
      <c r="EN117" s="32" t="s">
        <v>12037</v>
      </c>
      <c r="EO117" s="32" t="s">
        <v>12037</v>
      </c>
      <c r="EP117" s="32" t="s">
        <v>12037</v>
      </c>
      <c r="EQ117" s="32" t="s">
        <v>12037</v>
      </c>
      <c r="ER117" s="32" t="s">
        <v>12037</v>
      </c>
      <c r="ES117" s="32" t="s">
        <v>12037</v>
      </c>
      <c r="ET117" s="32" t="s">
        <v>12037</v>
      </c>
      <c r="EU117" s="32" t="s">
        <v>12037</v>
      </c>
      <c r="EV117" s="32" t="s">
        <v>12037</v>
      </c>
      <c r="EW117" s="32" t="s">
        <v>12037</v>
      </c>
      <c r="EX117" s="32" t="s">
        <v>12037</v>
      </c>
      <c r="EY117" s="32" t="s">
        <v>12037</v>
      </c>
      <c r="EZ117" s="32" t="s">
        <v>12037</v>
      </c>
      <c r="FA117" s="32" t="s">
        <v>12037</v>
      </c>
      <c r="FB117" s="32" t="s">
        <v>12037</v>
      </c>
      <c r="FC117" s="32" t="s">
        <v>12037</v>
      </c>
      <c r="FD117" s="32" t="s">
        <v>12037</v>
      </c>
      <c r="FE117" s="32" t="s">
        <v>12037</v>
      </c>
      <c r="FF117" s="32" t="s">
        <v>12037</v>
      </c>
      <c r="FG117" s="32" t="s">
        <v>12037</v>
      </c>
      <c r="FH117" s="32" t="s">
        <v>12037</v>
      </c>
      <c r="FI117" s="32" t="s">
        <v>12037</v>
      </c>
      <c r="FJ117" s="32" t="s">
        <v>12037</v>
      </c>
      <c r="FK117" s="32" t="s">
        <v>12037</v>
      </c>
      <c r="FL117" s="32" t="s">
        <v>12037</v>
      </c>
      <c r="FM117" s="32" t="s">
        <v>12037</v>
      </c>
      <c r="FN117" s="32" t="s">
        <v>12037</v>
      </c>
      <c r="FO117" s="32" t="s">
        <v>12037</v>
      </c>
      <c r="FP117" s="32" t="s">
        <v>12037</v>
      </c>
      <c r="FQ117" s="32" t="s">
        <v>12037</v>
      </c>
      <c r="FR117" s="32" t="s">
        <v>12037</v>
      </c>
      <c r="FS117" s="32" t="s">
        <v>12037</v>
      </c>
      <c r="FT117" s="32" t="s">
        <v>12037</v>
      </c>
      <c r="FU117" s="32" t="s">
        <v>12037</v>
      </c>
      <c r="FV117" s="32" t="s">
        <v>12037</v>
      </c>
      <c r="FW117" s="32" t="s">
        <v>12037</v>
      </c>
      <c r="FX117" s="32" t="s">
        <v>12037</v>
      </c>
      <c r="FY117" s="32" t="s">
        <v>12037</v>
      </c>
      <c r="FZ117" s="32" t="s">
        <v>12037</v>
      </c>
      <c r="GA117" s="32" t="s">
        <v>12037</v>
      </c>
      <c r="GB117" s="32" t="s">
        <v>12037</v>
      </c>
      <c r="GC117" s="32" t="s">
        <v>12037</v>
      </c>
      <c r="GD117" s="32" t="s">
        <v>12037</v>
      </c>
      <c r="GE117" s="32" t="s">
        <v>12037</v>
      </c>
      <c r="GF117" s="32" t="s">
        <v>12037</v>
      </c>
      <c r="GG117" s="32" t="s">
        <v>12037</v>
      </c>
      <c r="GH117" s="32" t="s">
        <v>12037</v>
      </c>
      <c r="GI117" s="32" t="s">
        <v>12037</v>
      </c>
      <c r="GJ117" s="32" t="s">
        <v>12037</v>
      </c>
    </row>
    <row r="118" spans="1:192">
      <c r="A118" s="32" t="s">
        <v>12037</v>
      </c>
      <c r="B118" s="32" t="s">
        <v>12037</v>
      </c>
      <c r="C118" s="32" t="s">
        <v>12037</v>
      </c>
      <c r="D118" s="32" t="s">
        <v>12037</v>
      </c>
      <c r="E118" s="32" t="s">
        <v>12037</v>
      </c>
      <c r="F118" s="32" t="s">
        <v>12037</v>
      </c>
      <c r="G118" s="32" t="s">
        <v>12037</v>
      </c>
      <c r="H118" s="32" t="s">
        <v>12037</v>
      </c>
      <c r="I118" s="32" t="s">
        <v>12037</v>
      </c>
      <c r="J118" s="32" t="s">
        <v>12037</v>
      </c>
      <c r="K118" s="32" t="s">
        <v>12037</v>
      </c>
      <c r="L118" s="32" t="s">
        <v>12037</v>
      </c>
      <c r="M118" s="32" t="s">
        <v>12037</v>
      </c>
      <c r="N118" s="32" t="s">
        <v>12037</v>
      </c>
      <c r="O118" s="32" t="s">
        <v>12037</v>
      </c>
      <c r="P118" s="32" t="s">
        <v>12037</v>
      </c>
      <c r="Q118" s="32" t="s">
        <v>12037</v>
      </c>
      <c r="R118" s="32" t="s">
        <v>12037</v>
      </c>
      <c r="S118" s="32" t="s">
        <v>12037</v>
      </c>
      <c r="T118" s="32" t="s">
        <v>12037</v>
      </c>
      <c r="U118" s="32" t="s">
        <v>12037</v>
      </c>
      <c r="V118" s="32" t="s">
        <v>12037</v>
      </c>
      <c r="W118" s="32" t="s">
        <v>12037</v>
      </c>
      <c r="X118" s="32" t="s">
        <v>12037</v>
      </c>
      <c r="Y118" s="32" t="s">
        <v>12037</v>
      </c>
      <c r="Z118" s="32" t="s">
        <v>12037</v>
      </c>
      <c r="AA118" s="32" t="s">
        <v>12037</v>
      </c>
      <c r="AB118" s="32" t="s">
        <v>12037</v>
      </c>
      <c r="AC118" s="32" t="s">
        <v>12037</v>
      </c>
      <c r="AD118" s="32" t="s">
        <v>12037</v>
      </c>
      <c r="AE118" s="32" t="s">
        <v>12037</v>
      </c>
      <c r="AF118" s="32" t="s">
        <v>12037</v>
      </c>
      <c r="AG118" s="32" t="s">
        <v>12037</v>
      </c>
      <c r="AH118" s="32" t="s">
        <v>12037</v>
      </c>
      <c r="AI118" s="32" t="s">
        <v>12037</v>
      </c>
      <c r="AJ118" s="32" t="s">
        <v>12037</v>
      </c>
      <c r="AK118" s="32" t="s">
        <v>12037</v>
      </c>
      <c r="AL118" s="32" t="s">
        <v>12037</v>
      </c>
      <c r="AM118" s="32" t="s">
        <v>12037</v>
      </c>
      <c r="AN118" s="32" t="s">
        <v>12037</v>
      </c>
      <c r="AO118" s="32" t="s">
        <v>12037</v>
      </c>
      <c r="AP118" s="32" t="s">
        <v>12037</v>
      </c>
      <c r="AQ118" s="32" t="s">
        <v>12037</v>
      </c>
      <c r="AR118" s="32" t="s">
        <v>12037</v>
      </c>
      <c r="AS118" s="32" t="s">
        <v>12037</v>
      </c>
      <c r="AT118" s="32" t="s">
        <v>12037</v>
      </c>
      <c r="AU118" s="32" t="s">
        <v>12037</v>
      </c>
      <c r="AV118" s="32" t="s">
        <v>12037</v>
      </c>
      <c r="AW118" s="32" t="s">
        <v>12037</v>
      </c>
      <c r="AX118" s="32" t="s">
        <v>12037</v>
      </c>
      <c r="AY118" s="32" t="s">
        <v>12037</v>
      </c>
      <c r="AZ118" s="32" t="s">
        <v>12037</v>
      </c>
      <c r="BA118" s="32" t="s">
        <v>12037</v>
      </c>
      <c r="BB118" s="32" t="s">
        <v>12037</v>
      </c>
      <c r="BC118" s="32" t="s">
        <v>12037</v>
      </c>
      <c r="BD118" s="32" t="s">
        <v>12037</v>
      </c>
      <c r="BE118" s="32" t="s">
        <v>12037</v>
      </c>
      <c r="BF118" s="32" t="s">
        <v>12037</v>
      </c>
      <c r="BG118" s="32" t="s">
        <v>12037</v>
      </c>
      <c r="BH118" s="32" t="s">
        <v>12037</v>
      </c>
      <c r="BI118" s="32" t="s">
        <v>12037</v>
      </c>
      <c r="BJ118" s="32" t="s">
        <v>12037</v>
      </c>
      <c r="BK118" s="32" t="s">
        <v>12037</v>
      </c>
      <c r="BL118" s="32" t="s">
        <v>12037</v>
      </c>
      <c r="BM118" s="32" t="s">
        <v>12037</v>
      </c>
      <c r="BN118" s="32" t="s">
        <v>12037</v>
      </c>
      <c r="BO118" s="32" t="s">
        <v>12037</v>
      </c>
      <c r="BP118" s="32" t="s">
        <v>12037</v>
      </c>
      <c r="BQ118" s="32" t="s">
        <v>12037</v>
      </c>
      <c r="BR118" s="32" t="s">
        <v>12037</v>
      </c>
      <c r="BS118" s="32" t="s">
        <v>12037</v>
      </c>
      <c r="BT118" s="32" t="s">
        <v>12037</v>
      </c>
      <c r="BU118" s="32" t="s">
        <v>12037</v>
      </c>
      <c r="BV118" s="32" t="s">
        <v>12037</v>
      </c>
      <c r="BW118" s="32" t="s">
        <v>12037</v>
      </c>
      <c r="BX118" s="32" t="s">
        <v>12037</v>
      </c>
      <c r="BY118" s="32" t="s">
        <v>12037</v>
      </c>
      <c r="BZ118" s="32" t="s">
        <v>12037</v>
      </c>
      <c r="CA118" s="32" t="s">
        <v>12037</v>
      </c>
      <c r="CB118" s="32" t="s">
        <v>12037</v>
      </c>
      <c r="CC118" s="32" t="s">
        <v>12037</v>
      </c>
      <c r="CD118" s="32" t="s">
        <v>12037</v>
      </c>
      <c r="CE118" s="32" t="s">
        <v>12037</v>
      </c>
      <c r="CF118" s="32" t="s">
        <v>12037</v>
      </c>
      <c r="CG118" s="32" t="s">
        <v>12037</v>
      </c>
      <c r="CH118" s="32" t="s">
        <v>12037</v>
      </c>
      <c r="CI118" s="32" t="s">
        <v>12037</v>
      </c>
      <c r="CJ118" s="32" t="s">
        <v>12037</v>
      </c>
      <c r="CK118" s="32" t="s">
        <v>12037</v>
      </c>
      <c r="CL118" s="32" t="s">
        <v>12037</v>
      </c>
      <c r="CM118" s="32" t="s">
        <v>12037</v>
      </c>
      <c r="CN118" s="32" t="s">
        <v>12037</v>
      </c>
      <c r="CO118" s="32" t="s">
        <v>12037</v>
      </c>
      <c r="CP118" s="32" t="s">
        <v>12037</v>
      </c>
      <c r="CQ118" s="32" t="s">
        <v>12037</v>
      </c>
      <c r="CR118" s="32" t="s">
        <v>12037</v>
      </c>
      <c r="CS118" s="32" t="s">
        <v>12037</v>
      </c>
      <c r="CT118" s="32" t="s">
        <v>12037</v>
      </c>
      <c r="CU118" s="32" t="s">
        <v>12037</v>
      </c>
      <c r="CV118" s="32" t="s">
        <v>12037</v>
      </c>
      <c r="CW118" s="32" t="s">
        <v>12037</v>
      </c>
      <c r="CX118" s="32" t="s">
        <v>12037</v>
      </c>
      <c r="CY118" s="32" t="s">
        <v>12037</v>
      </c>
      <c r="CZ118" s="32" t="s">
        <v>12037</v>
      </c>
      <c r="DA118" s="32" t="s">
        <v>12037</v>
      </c>
      <c r="DB118" s="32" t="s">
        <v>12037</v>
      </c>
      <c r="DC118" s="32" t="s">
        <v>12037</v>
      </c>
      <c r="DD118" s="32" t="s">
        <v>12037</v>
      </c>
      <c r="DE118" s="32" t="s">
        <v>12037</v>
      </c>
      <c r="DF118" s="32" t="s">
        <v>12037</v>
      </c>
      <c r="DG118" s="32" t="s">
        <v>12037</v>
      </c>
      <c r="DH118" s="32" t="s">
        <v>12037</v>
      </c>
      <c r="DI118" s="32" t="s">
        <v>12037</v>
      </c>
      <c r="DJ118" s="32" t="s">
        <v>12037</v>
      </c>
      <c r="DK118" s="32" t="s">
        <v>12037</v>
      </c>
      <c r="DL118" s="32" t="s">
        <v>12037</v>
      </c>
      <c r="DM118" s="32" t="s">
        <v>12037</v>
      </c>
      <c r="DN118" s="32" t="s">
        <v>12037</v>
      </c>
      <c r="DO118" s="32" t="s">
        <v>12037</v>
      </c>
      <c r="DP118" s="32" t="s">
        <v>12037</v>
      </c>
      <c r="DQ118" s="32" t="s">
        <v>12037</v>
      </c>
      <c r="DR118" s="32" t="s">
        <v>12037</v>
      </c>
      <c r="DS118" s="32" t="s">
        <v>12037</v>
      </c>
      <c r="DT118" s="32" t="s">
        <v>12037</v>
      </c>
      <c r="DU118" s="32" t="s">
        <v>12037</v>
      </c>
      <c r="DV118" s="32" t="s">
        <v>12037</v>
      </c>
      <c r="DW118" s="32" t="s">
        <v>12037</v>
      </c>
      <c r="DX118" s="32" t="s">
        <v>12037</v>
      </c>
      <c r="DY118" s="32" t="s">
        <v>12037</v>
      </c>
      <c r="DZ118" s="32" t="s">
        <v>12037</v>
      </c>
      <c r="EA118" s="32" t="s">
        <v>12037</v>
      </c>
      <c r="EB118" s="32" t="s">
        <v>12037</v>
      </c>
      <c r="EC118" s="32" t="s">
        <v>12037</v>
      </c>
      <c r="ED118" s="32" t="s">
        <v>12037</v>
      </c>
      <c r="EE118" s="32" t="s">
        <v>12037</v>
      </c>
      <c r="EF118" s="32" t="s">
        <v>12037</v>
      </c>
      <c r="EG118" s="32" t="s">
        <v>12037</v>
      </c>
      <c r="EH118" s="32" t="s">
        <v>12037</v>
      </c>
      <c r="EI118" s="32" t="s">
        <v>12037</v>
      </c>
      <c r="EJ118" s="32" t="s">
        <v>12037</v>
      </c>
      <c r="EK118" s="32" t="s">
        <v>12037</v>
      </c>
      <c r="EL118" s="32" t="s">
        <v>12037</v>
      </c>
      <c r="EM118" s="32" t="s">
        <v>12037</v>
      </c>
      <c r="EN118" s="32" t="s">
        <v>12037</v>
      </c>
      <c r="EO118" s="32" t="s">
        <v>12037</v>
      </c>
      <c r="EP118" s="32" t="s">
        <v>12037</v>
      </c>
      <c r="EQ118" s="32" t="s">
        <v>12037</v>
      </c>
      <c r="ER118" s="32" t="s">
        <v>12037</v>
      </c>
      <c r="ES118" s="32" t="s">
        <v>12037</v>
      </c>
      <c r="ET118" s="32" t="s">
        <v>12037</v>
      </c>
      <c r="EU118" s="32" t="s">
        <v>12037</v>
      </c>
      <c r="EV118" s="32" t="s">
        <v>12037</v>
      </c>
      <c r="EW118" s="32" t="s">
        <v>12037</v>
      </c>
      <c r="EX118" s="32" t="s">
        <v>12037</v>
      </c>
      <c r="EY118" s="32" t="s">
        <v>12037</v>
      </c>
      <c r="EZ118" s="32" t="s">
        <v>12037</v>
      </c>
      <c r="FA118" s="32" t="s">
        <v>12037</v>
      </c>
      <c r="FB118" s="32" t="s">
        <v>12037</v>
      </c>
      <c r="FC118" s="32" t="s">
        <v>12037</v>
      </c>
      <c r="FD118" s="32" t="s">
        <v>12037</v>
      </c>
      <c r="FE118" s="32" t="s">
        <v>12037</v>
      </c>
      <c r="FF118" s="32" t="s">
        <v>12037</v>
      </c>
      <c r="FG118" s="32" t="s">
        <v>12037</v>
      </c>
      <c r="FH118" s="32" t="s">
        <v>12037</v>
      </c>
      <c r="FI118" s="32" t="s">
        <v>12037</v>
      </c>
      <c r="FJ118" s="32" t="s">
        <v>12037</v>
      </c>
      <c r="FK118" s="32" t="s">
        <v>12037</v>
      </c>
      <c r="FL118" s="32" t="s">
        <v>12037</v>
      </c>
      <c r="FM118" s="32" t="s">
        <v>12037</v>
      </c>
      <c r="FN118" s="32" t="s">
        <v>12037</v>
      </c>
      <c r="FO118" s="32" t="s">
        <v>12037</v>
      </c>
      <c r="FP118" s="32" t="s">
        <v>12037</v>
      </c>
      <c r="FQ118" s="32" t="s">
        <v>12037</v>
      </c>
      <c r="FR118" s="32" t="s">
        <v>12037</v>
      </c>
      <c r="FS118" s="32" t="s">
        <v>12037</v>
      </c>
      <c r="FT118" s="32" t="s">
        <v>12037</v>
      </c>
      <c r="FU118" s="32" t="s">
        <v>12037</v>
      </c>
      <c r="FV118" s="32" t="s">
        <v>12037</v>
      </c>
      <c r="FW118" s="32" t="s">
        <v>12037</v>
      </c>
      <c r="FX118" s="32" t="s">
        <v>12037</v>
      </c>
      <c r="FY118" s="32" t="s">
        <v>12037</v>
      </c>
      <c r="FZ118" s="32" t="s">
        <v>12037</v>
      </c>
      <c r="GA118" s="32" t="s">
        <v>12037</v>
      </c>
      <c r="GB118" s="32" t="s">
        <v>12037</v>
      </c>
      <c r="GC118" s="32" t="s">
        <v>12037</v>
      </c>
      <c r="GD118" s="32" t="s">
        <v>12037</v>
      </c>
      <c r="GE118" s="32" t="s">
        <v>12037</v>
      </c>
      <c r="GF118" s="32" t="s">
        <v>12037</v>
      </c>
      <c r="GG118" s="32" t="s">
        <v>12037</v>
      </c>
      <c r="GH118" s="32" t="s">
        <v>12037</v>
      </c>
      <c r="GI118" s="32" t="s">
        <v>12037</v>
      </c>
      <c r="GJ118" s="32" t="s">
        <v>12037</v>
      </c>
    </row>
    <row r="119" spans="1:192">
      <c r="A119" s="32" t="s">
        <v>12037</v>
      </c>
      <c r="B119" s="32" t="s">
        <v>12037</v>
      </c>
      <c r="C119" s="32" t="s">
        <v>12037</v>
      </c>
      <c r="D119" s="32" t="s">
        <v>12037</v>
      </c>
      <c r="E119" s="32" t="s">
        <v>12037</v>
      </c>
      <c r="F119" s="32" t="s">
        <v>12037</v>
      </c>
      <c r="G119" s="32" t="s">
        <v>12037</v>
      </c>
      <c r="H119" s="32" t="s">
        <v>12037</v>
      </c>
      <c r="I119" s="32" t="s">
        <v>12037</v>
      </c>
      <c r="J119" s="32" t="s">
        <v>12037</v>
      </c>
      <c r="K119" s="32" t="s">
        <v>12037</v>
      </c>
      <c r="L119" s="32" t="s">
        <v>12037</v>
      </c>
      <c r="M119" s="32" t="s">
        <v>12037</v>
      </c>
      <c r="N119" s="32" t="s">
        <v>12037</v>
      </c>
      <c r="O119" s="32" t="s">
        <v>12037</v>
      </c>
      <c r="P119" s="32" t="s">
        <v>12037</v>
      </c>
      <c r="Q119" s="32" t="s">
        <v>12037</v>
      </c>
      <c r="R119" s="32" t="s">
        <v>12037</v>
      </c>
      <c r="S119" s="32" t="s">
        <v>12037</v>
      </c>
      <c r="T119" s="32" t="s">
        <v>12037</v>
      </c>
      <c r="U119" s="32" t="s">
        <v>12037</v>
      </c>
      <c r="V119" s="32" t="s">
        <v>12037</v>
      </c>
      <c r="W119" s="32" t="s">
        <v>12037</v>
      </c>
      <c r="X119" s="32" t="s">
        <v>12037</v>
      </c>
      <c r="Y119" s="32" t="s">
        <v>12037</v>
      </c>
      <c r="Z119" s="32" t="s">
        <v>12037</v>
      </c>
      <c r="AA119" s="32" t="s">
        <v>12037</v>
      </c>
      <c r="AB119" s="32" t="s">
        <v>12037</v>
      </c>
      <c r="AC119" s="32" t="s">
        <v>12037</v>
      </c>
      <c r="AD119" s="32" t="s">
        <v>12037</v>
      </c>
      <c r="AE119" s="32" t="s">
        <v>12037</v>
      </c>
      <c r="AF119" s="32" t="s">
        <v>12037</v>
      </c>
      <c r="AG119" s="32" t="s">
        <v>12037</v>
      </c>
      <c r="AH119" s="32" t="s">
        <v>12037</v>
      </c>
      <c r="AI119" s="32" t="s">
        <v>12037</v>
      </c>
      <c r="AJ119" s="32" t="s">
        <v>12037</v>
      </c>
      <c r="AK119" s="32" t="s">
        <v>12037</v>
      </c>
      <c r="AL119" s="32" t="s">
        <v>12037</v>
      </c>
      <c r="AM119" s="32" t="s">
        <v>12037</v>
      </c>
      <c r="AN119" s="32" t="s">
        <v>12037</v>
      </c>
      <c r="AO119" s="32" t="s">
        <v>12037</v>
      </c>
      <c r="AP119" s="32" t="s">
        <v>12037</v>
      </c>
      <c r="AQ119" s="32" t="s">
        <v>12037</v>
      </c>
      <c r="AR119" s="32" t="s">
        <v>12037</v>
      </c>
      <c r="AS119" s="32" t="s">
        <v>12037</v>
      </c>
      <c r="AT119" s="32" t="s">
        <v>12037</v>
      </c>
      <c r="AU119" s="32" t="s">
        <v>12037</v>
      </c>
      <c r="AV119" s="32" t="s">
        <v>12037</v>
      </c>
      <c r="AW119" s="32" t="s">
        <v>12037</v>
      </c>
      <c r="AX119" s="32" t="s">
        <v>12037</v>
      </c>
      <c r="AY119" s="32" t="s">
        <v>12037</v>
      </c>
      <c r="AZ119" s="32" t="s">
        <v>12037</v>
      </c>
      <c r="BA119" s="32" t="s">
        <v>12037</v>
      </c>
      <c r="BB119" s="32" t="s">
        <v>12037</v>
      </c>
      <c r="BC119" s="32" t="s">
        <v>12037</v>
      </c>
      <c r="BD119" s="32" t="s">
        <v>12037</v>
      </c>
      <c r="BE119" s="32" t="s">
        <v>12037</v>
      </c>
      <c r="BF119" s="32" t="s">
        <v>12037</v>
      </c>
      <c r="BG119" s="32" t="s">
        <v>12037</v>
      </c>
      <c r="BH119" s="32" t="s">
        <v>12037</v>
      </c>
      <c r="BI119" s="32" t="s">
        <v>12037</v>
      </c>
      <c r="BJ119" s="32" t="s">
        <v>12037</v>
      </c>
      <c r="BK119" s="32" t="s">
        <v>12037</v>
      </c>
      <c r="BL119" s="32" t="s">
        <v>12037</v>
      </c>
      <c r="BM119" s="32" t="s">
        <v>12037</v>
      </c>
      <c r="BN119" s="32" t="s">
        <v>12037</v>
      </c>
      <c r="BO119" s="32" t="s">
        <v>12037</v>
      </c>
      <c r="BP119" s="32" t="s">
        <v>12037</v>
      </c>
      <c r="BQ119" s="32" t="s">
        <v>12037</v>
      </c>
      <c r="BR119" s="32" t="s">
        <v>12037</v>
      </c>
      <c r="BS119" s="32" t="s">
        <v>12037</v>
      </c>
      <c r="BT119" s="32" t="s">
        <v>12037</v>
      </c>
      <c r="BU119" s="32" t="s">
        <v>12037</v>
      </c>
      <c r="BV119" s="32" t="s">
        <v>12037</v>
      </c>
      <c r="BW119" s="32" t="s">
        <v>12037</v>
      </c>
      <c r="BX119" s="32" t="s">
        <v>12037</v>
      </c>
      <c r="BY119" s="32" t="s">
        <v>12037</v>
      </c>
      <c r="BZ119" s="32" t="s">
        <v>12037</v>
      </c>
      <c r="CA119" s="32" t="s">
        <v>12037</v>
      </c>
      <c r="CB119" s="32" t="s">
        <v>12037</v>
      </c>
      <c r="CC119" s="32" t="s">
        <v>12037</v>
      </c>
      <c r="CD119" s="32" t="s">
        <v>12037</v>
      </c>
      <c r="CE119" s="32" t="s">
        <v>12037</v>
      </c>
      <c r="CF119" s="32" t="s">
        <v>12037</v>
      </c>
      <c r="CG119" s="32" t="s">
        <v>12037</v>
      </c>
      <c r="CH119" s="32" t="s">
        <v>12037</v>
      </c>
      <c r="CI119" s="32" t="s">
        <v>12037</v>
      </c>
      <c r="CJ119" s="32" t="s">
        <v>12037</v>
      </c>
      <c r="CK119" s="32" t="s">
        <v>12037</v>
      </c>
      <c r="CL119" s="32" t="s">
        <v>12037</v>
      </c>
      <c r="CM119" s="32" t="s">
        <v>12037</v>
      </c>
      <c r="CN119" s="32" t="s">
        <v>12037</v>
      </c>
      <c r="CO119" s="32" t="s">
        <v>12037</v>
      </c>
      <c r="CP119" s="32" t="s">
        <v>12037</v>
      </c>
      <c r="CQ119" s="32" t="s">
        <v>12037</v>
      </c>
      <c r="CR119" s="32" t="s">
        <v>12037</v>
      </c>
      <c r="CS119" s="32" t="s">
        <v>12037</v>
      </c>
      <c r="CT119" s="32" t="s">
        <v>12037</v>
      </c>
      <c r="CU119" s="32" t="s">
        <v>12037</v>
      </c>
      <c r="CV119" s="32" t="s">
        <v>12037</v>
      </c>
      <c r="CW119" s="32" t="s">
        <v>12037</v>
      </c>
      <c r="CX119" s="32" t="s">
        <v>12037</v>
      </c>
      <c r="CY119" s="32" t="s">
        <v>12037</v>
      </c>
      <c r="CZ119" s="32" t="s">
        <v>12037</v>
      </c>
      <c r="DA119" s="32" t="s">
        <v>12037</v>
      </c>
      <c r="DB119" s="32" t="s">
        <v>12037</v>
      </c>
      <c r="DC119" s="32" t="s">
        <v>12037</v>
      </c>
      <c r="DD119" s="32" t="s">
        <v>12037</v>
      </c>
      <c r="DE119" s="32" t="s">
        <v>12037</v>
      </c>
      <c r="DF119" s="32" t="s">
        <v>12037</v>
      </c>
      <c r="DG119" s="32" t="s">
        <v>12037</v>
      </c>
      <c r="DH119" s="32" t="s">
        <v>12037</v>
      </c>
      <c r="DI119" s="32" t="s">
        <v>12037</v>
      </c>
      <c r="DJ119" s="32" t="s">
        <v>12037</v>
      </c>
      <c r="DK119" s="32" t="s">
        <v>12037</v>
      </c>
      <c r="DL119" s="32" t="s">
        <v>12037</v>
      </c>
      <c r="DM119" s="32" t="s">
        <v>12037</v>
      </c>
      <c r="DN119" s="32" t="s">
        <v>12037</v>
      </c>
      <c r="DO119" s="32" t="s">
        <v>12037</v>
      </c>
      <c r="DP119" s="32" t="s">
        <v>12037</v>
      </c>
      <c r="DQ119" s="32" t="s">
        <v>12037</v>
      </c>
      <c r="DR119" s="32" t="s">
        <v>12037</v>
      </c>
      <c r="DS119" s="32" t="s">
        <v>12037</v>
      </c>
      <c r="DT119" s="32" t="s">
        <v>12037</v>
      </c>
      <c r="DU119" s="32" t="s">
        <v>12037</v>
      </c>
      <c r="DV119" s="32" t="s">
        <v>12037</v>
      </c>
      <c r="DW119" s="32" t="s">
        <v>12037</v>
      </c>
      <c r="DX119" s="32" t="s">
        <v>12037</v>
      </c>
      <c r="DY119" s="32" t="s">
        <v>12037</v>
      </c>
      <c r="DZ119" s="32" t="s">
        <v>12037</v>
      </c>
      <c r="EA119" s="32" t="s">
        <v>12037</v>
      </c>
      <c r="EB119" s="32" t="s">
        <v>12037</v>
      </c>
      <c r="EC119" s="32" t="s">
        <v>12037</v>
      </c>
      <c r="ED119" s="32" t="s">
        <v>12037</v>
      </c>
      <c r="EE119" s="32" t="s">
        <v>12037</v>
      </c>
      <c r="EF119" s="32" t="s">
        <v>12037</v>
      </c>
      <c r="EG119" s="32" t="s">
        <v>12037</v>
      </c>
      <c r="EH119" s="32" t="s">
        <v>12037</v>
      </c>
      <c r="EI119" s="32" t="s">
        <v>12037</v>
      </c>
      <c r="EJ119" s="32" t="s">
        <v>12037</v>
      </c>
      <c r="EK119" s="32" t="s">
        <v>12037</v>
      </c>
      <c r="EL119" s="32" t="s">
        <v>12037</v>
      </c>
      <c r="EM119" s="32" t="s">
        <v>12037</v>
      </c>
      <c r="EN119" s="32" t="s">
        <v>12037</v>
      </c>
      <c r="EO119" s="32" t="s">
        <v>12037</v>
      </c>
      <c r="EP119" s="32" t="s">
        <v>12037</v>
      </c>
      <c r="EQ119" s="32" t="s">
        <v>12037</v>
      </c>
      <c r="ER119" s="32" t="s">
        <v>12037</v>
      </c>
      <c r="ES119" s="32" t="s">
        <v>12037</v>
      </c>
      <c r="ET119" s="32" t="s">
        <v>12037</v>
      </c>
      <c r="EU119" s="32" t="s">
        <v>12037</v>
      </c>
      <c r="EV119" s="32" t="s">
        <v>12037</v>
      </c>
      <c r="EW119" s="32" t="s">
        <v>12037</v>
      </c>
      <c r="EX119" s="32" t="s">
        <v>12037</v>
      </c>
      <c r="EY119" s="32" t="s">
        <v>12037</v>
      </c>
      <c r="EZ119" s="32" t="s">
        <v>12037</v>
      </c>
      <c r="FA119" s="32" t="s">
        <v>12037</v>
      </c>
      <c r="FB119" s="32" t="s">
        <v>12037</v>
      </c>
      <c r="FC119" s="32" t="s">
        <v>12037</v>
      </c>
      <c r="FD119" s="32" t="s">
        <v>12037</v>
      </c>
      <c r="FE119" s="32" t="s">
        <v>12037</v>
      </c>
      <c r="FF119" s="32" t="s">
        <v>12037</v>
      </c>
      <c r="FG119" s="32" t="s">
        <v>12037</v>
      </c>
      <c r="FH119" s="32" t="s">
        <v>12037</v>
      </c>
      <c r="FI119" s="32" t="s">
        <v>12037</v>
      </c>
      <c r="FJ119" s="32" t="s">
        <v>12037</v>
      </c>
      <c r="FK119" s="32" t="s">
        <v>12037</v>
      </c>
      <c r="FL119" s="32" t="s">
        <v>12037</v>
      </c>
      <c r="FM119" s="32" t="s">
        <v>12037</v>
      </c>
      <c r="FN119" s="32" t="s">
        <v>12037</v>
      </c>
      <c r="FO119" s="32" t="s">
        <v>12037</v>
      </c>
      <c r="FP119" s="32" t="s">
        <v>12037</v>
      </c>
      <c r="FQ119" s="32" t="s">
        <v>12037</v>
      </c>
      <c r="FR119" s="32" t="s">
        <v>12037</v>
      </c>
      <c r="FS119" s="32" t="s">
        <v>12037</v>
      </c>
      <c r="FT119" s="32" t="s">
        <v>12037</v>
      </c>
      <c r="FU119" s="32" t="s">
        <v>12037</v>
      </c>
      <c r="FV119" s="32" t="s">
        <v>12037</v>
      </c>
      <c r="FW119" s="32" t="s">
        <v>12037</v>
      </c>
      <c r="FX119" s="32" t="s">
        <v>12037</v>
      </c>
      <c r="FY119" s="32" t="s">
        <v>12037</v>
      </c>
      <c r="FZ119" s="32" t="s">
        <v>12037</v>
      </c>
      <c r="GA119" s="32" t="s">
        <v>12037</v>
      </c>
      <c r="GB119" s="32" t="s">
        <v>12037</v>
      </c>
      <c r="GC119" s="32" t="s">
        <v>12037</v>
      </c>
      <c r="GD119" s="32" t="s">
        <v>12037</v>
      </c>
      <c r="GE119" s="32" t="s">
        <v>12037</v>
      </c>
      <c r="GF119" s="32" t="s">
        <v>12037</v>
      </c>
      <c r="GG119" s="32" t="s">
        <v>12037</v>
      </c>
      <c r="GH119" s="32" t="s">
        <v>12037</v>
      </c>
      <c r="GI119" s="32" t="s">
        <v>12037</v>
      </c>
      <c r="GJ119" s="32" t="s">
        <v>12037</v>
      </c>
    </row>
    <row r="120" spans="1:192">
      <c r="A120" s="32" t="s">
        <v>12037</v>
      </c>
      <c r="B120" s="32" t="s">
        <v>12037</v>
      </c>
      <c r="C120" s="32" t="s">
        <v>12037</v>
      </c>
      <c r="D120" s="32" t="s">
        <v>12037</v>
      </c>
      <c r="E120" s="32" t="s">
        <v>12037</v>
      </c>
      <c r="F120" s="32" t="s">
        <v>12037</v>
      </c>
      <c r="G120" s="32" t="s">
        <v>12037</v>
      </c>
      <c r="H120" s="32" t="s">
        <v>12037</v>
      </c>
      <c r="I120" s="32" t="s">
        <v>12037</v>
      </c>
      <c r="J120" s="32" t="s">
        <v>12037</v>
      </c>
      <c r="K120" s="32" t="s">
        <v>12037</v>
      </c>
      <c r="L120" s="32" t="s">
        <v>12037</v>
      </c>
      <c r="M120" s="32" t="s">
        <v>12037</v>
      </c>
      <c r="N120" s="32" t="s">
        <v>12037</v>
      </c>
      <c r="O120" s="32" t="s">
        <v>12037</v>
      </c>
      <c r="P120" s="32" t="s">
        <v>12037</v>
      </c>
      <c r="Q120" s="32" t="s">
        <v>12037</v>
      </c>
      <c r="R120" s="32" t="s">
        <v>12037</v>
      </c>
      <c r="S120" s="32" t="s">
        <v>12037</v>
      </c>
      <c r="T120" s="32" t="s">
        <v>12037</v>
      </c>
      <c r="U120" s="32" t="s">
        <v>12037</v>
      </c>
      <c r="V120" s="32" t="s">
        <v>12037</v>
      </c>
      <c r="W120" s="32" t="s">
        <v>12037</v>
      </c>
      <c r="X120" s="32" t="s">
        <v>12037</v>
      </c>
      <c r="Y120" s="32" t="s">
        <v>12037</v>
      </c>
      <c r="Z120" s="32" t="s">
        <v>12037</v>
      </c>
      <c r="AA120" s="32" t="s">
        <v>12037</v>
      </c>
      <c r="AB120" s="32" t="s">
        <v>12037</v>
      </c>
      <c r="AC120" s="32" t="s">
        <v>12037</v>
      </c>
      <c r="AD120" s="32" t="s">
        <v>12037</v>
      </c>
      <c r="AE120" s="32" t="s">
        <v>12037</v>
      </c>
      <c r="AF120" s="32" t="s">
        <v>12037</v>
      </c>
      <c r="AG120" s="32" t="s">
        <v>12037</v>
      </c>
      <c r="AH120" s="32" t="s">
        <v>12037</v>
      </c>
      <c r="AI120" s="32" t="s">
        <v>12037</v>
      </c>
      <c r="AJ120" s="32" t="s">
        <v>12037</v>
      </c>
      <c r="AK120" s="32" t="s">
        <v>12037</v>
      </c>
      <c r="AL120" s="32" t="s">
        <v>12037</v>
      </c>
      <c r="AM120" s="32" t="s">
        <v>12037</v>
      </c>
      <c r="AN120" s="32" t="s">
        <v>12037</v>
      </c>
      <c r="AO120" s="32" t="s">
        <v>12037</v>
      </c>
      <c r="AP120" s="32" t="s">
        <v>12037</v>
      </c>
      <c r="AQ120" s="32" t="s">
        <v>12037</v>
      </c>
      <c r="AR120" s="32" t="s">
        <v>12037</v>
      </c>
      <c r="AS120" s="32" t="s">
        <v>12037</v>
      </c>
      <c r="AT120" s="32" t="s">
        <v>12037</v>
      </c>
      <c r="AU120" s="32" t="s">
        <v>12037</v>
      </c>
      <c r="AV120" s="32" t="s">
        <v>12037</v>
      </c>
      <c r="AW120" s="32" t="s">
        <v>12037</v>
      </c>
      <c r="AX120" s="32" t="s">
        <v>12037</v>
      </c>
      <c r="AY120" s="32" t="s">
        <v>12037</v>
      </c>
      <c r="AZ120" s="32" t="s">
        <v>12037</v>
      </c>
      <c r="BA120" s="32" t="s">
        <v>12037</v>
      </c>
      <c r="BB120" s="32" t="s">
        <v>12037</v>
      </c>
      <c r="BC120" s="32" t="s">
        <v>12037</v>
      </c>
      <c r="BD120" s="32" t="s">
        <v>12037</v>
      </c>
      <c r="BE120" s="32" t="s">
        <v>12037</v>
      </c>
      <c r="BF120" s="32" t="s">
        <v>12037</v>
      </c>
      <c r="BG120" s="32" t="s">
        <v>12037</v>
      </c>
      <c r="BH120" s="32" t="s">
        <v>12037</v>
      </c>
      <c r="BI120" s="32" t="s">
        <v>12037</v>
      </c>
      <c r="BJ120" s="32" t="s">
        <v>12037</v>
      </c>
      <c r="BK120" s="32" t="s">
        <v>12037</v>
      </c>
      <c r="BL120" s="32" t="s">
        <v>12037</v>
      </c>
      <c r="BM120" s="32" t="s">
        <v>12037</v>
      </c>
      <c r="BN120" s="32" t="s">
        <v>12037</v>
      </c>
      <c r="BO120" s="32" t="s">
        <v>12037</v>
      </c>
      <c r="BP120" s="32" t="s">
        <v>12037</v>
      </c>
      <c r="BQ120" s="32" t="s">
        <v>12037</v>
      </c>
      <c r="BR120" s="32" t="s">
        <v>12037</v>
      </c>
      <c r="BS120" s="32" t="s">
        <v>12037</v>
      </c>
      <c r="BT120" s="32" t="s">
        <v>12037</v>
      </c>
      <c r="BU120" s="32" t="s">
        <v>12037</v>
      </c>
      <c r="BV120" s="32" t="s">
        <v>12037</v>
      </c>
      <c r="BW120" s="32" t="s">
        <v>12037</v>
      </c>
      <c r="BX120" s="32" t="s">
        <v>12037</v>
      </c>
      <c r="BY120" s="32" t="s">
        <v>12037</v>
      </c>
      <c r="BZ120" s="32" t="s">
        <v>12037</v>
      </c>
      <c r="CA120" s="32" t="s">
        <v>12037</v>
      </c>
      <c r="CB120" s="32" t="s">
        <v>12037</v>
      </c>
      <c r="CC120" s="32" t="s">
        <v>12037</v>
      </c>
      <c r="CD120" s="32" t="s">
        <v>12037</v>
      </c>
      <c r="CE120" s="32" t="s">
        <v>12037</v>
      </c>
      <c r="CF120" s="32" t="s">
        <v>12037</v>
      </c>
      <c r="CG120" s="32" t="s">
        <v>12037</v>
      </c>
      <c r="CH120" s="32" t="s">
        <v>12037</v>
      </c>
      <c r="CI120" s="32" t="s">
        <v>12037</v>
      </c>
      <c r="CJ120" s="32" t="s">
        <v>12037</v>
      </c>
      <c r="CK120" s="32" t="s">
        <v>12037</v>
      </c>
      <c r="CL120" s="32" t="s">
        <v>12037</v>
      </c>
      <c r="CM120" s="32" t="s">
        <v>12037</v>
      </c>
      <c r="CN120" s="32" t="s">
        <v>12037</v>
      </c>
      <c r="CO120" s="32" t="s">
        <v>12037</v>
      </c>
      <c r="CP120" s="32" t="s">
        <v>12037</v>
      </c>
      <c r="CQ120" s="32" t="s">
        <v>12037</v>
      </c>
      <c r="CR120" s="32" t="s">
        <v>12037</v>
      </c>
      <c r="CS120" s="32" t="s">
        <v>12037</v>
      </c>
      <c r="CT120" s="32" t="s">
        <v>12037</v>
      </c>
      <c r="CU120" s="32" t="s">
        <v>12037</v>
      </c>
      <c r="CV120" s="32" t="s">
        <v>12037</v>
      </c>
      <c r="CW120" s="32" t="s">
        <v>12037</v>
      </c>
      <c r="CX120" s="32" t="s">
        <v>12037</v>
      </c>
      <c r="CY120" s="32" t="s">
        <v>12037</v>
      </c>
      <c r="CZ120" s="32" t="s">
        <v>12037</v>
      </c>
      <c r="DA120" s="32" t="s">
        <v>12037</v>
      </c>
      <c r="DB120" s="32" t="s">
        <v>12037</v>
      </c>
      <c r="DC120" s="32" t="s">
        <v>12037</v>
      </c>
      <c r="DD120" s="32" t="s">
        <v>12037</v>
      </c>
      <c r="DE120" s="32" t="s">
        <v>12037</v>
      </c>
      <c r="DF120" s="32" t="s">
        <v>12037</v>
      </c>
      <c r="DG120" s="32" t="s">
        <v>12037</v>
      </c>
      <c r="DH120" s="32" t="s">
        <v>12037</v>
      </c>
      <c r="DI120" s="32" t="s">
        <v>12037</v>
      </c>
      <c r="DJ120" s="32" t="s">
        <v>12037</v>
      </c>
      <c r="DK120" s="32" t="s">
        <v>12037</v>
      </c>
      <c r="DL120" s="32" t="s">
        <v>12037</v>
      </c>
      <c r="DM120" s="32" t="s">
        <v>12037</v>
      </c>
      <c r="DN120" s="32" t="s">
        <v>12037</v>
      </c>
      <c r="DO120" s="32" t="s">
        <v>12037</v>
      </c>
      <c r="DP120" s="32" t="s">
        <v>12037</v>
      </c>
      <c r="DQ120" s="32" t="s">
        <v>12037</v>
      </c>
      <c r="DR120" s="32" t="s">
        <v>12037</v>
      </c>
      <c r="DS120" s="32" t="s">
        <v>12037</v>
      </c>
      <c r="DT120" s="32" t="s">
        <v>12037</v>
      </c>
      <c r="DU120" s="32" t="s">
        <v>12037</v>
      </c>
      <c r="DV120" s="32" t="s">
        <v>12037</v>
      </c>
      <c r="DW120" s="32" t="s">
        <v>12037</v>
      </c>
      <c r="DX120" s="32" t="s">
        <v>12037</v>
      </c>
      <c r="DY120" s="32" t="s">
        <v>12037</v>
      </c>
      <c r="DZ120" s="32" t="s">
        <v>12037</v>
      </c>
      <c r="EA120" s="32" t="s">
        <v>12037</v>
      </c>
      <c r="EB120" s="32" t="s">
        <v>12037</v>
      </c>
      <c r="EC120" s="32" t="s">
        <v>12037</v>
      </c>
      <c r="ED120" s="32" t="s">
        <v>12037</v>
      </c>
      <c r="EE120" s="32" t="s">
        <v>12037</v>
      </c>
      <c r="EF120" s="32" t="s">
        <v>12037</v>
      </c>
      <c r="EG120" s="32" t="s">
        <v>12037</v>
      </c>
      <c r="EH120" s="32" t="s">
        <v>12037</v>
      </c>
      <c r="EI120" s="32" t="s">
        <v>12037</v>
      </c>
      <c r="EJ120" s="32" t="s">
        <v>12037</v>
      </c>
      <c r="EK120" s="32" t="s">
        <v>12037</v>
      </c>
      <c r="EL120" s="32" t="s">
        <v>12037</v>
      </c>
      <c r="EM120" s="32" t="s">
        <v>12037</v>
      </c>
      <c r="EN120" s="32" t="s">
        <v>12037</v>
      </c>
      <c r="EO120" s="32" t="s">
        <v>12037</v>
      </c>
      <c r="EP120" s="32" t="s">
        <v>12037</v>
      </c>
      <c r="EQ120" s="32" t="s">
        <v>12037</v>
      </c>
      <c r="ER120" s="32" t="s">
        <v>12037</v>
      </c>
      <c r="ES120" s="32" t="s">
        <v>12037</v>
      </c>
      <c r="ET120" s="32" t="s">
        <v>12037</v>
      </c>
      <c r="EU120" s="32" t="s">
        <v>12037</v>
      </c>
      <c r="EV120" s="32" t="s">
        <v>12037</v>
      </c>
      <c r="EW120" s="32" t="s">
        <v>12037</v>
      </c>
      <c r="EX120" s="32" t="s">
        <v>12037</v>
      </c>
      <c r="EY120" s="32" t="s">
        <v>12037</v>
      </c>
      <c r="EZ120" s="32" t="s">
        <v>12037</v>
      </c>
      <c r="FA120" s="32" t="s">
        <v>12037</v>
      </c>
      <c r="FB120" s="32" t="s">
        <v>12037</v>
      </c>
      <c r="FC120" s="32" t="s">
        <v>12037</v>
      </c>
      <c r="FD120" s="32" t="s">
        <v>12037</v>
      </c>
      <c r="FE120" s="32" t="s">
        <v>12037</v>
      </c>
      <c r="FF120" s="32" t="s">
        <v>12037</v>
      </c>
      <c r="FG120" s="32" t="s">
        <v>12037</v>
      </c>
      <c r="FH120" s="32" t="s">
        <v>12037</v>
      </c>
      <c r="FI120" s="32" t="s">
        <v>12037</v>
      </c>
      <c r="FJ120" s="32" t="s">
        <v>12037</v>
      </c>
      <c r="FK120" s="32" t="s">
        <v>12037</v>
      </c>
      <c r="FL120" s="32" t="s">
        <v>12037</v>
      </c>
      <c r="FM120" s="32" t="s">
        <v>12037</v>
      </c>
      <c r="FN120" s="32" t="s">
        <v>12037</v>
      </c>
      <c r="FO120" s="32" t="s">
        <v>12037</v>
      </c>
      <c r="FP120" s="32" t="s">
        <v>12037</v>
      </c>
      <c r="FQ120" s="32" t="s">
        <v>12037</v>
      </c>
      <c r="FR120" s="32" t="s">
        <v>12037</v>
      </c>
      <c r="FS120" s="32" t="s">
        <v>12037</v>
      </c>
      <c r="FT120" s="32" t="s">
        <v>12037</v>
      </c>
      <c r="FU120" s="32" t="s">
        <v>12037</v>
      </c>
      <c r="FV120" s="32" t="s">
        <v>12037</v>
      </c>
      <c r="FW120" s="32" t="s">
        <v>12037</v>
      </c>
      <c r="FX120" s="32" t="s">
        <v>12037</v>
      </c>
      <c r="FY120" s="32" t="s">
        <v>12037</v>
      </c>
      <c r="FZ120" s="32" t="s">
        <v>12037</v>
      </c>
      <c r="GA120" s="32" t="s">
        <v>12037</v>
      </c>
      <c r="GB120" s="32" t="s">
        <v>12037</v>
      </c>
      <c r="GC120" s="32" t="s">
        <v>12037</v>
      </c>
      <c r="GD120" s="32" t="s">
        <v>12037</v>
      </c>
      <c r="GE120" s="32" t="s">
        <v>12037</v>
      </c>
      <c r="GF120" s="32" t="s">
        <v>12037</v>
      </c>
      <c r="GG120" s="32" t="s">
        <v>12037</v>
      </c>
      <c r="GH120" s="32" t="s">
        <v>12037</v>
      </c>
      <c r="GI120" s="32" t="s">
        <v>12037</v>
      </c>
      <c r="GJ120" s="32" t="s">
        <v>12037</v>
      </c>
    </row>
    <row r="121" spans="1:192">
      <c r="A121" s="32" t="s">
        <v>12037</v>
      </c>
      <c r="B121" s="32" t="s">
        <v>12037</v>
      </c>
      <c r="C121" s="32" t="s">
        <v>12037</v>
      </c>
      <c r="D121" s="32" t="s">
        <v>12037</v>
      </c>
      <c r="E121" s="32" t="s">
        <v>12037</v>
      </c>
      <c r="F121" s="32" t="s">
        <v>12037</v>
      </c>
      <c r="G121" s="32" t="s">
        <v>12037</v>
      </c>
      <c r="H121" s="32" t="s">
        <v>12037</v>
      </c>
      <c r="I121" s="32" t="s">
        <v>12037</v>
      </c>
      <c r="J121" s="32" t="s">
        <v>12037</v>
      </c>
      <c r="K121" s="32" t="s">
        <v>12037</v>
      </c>
      <c r="L121" s="32" t="s">
        <v>12037</v>
      </c>
      <c r="M121" s="32" t="s">
        <v>12037</v>
      </c>
      <c r="N121" s="32" t="s">
        <v>12037</v>
      </c>
      <c r="O121" s="32" t="s">
        <v>12037</v>
      </c>
      <c r="P121" s="32" t="s">
        <v>12037</v>
      </c>
      <c r="Q121" s="32" t="s">
        <v>12037</v>
      </c>
      <c r="R121" s="32" t="s">
        <v>12037</v>
      </c>
      <c r="S121" s="32" t="s">
        <v>12037</v>
      </c>
      <c r="T121" s="32" t="s">
        <v>12037</v>
      </c>
      <c r="U121" s="32" t="s">
        <v>12037</v>
      </c>
      <c r="V121" s="32" t="s">
        <v>12037</v>
      </c>
      <c r="W121" s="32" t="s">
        <v>12037</v>
      </c>
      <c r="X121" s="32" t="s">
        <v>12037</v>
      </c>
      <c r="Y121" s="32" t="s">
        <v>12037</v>
      </c>
      <c r="Z121" s="32" t="s">
        <v>12037</v>
      </c>
      <c r="AA121" s="32" t="s">
        <v>12037</v>
      </c>
      <c r="AB121" s="32" t="s">
        <v>12037</v>
      </c>
      <c r="AC121" s="32" t="s">
        <v>12037</v>
      </c>
      <c r="AD121" s="32" t="s">
        <v>12037</v>
      </c>
      <c r="AE121" s="32" t="s">
        <v>12037</v>
      </c>
      <c r="AF121" s="32" t="s">
        <v>12037</v>
      </c>
      <c r="AG121" s="32" t="s">
        <v>12037</v>
      </c>
      <c r="AH121" s="32" t="s">
        <v>12037</v>
      </c>
      <c r="AI121" s="32" t="s">
        <v>12037</v>
      </c>
      <c r="AJ121" s="32" t="s">
        <v>12037</v>
      </c>
      <c r="AK121" s="32" t="s">
        <v>12037</v>
      </c>
      <c r="AL121" s="32" t="s">
        <v>12037</v>
      </c>
      <c r="AM121" s="32" t="s">
        <v>12037</v>
      </c>
      <c r="AN121" s="32" t="s">
        <v>12037</v>
      </c>
      <c r="AO121" s="32" t="s">
        <v>12037</v>
      </c>
      <c r="AP121" s="32" t="s">
        <v>12037</v>
      </c>
      <c r="AQ121" s="32" t="s">
        <v>12037</v>
      </c>
      <c r="AR121" s="32" t="s">
        <v>12037</v>
      </c>
      <c r="AS121" s="32" t="s">
        <v>12037</v>
      </c>
      <c r="AT121" s="32" t="s">
        <v>12037</v>
      </c>
      <c r="AU121" s="32" t="s">
        <v>12037</v>
      </c>
      <c r="AV121" s="32" t="s">
        <v>12037</v>
      </c>
      <c r="AW121" s="32" t="s">
        <v>12037</v>
      </c>
      <c r="AX121" s="32" t="s">
        <v>12037</v>
      </c>
      <c r="AY121" s="32" t="s">
        <v>12037</v>
      </c>
      <c r="AZ121" s="32" t="s">
        <v>12037</v>
      </c>
      <c r="BA121" s="32" t="s">
        <v>12037</v>
      </c>
      <c r="BB121" s="32" t="s">
        <v>12037</v>
      </c>
      <c r="BC121" s="32" t="s">
        <v>12037</v>
      </c>
      <c r="BD121" s="32" t="s">
        <v>12037</v>
      </c>
      <c r="BE121" s="32" t="s">
        <v>12037</v>
      </c>
      <c r="BF121" s="32" t="s">
        <v>12037</v>
      </c>
      <c r="BG121" s="32" t="s">
        <v>12037</v>
      </c>
      <c r="BH121" s="32" t="s">
        <v>12037</v>
      </c>
      <c r="BI121" s="32" t="s">
        <v>12037</v>
      </c>
      <c r="BJ121" s="32" t="s">
        <v>12037</v>
      </c>
      <c r="BK121" s="32" t="s">
        <v>12037</v>
      </c>
      <c r="BL121" s="32" t="s">
        <v>12037</v>
      </c>
      <c r="BM121" s="32" t="s">
        <v>12037</v>
      </c>
      <c r="BN121" s="32" t="s">
        <v>12037</v>
      </c>
      <c r="BO121" s="32" t="s">
        <v>12037</v>
      </c>
      <c r="BP121" s="32" t="s">
        <v>12037</v>
      </c>
      <c r="BQ121" s="32" t="s">
        <v>12037</v>
      </c>
      <c r="BR121" s="32" t="s">
        <v>12037</v>
      </c>
      <c r="BS121" s="32" t="s">
        <v>12037</v>
      </c>
      <c r="BT121" s="32" t="s">
        <v>12037</v>
      </c>
      <c r="BU121" s="32" t="s">
        <v>12037</v>
      </c>
      <c r="BV121" s="32" t="s">
        <v>12037</v>
      </c>
      <c r="BW121" s="32" t="s">
        <v>12037</v>
      </c>
      <c r="BX121" s="32" t="s">
        <v>12037</v>
      </c>
      <c r="BY121" s="32" t="s">
        <v>12037</v>
      </c>
      <c r="BZ121" s="32" t="s">
        <v>12037</v>
      </c>
      <c r="CA121" s="32" t="s">
        <v>12037</v>
      </c>
      <c r="CB121" s="32" t="s">
        <v>12037</v>
      </c>
      <c r="CC121" s="32" t="s">
        <v>12037</v>
      </c>
      <c r="CD121" s="32" t="s">
        <v>12037</v>
      </c>
      <c r="CE121" s="32" t="s">
        <v>12037</v>
      </c>
      <c r="CF121" s="32" t="s">
        <v>12037</v>
      </c>
      <c r="CG121" s="32" t="s">
        <v>12037</v>
      </c>
      <c r="CH121" s="32" t="s">
        <v>12037</v>
      </c>
      <c r="CI121" s="32" t="s">
        <v>12037</v>
      </c>
      <c r="CJ121" s="32" t="s">
        <v>12037</v>
      </c>
      <c r="CK121" s="32" t="s">
        <v>12037</v>
      </c>
      <c r="CL121" s="32" t="s">
        <v>12037</v>
      </c>
      <c r="CM121" s="32" t="s">
        <v>12037</v>
      </c>
      <c r="CN121" s="32" t="s">
        <v>12037</v>
      </c>
      <c r="CO121" s="32" t="s">
        <v>12037</v>
      </c>
      <c r="CP121" s="32" t="s">
        <v>12037</v>
      </c>
      <c r="CQ121" s="32" t="s">
        <v>12037</v>
      </c>
      <c r="CR121" s="32" t="s">
        <v>12037</v>
      </c>
      <c r="CS121" s="32" t="s">
        <v>12037</v>
      </c>
      <c r="CT121" s="32" t="s">
        <v>12037</v>
      </c>
      <c r="CU121" s="32" t="s">
        <v>12037</v>
      </c>
      <c r="CV121" s="32" t="s">
        <v>12037</v>
      </c>
      <c r="CW121" s="32" t="s">
        <v>12037</v>
      </c>
      <c r="CX121" s="32" t="s">
        <v>12037</v>
      </c>
      <c r="CY121" s="32" t="s">
        <v>12037</v>
      </c>
      <c r="CZ121" s="32" t="s">
        <v>12037</v>
      </c>
      <c r="DA121" s="32" t="s">
        <v>12037</v>
      </c>
      <c r="DB121" s="32" t="s">
        <v>12037</v>
      </c>
      <c r="DC121" s="32" t="s">
        <v>12037</v>
      </c>
      <c r="DD121" s="32" t="s">
        <v>12037</v>
      </c>
      <c r="DE121" s="32" t="s">
        <v>12037</v>
      </c>
      <c r="DF121" s="32" t="s">
        <v>12037</v>
      </c>
      <c r="DG121" s="32" t="s">
        <v>12037</v>
      </c>
      <c r="DH121" s="32" t="s">
        <v>12037</v>
      </c>
      <c r="DI121" s="32" t="s">
        <v>12037</v>
      </c>
      <c r="DJ121" s="32" t="s">
        <v>12037</v>
      </c>
      <c r="DK121" s="32" t="s">
        <v>12037</v>
      </c>
      <c r="DL121" s="32" t="s">
        <v>12037</v>
      </c>
      <c r="DM121" s="32" t="s">
        <v>12037</v>
      </c>
      <c r="DN121" s="32" t="s">
        <v>12037</v>
      </c>
      <c r="DO121" s="32" t="s">
        <v>12037</v>
      </c>
      <c r="DP121" s="32" t="s">
        <v>12037</v>
      </c>
      <c r="DQ121" s="32" t="s">
        <v>12037</v>
      </c>
      <c r="DR121" s="32" t="s">
        <v>12037</v>
      </c>
      <c r="DS121" s="32" t="s">
        <v>12037</v>
      </c>
      <c r="DT121" s="32" t="s">
        <v>12037</v>
      </c>
      <c r="DU121" s="32" t="s">
        <v>12037</v>
      </c>
      <c r="DV121" s="32" t="s">
        <v>12037</v>
      </c>
      <c r="DW121" s="32" t="s">
        <v>12037</v>
      </c>
      <c r="DX121" s="32" t="s">
        <v>12037</v>
      </c>
      <c r="DY121" s="32" t="s">
        <v>12037</v>
      </c>
      <c r="DZ121" s="32" t="s">
        <v>12037</v>
      </c>
      <c r="EA121" s="32" t="s">
        <v>12037</v>
      </c>
      <c r="EB121" s="32" t="s">
        <v>12037</v>
      </c>
      <c r="EC121" s="32" t="s">
        <v>12037</v>
      </c>
      <c r="ED121" s="32" t="s">
        <v>12037</v>
      </c>
      <c r="EE121" s="32" t="s">
        <v>12037</v>
      </c>
      <c r="EF121" s="32" t="s">
        <v>12037</v>
      </c>
      <c r="EG121" s="32" t="s">
        <v>12037</v>
      </c>
      <c r="EH121" s="32" t="s">
        <v>12037</v>
      </c>
      <c r="EI121" s="32" t="s">
        <v>12037</v>
      </c>
      <c r="EJ121" s="32" t="s">
        <v>12037</v>
      </c>
      <c r="EK121" s="32" t="s">
        <v>12037</v>
      </c>
      <c r="EL121" s="32" t="s">
        <v>12037</v>
      </c>
      <c r="EM121" s="32" t="s">
        <v>12037</v>
      </c>
      <c r="EN121" s="32" t="s">
        <v>12037</v>
      </c>
      <c r="EO121" s="32" t="s">
        <v>12037</v>
      </c>
      <c r="EP121" s="32" t="s">
        <v>12037</v>
      </c>
      <c r="EQ121" s="32" t="s">
        <v>12037</v>
      </c>
      <c r="ER121" s="32" t="s">
        <v>12037</v>
      </c>
      <c r="ES121" s="32" t="s">
        <v>12037</v>
      </c>
      <c r="ET121" s="32" t="s">
        <v>12037</v>
      </c>
      <c r="EU121" s="32" t="s">
        <v>12037</v>
      </c>
      <c r="EV121" s="32" t="s">
        <v>12037</v>
      </c>
      <c r="EW121" s="32" t="s">
        <v>12037</v>
      </c>
      <c r="EX121" s="32" t="s">
        <v>12037</v>
      </c>
      <c r="EY121" s="32" t="s">
        <v>12037</v>
      </c>
      <c r="EZ121" s="32" t="s">
        <v>12037</v>
      </c>
      <c r="FA121" s="32" t="s">
        <v>12037</v>
      </c>
      <c r="FB121" s="32" t="s">
        <v>12037</v>
      </c>
      <c r="FC121" s="32" t="s">
        <v>12037</v>
      </c>
      <c r="FD121" s="32" t="s">
        <v>12037</v>
      </c>
      <c r="FE121" s="32" t="s">
        <v>12037</v>
      </c>
      <c r="FF121" s="32" t="s">
        <v>12037</v>
      </c>
      <c r="FG121" s="32" t="s">
        <v>12037</v>
      </c>
      <c r="FH121" s="32" t="s">
        <v>12037</v>
      </c>
      <c r="FI121" s="32" t="s">
        <v>12037</v>
      </c>
      <c r="FJ121" s="32" t="s">
        <v>12037</v>
      </c>
      <c r="FK121" s="32" t="s">
        <v>12037</v>
      </c>
      <c r="FL121" s="32" t="s">
        <v>12037</v>
      </c>
      <c r="FM121" s="32" t="s">
        <v>12037</v>
      </c>
      <c r="FN121" s="32" t="s">
        <v>12037</v>
      </c>
      <c r="FO121" s="32" t="s">
        <v>12037</v>
      </c>
      <c r="FP121" s="32" t="s">
        <v>12037</v>
      </c>
      <c r="FQ121" s="32" t="s">
        <v>12037</v>
      </c>
      <c r="FR121" s="32" t="s">
        <v>12037</v>
      </c>
      <c r="FS121" s="32" t="s">
        <v>12037</v>
      </c>
      <c r="FT121" s="32" t="s">
        <v>12037</v>
      </c>
      <c r="FU121" s="32" t="s">
        <v>12037</v>
      </c>
      <c r="FV121" s="32" t="s">
        <v>12037</v>
      </c>
      <c r="FW121" s="32" t="s">
        <v>12037</v>
      </c>
      <c r="FX121" s="32" t="s">
        <v>12037</v>
      </c>
      <c r="FY121" s="32" t="s">
        <v>12037</v>
      </c>
      <c r="FZ121" s="32" t="s">
        <v>12037</v>
      </c>
      <c r="GA121" s="32" t="s">
        <v>12037</v>
      </c>
      <c r="GB121" s="32" t="s">
        <v>12037</v>
      </c>
      <c r="GC121" s="32" t="s">
        <v>12037</v>
      </c>
      <c r="GD121" s="32" t="s">
        <v>12037</v>
      </c>
      <c r="GE121" s="32" t="s">
        <v>12037</v>
      </c>
      <c r="GF121" s="32" t="s">
        <v>12037</v>
      </c>
      <c r="GG121" s="32" t="s">
        <v>12037</v>
      </c>
      <c r="GH121" s="32" t="s">
        <v>12037</v>
      </c>
      <c r="GI121" s="32" t="s">
        <v>12037</v>
      </c>
      <c r="GJ121" s="32" t="s">
        <v>12037</v>
      </c>
    </row>
    <row r="122" spans="1:192">
      <c r="A122" s="32" t="s">
        <v>12037</v>
      </c>
      <c r="B122" s="32" t="s">
        <v>12037</v>
      </c>
      <c r="C122" s="32" t="s">
        <v>12037</v>
      </c>
      <c r="D122" s="32" t="s">
        <v>12037</v>
      </c>
      <c r="E122" s="32" t="s">
        <v>12037</v>
      </c>
      <c r="F122" s="32" t="s">
        <v>12037</v>
      </c>
      <c r="G122" s="32" t="s">
        <v>12037</v>
      </c>
      <c r="H122" s="32" t="s">
        <v>12037</v>
      </c>
      <c r="I122" s="32" t="s">
        <v>12037</v>
      </c>
      <c r="J122" s="32" t="s">
        <v>12037</v>
      </c>
      <c r="K122" s="32" t="s">
        <v>12037</v>
      </c>
      <c r="L122" s="32" t="s">
        <v>12037</v>
      </c>
      <c r="M122" s="32" t="s">
        <v>12037</v>
      </c>
      <c r="N122" s="32" t="s">
        <v>12037</v>
      </c>
      <c r="O122" s="32" t="s">
        <v>12037</v>
      </c>
      <c r="P122" s="32" t="s">
        <v>12037</v>
      </c>
      <c r="Q122" s="32" t="s">
        <v>12037</v>
      </c>
      <c r="R122" s="32" t="s">
        <v>12037</v>
      </c>
      <c r="S122" s="32" t="s">
        <v>12037</v>
      </c>
      <c r="T122" s="32" t="s">
        <v>12037</v>
      </c>
      <c r="U122" s="32" t="s">
        <v>12037</v>
      </c>
      <c r="V122" s="32" t="s">
        <v>12037</v>
      </c>
      <c r="W122" s="32" t="s">
        <v>12037</v>
      </c>
      <c r="X122" s="32" t="s">
        <v>12037</v>
      </c>
      <c r="Y122" s="32" t="s">
        <v>12037</v>
      </c>
      <c r="Z122" s="32" t="s">
        <v>12037</v>
      </c>
      <c r="AA122" s="32" t="s">
        <v>12037</v>
      </c>
      <c r="AB122" s="32" t="s">
        <v>12037</v>
      </c>
      <c r="AC122" s="32" t="s">
        <v>12037</v>
      </c>
      <c r="AD122" s="32" t="s">
        <v>12037</v>
      </c>
      <c r="AE122" s="32" t="s">
        <v>12037</v>
      </c>
      <c r="AF122" s="32" t="s">
        <v>12037</v>
      </c>
      <c r="AG122" s="32" t="s">
        <v>12037</v>
      </c>
      <c r="AH122" s="32" t="s">
        <v>12037</v>
      </c>
      <c r="AI122" s="32" t="s">
        <v>12037</v>
      </c>
      <c r="AJ122" s="32" t="s">
        <v>12037</v>
      </c>
      <c r="AK122" s="32" t="s">
        <v>12037</v>
      </c>
      <c r="AL122" s="32" t="s">
        <v>12037</v>
      </c>
      <c r="AM122" s="32" t="s">
        <v>12037</v>
      </c>
      <c r="AN122" s="32" t="s">
        <v>12037</v>
      </c>
      <c r="AO122" s="32" t="s">
        <v>12037</v>
      </c>
      <c r="AP122" s="32" t="s">
        <v>12037</v>
      </c>
      <c r="AQ122" s="32" t="s">
        <v>12037</v>
      </c>
      <c r="AR122" s="32" t="s">
        <v>12037</v>
      </c>
      <c r="AS122" s="32" t="s">
        <v>12037</v>
      </c>
      <c r="AT122" s="32" t="s">
        <v>12037</v>
      </c>
      <c r="AU122" s="32" t="s">
        <v>12037</v>
      </c>
      <c r="AV122" s="32" t="s">
        <v>12037</v>
      </c>
      <c r="AW122" s="32" t="s">
        <v>12037</v>
      </c>
      <c r="AX122" s="32" t="s">
        <v>12037</v>
      </c>
      <c r="AY122" s="32" t="s">
        <v>12037</v>
      </c>
      <c r="AZ122" s="32" t="s">
        <v>12037</v>
      </c>
      <c r="BA122" s="32" t="s">
        <v>12037</v>
      </c>
      <c r="BB122" s="32" t="s">
        <v>12037</v>
      </c>
      <c r="BC122" s="32" t="s">
        <v>12037</v>
      </c>
      <c r="BD122" s="32" t="s">
        <v>12037</v>
      </c>
      <c r="BE122" s="32" t="s">
        <v>12037</v>
      </c>
      <c r="BF122" s="32" t="s">
        <v>12037</v>
      </c>
      <c r="BG122" s="32" t="s">
        <v>12037</v>
      </c>
      <c r="BH122" s="32" t="s">
        <v>12037</v>
      </c>
      <c r="BI122" s="32" t="s">
        <v>12037</v>
      </c>
      <c r="BJ122" s="32" t="s">
        <v>12037</v>
      </c>
      <c r="BK122" s="32" t="s">
        <v>12037</v>
      </c>
      <c r="BL122" s="32" t="s">
        <v>12037</v>
      </c>
      <c r="BM122" s="32" t="s">
        <v>12037</v>
      </c>
      <c r="BN122" s="32" t="s">
        <v>12037</v>
      </c>
      <c r="BO122" s="32" t="s">
        <v>12037</v>
      </c>
      <c r="BP122" s="32" t="s">
        <v>12037</v>
      </c>
      <c r="BQ122" s="32" t="s">
        <v>12037</v>
      </c>
      <c r="BR122" s="32" t="s">
        <v>12037</v>
      </c>
      <c r="BS122" s="32" t="s">
        <v>12037</v>
      </c>
      <c r="BT122" s="32" t="s">
        <v>12037</v>
      </c>
      <c r="BU122" s="32" t="s">
        <v>12037</v>
      </c>
      <c r="BV122" s="32" t="s">
        <v>12037</v>
      </c>
      <c r="BW122" s="32" t="s">
        <v>12037</v>
      </c>
      <c r="BX122" s="32" t="s">
        <v>12037</v>
      </c>
      <c r="BY122" s="32" t="s">
        <v>12037</v>
      </c>
      <c r="BZ122" s="32" t="s">
        <v>12037</v>
      </c>
      <c r="CA122" s="32" t="s">
        <v>12037</v>
      </c>
      <c r="CB122" s="32" t="s">
        <v>12037</v>
      </c>
      <c r="CC122" s="32" t="s">
        <v>12037</v>
      </c>
      <c r="CD122" s="32" t="s">
        <v>12037</v>
      </c>
      <c r="CE122" s="32" t="s">
        <v>12037</v>
      </c>
      <c r="CF122" s="32" t="s">
        <v>12037</v>
      </c>
      <c r="CG122" s="32" t="s">
        <v>12037</v>
      </c>
      <c r="CH122" s="32" t="s">
        <v>12037</v>
      </c>
      <c r="CI122" s="32" t="s">
        <v>12037</v>
      </c>
      <c r="CJ122" s="32" t="s">
        <v>12037</v>
      </c>
      <c r="CK122" s="32" t="s">
        <v>12037</v>
      </c>
      <c r="CL122" s="32" t="s">
        <v>12037</v>
      </c>
      <c r="CM122" s="32" t="s">
        <v>12037</v>
      </c>
      <c r="CN122" s="32" t="s">
        <v>12037</v>
      </c>
      <c r="CO122" s="32" t="s">
        <v>12037</v>
      </c>
      <c r="CP122" s="32" t="s">
        <v>12037</v>
      </c>
      <c r="CQ122" s="32" t="s">
        <v>12037</v>
      </c>
      <c r="CR122" s="32" t="s">
        <v>12037</v>
      </c>
      <c r="CS122" s="32" t="s">
        <v>12037</v>
      </c>
      <c r="CT122" s="32" t="s">
        <v>12037</v>
      </c>
      <c r="CU122" s="32" t="s">
        <v>12037</v>
      </c>
      <c r="CV122" s="32" t="s">
        <v>12037</v>
      </c>
      <c r="CW122" s="32" t="s">
        <v>12037</v>
      </c>
      <c r="CX122" s="32" t="s">
        <v>12037</v>
      </c>
      <c r="CY122" s="32" t="s">
        <v>12037</v>
      </c>
      <c r="CZ122" s="32" t="s">
        <v>12037</v>
      </c>
      <c r="DA122" s="32" t="s">
        <v>12037</v>
      </c>
      <c r="DB122" s="32" t="s">
        <v>12037</v>
      </c>
      <c r="DC122" s="32" t="s">
        <v>12037</v>
      </c>
      <c r="DD122" s="32" t="s">
        <v>12037</v>
      </c>
      <c r="DE122" s="32" t="s">
        <v>12037</v>
      </c>
      <c r="DF122" s="32" t="s">
        <v>12037</v>
      </c>
      <c r="DG122" s="32" t="s">
        <v>12037</v>
      </c>
      <c r="DH122" s="32" t="s">
        <v>12037</v>
      </c>
      <c r="DI122" s="32" t="s">
        <v>12037</v>
      </c>
      <c r="DJ122" s="32" t="s">
        <v>12037</v>
      </c>
      <c r="DK122" s="32" t="s">
        <v>12037</v>
      </c>
      <c r="DL122" s="32" t="s">
        <v>12037</v>
      </c>
      <c r="DM122" s="32" t="s">
        <v>12037</v>
      </c>
      <c r="DN122" s="32" t="s">
        <v>12037</v>
      </c>
      <c r="DO122" s="32" t="s">
        <v>12037</v>
      </c>
      <c r="DP122" s="32" t="s">
        <v>12037</v>
      </c>
      <c r="DQ122" s="32" t="s">
        <v>12037</v>
      </c>
      <c r="DR122" s="32" t="s">
        <v>12037</v>
      </c>
      <c r="DS122" s="32" t="s">
        <v>12037</v>
      </c>
      <c r="DT122" s="32" t="s">
        <v>12037</v>
      </c>
      <c r="DU122" s="32" t="s">
        <v>12037</v>
      </c>
      <c r="DV122" s="32" t="s">
        <v>12037</v>
      </c>
      <c r="DW122" s="32" t="s">
        <v>12037</v>
      </c>
      <c r="DX122" s="32" t="s">
        <v>12037</v>
      </c>
      <c r="DY122" s="32" t="s">
        <v>12037</v>
      </c>
      <c r="DZ122" s="32" t="s">
        <v>12037</v>
      </c>
      <c r="EA122" s="32" t="s">
        <v>12037</v>
      </c>
      <c r="EB122" s="32" t="s">
        <v>12037</v>
      </c>
      <c r="EC122" s="32" t="s">
        <v>12037</v>
      </c>
      <c r="ED122" s="32" t="s">
        <v>12037</v>
      </c>
      <c r="EE122" s="32" t="s">
        <v>12037</v>
      </c>
      <c r="EF122" s="32" t="s">
        <v>12037</v>
      </c>
      <c r="EG122" s="32" t="s">
        <v>12037</v>
      </c>
      <c r="EH122" s="32" t="s">
        <v>12037</v>
      </c>
      <c r="EI122" s="32" t="s">
        <v>12037</v>
      </c>
      <c r="EJ122" s="32" t="s">
        <v>12037</v>
      </c>
      <c r="EK122" s="32" t="s">
        <v>12037</v>
      </c>
      <c r="EL122" s="32" t="s">
        <v>12037</v>
      </c>
      <c r="EM122" s="32" t="s">
        <v>12037</v>
      </c>
      <c r="EN122" s="32" t="s">
        <v>12037</v>
      </c>
      <c r="EO122" s="32" t="s">
        <v>12037</v>
      </c>
      <c r="EP122" s="32" t="s">
        <v>12037</v>
      </c>
      <c r="EQ122" s="32" t="s">
        <v>12037</v>
      </c>
      <c r="ER122" s="32" t="s">
        <v>12037</v>
      </c>
      <c r="ES122" s="32" t="s">
        <v>12037</v>
      </c>
      <c r="ET122" s="32" t="s">
        <v>12037</v>
      </c>
      <c r="EU122" s="32" t="s">
        <v>12037</v>
      </c>
      <c r="EV122" s="32" t="s">
        <v>12037</v>
      </c>
      <c r="EW122" s="32" t="s">
        <v>12037</v>
      </c>
      <c r="EX122" s="32" t="s">
        <v>12037</v>
      </c>
      <c r="EY122" s="32" t="s">
        <v>12037</v>
      </c>
      <c r="EZ122" s="32" t="s">
        <v>12037</v>
      </c>
      <c r="FA122" s="32" t="s">
        <v>12037</v>
      </c>
      <c r="FB122" s="32" t="s">
        <v>12037</v>
      </c>
      <c r="FC122" s="32" t="s">
        <v>12037</v>
      </c>
      <c r="FD122" s="32" t="s">
        <v>12037</v>
      </c>
      <c r="FE122" s="32" t="s">
        <v>12037</v>
      </c>
      <c r="FF122" s="32" t="s">
        <v>12037</v>
      </c>
      <c r="FG122" s="32" t="s">
        <v>12037</v>
      </c>
      <c r="FH122" s="32" t="s">
        <v>12037</v>
      </c>
      <c r="FI122" s="32" t="s">
        <v>12037</v>
      </c>
      <c r="FJ122" s="32" t="s">
        <v>12037</v>
      </c>
      <c r="FK122" s="32" t="s">
        <v>12037</v>
      </c>
      <c r="FL122" s="32" t="s">
        <v>12037</v>
      </c>
      <c r="FM122" s="32" t="s">
        <v>12037</v>
      </c>
      <c r="FN122" s="32" t="s">
        <v>12037</v>
      </c>
      <c r="FO122" s="32" t="s">
        <v>12037</v>
      </c>
      <c r="FP122" s="32" t="s">
        <v>12037</v>
      </c>
      <c r="FQ122" s="32" t="s">
        <v>12037</v>
      </c>
      <c r="FR122" s="32" t="s">
        <v>12037</v>
      </c>
      <c r="FS122" s="32" t="s">
        <v>12037</v>
      </c>
      <c r="FT122" s="32" t="s">
        <v>12037</v>
      </c>
      <c r="FU122" s="32" t="s">
        <v>12037</v>
      </c>
      <c r="FV122" s="32" t="s">
        <v>12037</v>
      </c>
      <c r="FW122" s="32" t="s">
        <v>12037</v>
      </c>
      <c r="FX122" s="32" t="s">
        <v>12037</v>
      </c>
      <c r="FY122" s="32" t="s">
        <v>12037</v>
      </c>
      <c r="FZ122" s="32" t="s">
        <v>12037</v>
      </c>
      <c r="GA122" s="32" t="s">
        <v>12037</v>
      </c>
      <c r="GB122" s="32" t="s">
        <v>12037</v>
      </c>
      <c r="GC122" s="32" t="s">
        <v>12037</v>
      </c>
      <c r="GD122" s="32" t="s">
        <v>12037</v>
      </c>
      <c r="GE122" s="32" t="s">
        <v>12037</v>
      </c>
      <c r="GF122" s="32" t="s">
        <v>12037</v>
      </c>
      <c r="GG122" s="32" t="s">
        <v>12037</v>
      </c>
      <c r="GH122" s="32" t="s">
        <v>12037</v>
      </c>
      <c r="GI122" s="32" t="s">
        <v>12037</v>
      </c>
      <c r="GJ122" s="32" t="s">
        <v>12037</v>
      </c>
    </row>
    <row r="123" spans="1:192">
      <c r="A123" s="32" t="s">
        <v>12037</v>
      </c>
      <c r="B123" s="32" t="s">
        <v>12037</v>
      </c>
      <c r="C123" s="32" t="s">
        <v>12037</v>
      </c>
      <c r="D123" s="32" t="s">
        <v>12037</v>
      </c>
      <c r="E123" s="32" t="s">
        <v>12037</v>
      </c>
      <c r="F123" s="32" t="s">
        <v>12037</v>
      </c>
      <c r="G123" s="32" t="s">
        <v>12037</v>
      </c>
      <c r="H123" s="32" t="s">
        <v>12037</v>
      </c>
      <c r="I123" s="32" t="s">
        <v>12037</v>
      </c>
      <c r="J123" s="32" t="s">
        <v>12037</v>
      </c>
      <c r="K123" s="32" t="s">
        <v>12037</v>
      </c>
      <c r="L123" s="32" t="s">
        <v>12037</v>
      </c>
      <c r="M123" s="32" t="s">
        <v>12037</v>
      </c>
      <c r="N123" s="32" t="s">
        <v>12037</v>
      </c>
      <c r="O123" s="32" t="s">
        <v>12037</v>
      </c>
      <c r="P123" s="32" t="s">
        <v>12037</v>
      </c>
      <c r="Q123" s="32" t="s">
        <v>12037</v>
      </c>
      <c r="R123" s="32" t="s">
        <v>12037</v>
      </c>
      <c r="S123" s="32" t="s">
        <v>12037</v>
      </c>
      <c r="T123" s="32" t="s">
        <v>12037</v>
      </c>
      <c r="U123" s="32" t="s">
        <v>12037</v>
      </c>
      <c r="V123" s="32" t="s">
        <v>12037</v>
      </c>
      <c r="W123" s="32" t="s">
        <v>12037</v>
      </c>
      <c r="X123" s="32" t="s">
        <v>12037</v>
      </c>
      <c r="Y123" s="32" t="s">
        <v>12037</v>
      </c>
      <c r="Z123" s="32" t="s">
        <v>12037</v>
      </c>
      <c r="AA123" s="32" t="s">
        <v>12037</v>
      </c>
      <c r="AB123" s="32" t="s">
        <v>12037</v>
      </c>
      <c r="AC123" s="32" t="s">
        <v>12037</v>
      </c>
      <c r="AD123" s="32" t="s">
        <v>12037</v>
      </c>
      <c r="AE123" s="32" t="s">
        <v>12037</v>
      </c>
      <c r="AF123" s="32" t="s">
        <v>12037</v>
      </c>
      <c r="AG123" s="32" t="s">
        <v>12037</v>
      </c>
      <c r="AH123" s="32" t="s">
        <v>12037</v>
      </c>
      <c r="AI123" s="32" t="s">
        <v>12037</v>
      </c>
      <c r="AJ123" s="32" t="s">
        <v>12037</v>
      </c>
      <c r="AK123" s="32" t="s">
        <v>12037</v>
      </c>
      <c r="AL123" s="32" t="s">
        <v>12037</v>
      </c>
      <c r="AM123" s="32" t="s">
        <v>12037</v>
      </c>
      <c r="AN123" s="32" t="s">
        <v>12037</v>
      </c>
      <c r="AO123" s="32" t="s">
        <v>12037</v>
      </c>
      <c r="AP123" s="32" t="s">
        <v>12037</v>
      </c>
      <c r="AQ123" s="32" t="s">
        <v>12037</v>
      </c>
      <c r="AR123" s="32" t="s">
        <v>12037</v>
      </c>
      <c r="AS123" s="32" t="s">
        <v>12037</v>
      </c>
      <c r="AT123" s="32" t="s">
        <v>12037</v>
      </c>
      <c r="AU123" s="32" t="s">
        <v>12037</v>
      </c>
      <c r="AV123" s="32" t="s">
        <v>12037</v>
      </c>
      <c r="AW123" s="32" t="s">
        <v>12037</v>
      </c>
      <c r="AX123" s="32" t="s">
        <v>12037</v>
      </c>
      <c r="AY123" s="32" t="s">
        <v>12037</v>
      </c>
      <c r="AZ123" s="32" t="s">
        <v>12037</v>
      </c>
      <c r="BA123" s="32" t="s">
        <v>12037</v>
      </c>
      <c r="BB123" s="32" t="s">
        <v>12037</v>
      </c>
      <c r="BC123" s="32" t="s">
        <v>12037</v>
      </c>
      <c r="BD123" s="32" t="s">
        <v>12037</v>
      </c>
      <c r="BE123" s="32" t="s">
        <v>12037</v>
      </c>
      <c r="BF123" s="32" t="s">
        <v>12037</v>
      </c>
      <c r="BG123" s="32" t="s">
        <v>12037</v>
      </c>
      <c r="BH123" s="32" t="s">
        <v>12037</v>
      </c>
      <c r="BI123" s="32" t="s">
        <v>12037</v>
      </c>
      <c r="BJ123" s="32" t="s">
        <v>12037</v>
      </c>
      <c r="BK123" s="32" t="s">
        <v>12037</v>
      </c>
      <c r="BL123" s="32" t="s">
        <v>12037</v>
      </c>
      <c r="BM123" s="32" t="s">
        <v>12037</v>
      </c>
      <c r="BN123" s="32" t="s">
        <v>12037</v>
      </c>
      <c r="BO123" s="32" t="s">
        <v>12037</v>
      </c>
      <c r="BP123" s="32" t="s">
        <v>12037</v>
      </c>
      <c r="BQ123" s="32" t="s">
        <v>12037</v>
      </c>
      <c r="BR123" s="32" t="s">
        <v>12037</v>
      </c>
      <c r="BS123" s="32" t="s">
        <v>12037</v>
      </c>
      <c r="BT123" s="32" t="s">
        <v>12037</v>
      </c>
      <c r="BU123" s="32" t="s">
        <v>12037</v>
      </c>
      <c r="BV123" s="32" t="s">
        <v>12037</v>
      </c>
      <c r="BW123" s="32" t="s">
        <v>12037</v>
      </c>
      <c r="BX123" s="32" t="s">
        <v>12037</v>
      </c>
      <c r="BY123" s="32" t="s">
        <v>12037</v>
      </c>
      <c r="BZ123" s="32" t="s">
        <v>12037</v>
      </c>
      <c r="CA123" s="32" t="s">
        <v>12037</v>
      </c>
      <c r="CB123" s="32" t="s">
        <v>12037</v>
      </c>
      <c r="CC123" s="32" t="s">
        <v>12037</v>
      </c>
      <c r="CD123" s="32" t="s">
        <v>12037</v>
      </c>
      <c r="CE123" s="32" t="s">
        <v>12037</v>
      </c>
      <c r="CF123" s="32" t="s">
        <v>12037</v>
      </c>
      <c r="CG123" s="32" t="s">
        <v>12037</v>
      </c>
      <c r="CH123" s="32" t="s">
        <v>12037</v>
      </c>
      <c r="CI123" s="32" t="s">
        <v>12037</v>
      </c>
      <c r="CJ123" s="32" t="s">
        <v>12037</v>
      </c>
      <c r="CK123" s="32" t="s">
        <v>12037</v>
      </c>
      <c r="CL123" s="32" t="s">
        <v>12037</v>
      </c>
      <c r="CM123" s="32" t="s">
        <v>12037</v>
      </c>
      <c r="CN123" s="32" t="s">
        <v>12037</v>
      </c>
      <c r="CO123" s="32" t="s">
        <v>12037</v>
      </c>
      <c r="CP123" s="32" t="s">
        <v>12037</v>
      </c>
      <c r="CQ123" s="32" t="s">
        <v>12037</v>
      </c>
      <c r="CR123" s="32" t="s">
        <v>12037</v>
      </c>
      <c r="CS123" s="32" t="s">
        <v>12037</v>
      </c>
      <c r="CT123" s="32" t="s">
        <v>12037</v>
      </c>
      <c r="CU123" s="32" t="s">
        <v>12037</v>
      </c>
      <c r="CV123" s="32" t="s">
        <v>12037</v>
      </c>
      <c r="CW123" s="32" t="s">
        <v>12037</v>
      </c>
      <c r="CX123" s="32" t="s">
        <v>12037</v>
      </c>
      <c r="CY123" s="32" t="s">
        <v>12037</v>
      </c>
      <c r="CZ123" s="32" t="s">
        <v>12037</v>
      </c>
      <c r="DA123" s="32" t="s">
        <v>12037</v>
      </c>
      <c r="DB123" s="32" t="s">
        <v>12037</v>
      </c>
      <c r="DC123" s="32" t="s">
        <v>12037</v>
      </c>
      <c r="DD123" s="32" t="s">
        <v>12037</v>
      </c>
      <c r="DE123" s="32" t="s">
        <v>12037</v>
      </c>
      <c r="DF123" s="32" t="s">
        <v>12037</v>
      </c>
      <c r="DG123" s="32" t="s">
        <v>12037</v>
      </c>
      <c r="DH123" s="32" t="s">
        <v>12037</v>
      </c>
      <c r="DI123" s="32" t="s">
        <v>12037</v>
      </c>
      <c r="DJ123" s="32" t="s">
        <v>12037</v>
      </c>
      <c r="DK123" s="32" t="s">
        <v>12037</v>
      </c>
      <c r="DL123" s="32" t="s">
        <v>12037</v>
      </c>
      <c r="DM123" s="32" t="s">
        <v>12037</v>
      </c>
      <c r="DN123" s="32" t="s">
        <v>12037</v>
      </c>
      <c r="DO123" s="32" t="s">
        <v>12037</v>
      </c>
      <c r="DP123" s="32" t="s">
        <v>12037</v>
      </c>
      <c r="DQ123" s="32" t="s">
        <v>12037</v>
      </c>
      <c r="DR123" s="32" t="s">
        <v>12037</v>
      </c>
      <c r="DS123" s="32" t="s">
        <v>12037</v>
      </c>
      <c r="DT123" s="32" t="s">
        <v>12037</v>
      </c>
      <c r="DU123" s="32" t="s">
        <v>12037</v>
      </c>
      <c r="DV123" s="32" t="s">
        <v>12037</v>
      </c>
      <c r="DW123" s="32" t="s">
        <v>12037</v>
      </c>
      <c r="DX123" s="32" t="s">
        <v>12037</v>
      </c>
      <c r="DY123" s="32" t="s">
        <v>12037</v>
      </c>
      <c r="DZ123" s="32" t="s">
        <v>12037</v>
      </c>
      <c r="EA123" s="32" t="s">
        <v>12037</v>
      </c>
      <c r="EB123" s="32" t="s">
        <v>12037</v>
      </c>
      <c r="EC123" s="32" t="s">
        <v>12037</v>
      </c>
      <c r="ED123" s="32" t="s">
        <v>12037</v>
      </c>
      <c r="EE123" s="32" t="s">
        <v>12037</v>
      </c>
      <c r="EF123" s="32" t="s">
        <v>12037</v>
      </c>
      <c r="EG123" s="32" t="s">
        <v>12037</v>
      </c>
      <c r="EH123" s="32" t="s">
        <v>12037</v>
      </c>
      <c r="EI123" s="32" t="s">
        <v>12037</v>
      </c>
      <c r="EJ123" s="32" t="s">
        <v>12037</v>
      </c>
      <c r="EK123" s="32" t="s">
        <v>12037</v>
      </c>
      <c r="EL123" s="32" t="s">
        <v>12037</v>
      </c>
      <c r="EM123" s="32" t="s">
        <v>12037</v>
      </c>
      <c r="EN123" s="32" t="s">
        <v>12037</v>
      </c>
      <c r="EO123" s="32" t="s">
        <v>12037</v>
      </c>
      <c r="EP123" s="32" t="s">
        <v>12037</v>
      </c>
      <c r="EQ123" s="32" t="s">
        <v>12037</v>
      </c>
      <c r="ER123" s="32" t="s">
        <v>12037</v>
      </c>
      <c r="ES123" s="32" t="s">
        <v>12037</v>
      </c>
      <c r="ET123" s="32" t="s">
        <v>12037</v>
      </c>
      <c r="EU123" s="32" t="s">
        <v>12037</v>
      </c>
      <c r="EV123" s="32" t="s">
        <v>12037</v>
      </c>
      <c r="EW123" s="32" t="s">
        <v>12037</v>
      </c>
      <c r="EX123" s="32" t="s">
        <v>12037</v>
      </c>
      <c r="EY123" s="32" t="s">
        <v>12037</v>
      </c>
      <c r="EZ123" s="32" t="s">
        <v>12037</v>
      </c>
      <c r="FA123" s="32" t="s">
        <v>12037</v>
      </c>
      <c r="FB123" s="32" t="s">
        <v>12037</v>
      </c>
      <c r="FC123" s="32" t="s">
        <v>12037</v>
      </c>
      <c r="FD123" s="32" t="s">
        <v>12037</v>
      </c>
      <c r="FE123" s="32" t="s">
        <v>12037</v>
      </c>
      <c r="FF123" s="32" t="s">
        <v>12037</v>
      </c>
      <c r="FG123" s="32" t="s">
        <v>12037</v>
      </c>
      <c r="FH123" s="32" t="s">
        <v>12037</v>
      </c>
      <c r="FI123" s="32" t="s">
        <v>12037</v>
      </c>
      <c r="FJ123" s="32" t="s">
        <v>12037</v>
      </c>
      <c r="FK123" s="32" t="s">
        <v>12037</v>
      </c>
      <c r="FL123" s="32" t="s">
        <v>12037</v>
      </c>
      <c r="FM123" s="32" t="s">
        <v>12037</v>
      </c>
      <c r="FN123" s="32" t="s">
        <v>12037</v>
      </c>
      <c r="FO123" s="32" t="s">
        <v>12037</v>
      </c>
      <c r="FP123" s="32" t="s">
        <v>12037</v>
      </c>
      <c r="FQ123" s="32" t="s">
        <v>12037</v>
      </c>
      <c r="FR123" s="32" t="s">
        <v>12037</v>
      </c>
      <c r="FS123" s="32" t="s">
        <v>12037</v>
      </c>
      <c r="FT123" s="32" t="s">
        <v>12037</v>
      </c>
      <c r="FU123" s="32" t="s">
        <v>12037</v>
      </c>
      <c r="FV123" s="32" t="s">
        <v>12037</v>
      </c>
      <c r="FW123" s="32" t="s">
        <v>12037</v>
      </c>
      <c r="FX123" s="32" t="s">
        <v>12037</v>
      </c>
      <c r="FY123" s="32" t="s">
        <v>12037</v>
      </c>
      <c r="FZ123" s="32" t="s">
        <v>12037</v>
      </c>
      <c r="GA123" s="32" t="s">
        <v>12037</v>
      </c>
      <c r="GB123" s="32" t="s">
        <v>12037</v>
      </c>
      <c r="GC123" s="32" t="s">
        <v>12037</v>
      </c>
      <c r="GD123" s="32" t="s">
        <v>12037</v>
      </c>
      <c r="GE123" s="32" t="s">
        <v>12037</v>
      </c>
      <c r="GF123" s="32" t="s">
        <v>12037</v>
      </c>
      <c r="GG123" s="32" t="s">
        <v>12037</v>
      </c>
      <c r="GH123" s="32" t="s">
        <v>12037</v>
      </c>
      <c r="GI123" s="32" t="s">
        <v>12037</v>
      </c>
      <c r="GJ123" s="32" t="s">
        <v>12037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J123"/>
  <sheetViews>
    <sheetView tabSelected="1" topLeftCell="EO79" workbookViewId="0">
      <selection activeCell="ES97" sqref="ES97"/>
    </sheetView>
  </sheetViews>
  <sheetFormatPr defaultRowHeight="15"/>
  <cols>
    <col min="1" max="1" width="9.140625" style="32"/>
    <col min="2" max="35" width="0" style="32" hidden="1" customWidth="1"/>
    <col min="36" max="37" width="9.140625" style="32"/>
    <col min="38" max="71" width="0" style="32" hidden="1" customWidth="1"/>
    <col min="72" max="73" width="9.140625" style="32"/>
    <col min="74" max="101" width="0" style="32" hidden="1" customWidth="1"/>
    <col min="102" max="103" width="9.140625" style="32"/>
    <col min="104" max="131" width="0" style="32" hidden="1" customWidth="1"/>
    <col min="132" max="133" width="9.140625" style="32"/>
    <col min="134" max="143" width="9.140625" style="32" customWidth="1"/>
    <col min="144" max="144" width="10.5703125" style="32" customWidth="1"/>
    <col min="145" max="161" width="9.140625" style="32" customWidth="1"/>
    <col min="162" max="163" width="9.140625" style="32"/>
    <col min="164" max="191" width="0" style="32" hidden="1" customWidth="1"/>
    <col min="192" max="16384" width="9.140625" style="32"/>
  </cols>
  <sheetData>
    <row r="1" spans="1:192">
      <c r="A1" s="32" t="s">
        <v>11</v>
      </c>
      <c r="B1" s="32" t="s">
        <v>29</v>
      </c>
      <c r="C1" s="32" t="s">
        <v>12</v>
      </c>
      <c r="D1" s="32" t="s">
        <v>30</v>
      </c>
      <c r="E1" s="32" t="s">
        <v>13</v>
      </c>
      <c r="F1" s="32" t="s">
        <v>31</v>
      </c>
      <c r="G1" s="32" t="s">
        <v>14</v>
      </c>
      <c r="H1" s="32" t="s">
        <v>32</v>
      </c>
      <c r="I1" s="32" t="s">
        <v>15</v>
      </c>
      <c r="J1" s="32" t="s">
        <v>33</v>
      </c>
      <c r="K1" s="32" t="s">
        <v>16</v>
      </c>
      <c r="L1" s="32" t="s">
        <v>34</v>
      </c>
      <c r="M1" s="32" t="s">
        <v>17</v>
      </c>
      <c r="N1" s="32" t="s">
        <v>35</v>
      </c>
      <c r="O1" s="32" t="s">
        <v>18</v>
      </c>
      <c r="P1" s="32" t="s">
        <v>36</v>
      </c>
      <c r="Q1" s="32" t="s">
        <v>19</v>
      </c>
      <c r="R1" s="32" t="s">
        <v>37</v>
      </c>
      <c r="S1" s="32" t="s">
        <v>20</v>
      </c>
      <c r="T1" s="32" t="s">
        <v>38</v>
      </c>
      <c r="U1" s="32" t="s">
        <v>21</v>
      </c>
      <c r="V1" s="32" t="s">
        <v>39</v>
      </c>
      <c r="W1" s="32" t="s">
        <v>22</v>
      </c>
      <c r="X1" s="32" t="s">
        <v>40</v>
      </c>
      <c r="Y1" s="32" t="s">
        <v>23</v>
      </c>
      <c r="Z1" s="32" t="s">
        <v>41</v>
      </c>
      <c r="AA1" s="32" t="s">
        <v>24</v>
      </c>
      <c r="AB1" s="32" t="s">
        <v>42</v>
      </c>
      <c r="AC1" s="32" t="s">
        <v>25</v>
      </c>
      <c r="AD1" s="32" t="s">
        <v>43</v>
      </c>
      <c r="AE1" s="32" t="s">
        <v>26</v>
      </c>
      <c r="AF1" s="32" t="s">
        <v>44</v>
      </c>
      <c r="AG1" s="32" t="s">
        <v>27</v>
      </c>
      <c r="AH1" s="32" t="s">
        <v>45</v>
      </c>
      <c r="AI1" s="32" t="s">
        <v>28</v>
      </c>
      <c r="AJ1" s="32" t="s">
        <v>46</v>
      </c>
      <c r="AK1" s="32" t="s">
        <v>701</v>
      </c>
      <c r="AL1" s="32" t="s">
        <v>719</v>
      </c>
      <c r="AM1" s="32" t="s">
        <v>702</v>
      </c>
      <c r="AN1" s="32" t="s">
        <v>720</v>
      </c>
      <c r="AO1" s="32" t="s">
        <v>703</v>
      </c>
      <c r="AP1" s="32" t="s">
        <v>721</v>
      </c>
      <c r="AQ1" s="32" t="s">
        <v>704</v>
      </c>
      <c r="AR1" s="32" t="s">
        <v>722</v>
      </c>
      <c r="AS1" s="32" t="s">
        <v>705</v>
      </c>
      <c r="AT1" s="32" t="s">
        <v>723</v>
      </c>
      <c r="AU1" s="32" t="s">
        <v>706</v>
      </c>
      <c r="AV1" s="32" t="s">
        <v>724</v>
      </c>
      <c r="AW1" s="32" t="s">
        <v>707</v>
      </c>
      <c r="AX1" s="32" t="s">
        <v>725</v>
      </c>
      <c r="AY1" s="32" t="s">
        <v>708</v>
      </c>
      <c r="AZ1" s="32" t="s">
        <v>726</v>
      </c>
      <c r="BA1" s="32" t="s">
        <v>709</v>
      </c>
      <c r="BB1" s="32" t="s">
        <v>727</v>
      </c>
      <c r="BC1" s="32" t="s">
        <v>710</v>
      </c>
      <c r="BD1" s="32" t="s">
        <v>728</v>
      </c>
      <c r="BE1" s="32" t="s">
        <v>711</v>
      </c>
      <c r="BF1" s="32" t="s">
        <v>729</v>
      </c>
      <c r="BG1" s="32" t="s">
        <v>712</v>
      </c>
      <c r="BH1" s="32" t="s">
        <v>730</v>
      </c>
      <c r="BI1" s="32" t="s">
        <v>713</v>
      </c>
      <c r="BJ1" s="32" t="s">
        <v>731</v>
      </c>
      <c r="BK1" s="32" t="s">
        <v>714</v>
      </c>
      <c r="BL1" s="32" t="s">
        <v>732</v>
      </c>
      <c r="BM1" s="32" t="s">
        <v>715</v>
      </c>
      <c r="BN1" s="32" t="s">
        <v>733</v>
      </c>
      <c r="BO1" s="32" t="s">
        <v>716</v>
      </c>
      <c r="BP1" s="32" t="s">
        <v>734</v>
      </c>
      <c r="BQ1" s="32" t="s">
        <v>717</v>
      </c>
      <c r="BR1" s="32" t="s">
        <v>735</v>
      </c>
      <c r="BS1" s="32" t="s">
        <v>718</v>
      </c>
      <c r="BT1" s="32" t="s">
        <v>736</v>
      </c>
      <c r="BU1" s="32" t="s">
        <v>782</v>
      </c>
      <c r="BV1" s="32" t="s">
        <v>767</v>
      </c>
      <c r="BW1" s="32" t="s">
        <v>783</v>
      </c>
      <c r="BX1" s="32" t="s">
        <v>768</v>
      </c>
      <c r="BY1" s="32" t="s">
        <v>784</v>
      </c>
      <c r="BZ1" s="32" t="s">
        <v>769</v>
      </c>
      <c r="CA1" s="32" t="s">
        <v>785</v>
      </c>
      <c r="CB1" s="32" t="s">
        <v>770</v>
      </c>
      <c r="CC1" s="32" t="s">
        <v>786</v>
      </c>
      <c r="CD1" s="32" t="s">
        <v>771</v>
      </c>
      <c r="CE1" s="32" t="s">
        <v>787</v>
      </c>
      <c r="CF1" s="32" t="s">
        <v>772</v>
      </c>
      <c r="CG1" s="32" t="s">
        <v>788</v>
      </c>
      <c r="CH1" s="32" t="s">
        <v>773</v>
      </c>
      <c r="CI1" s="32" t="s">
        <v>789</v>
      </c>
      <c r="CJ1" s="32" t="s">
        <v>774</v>
      </c>
      <c r="CK1" s="32" t="s">
        <v>790</v>
      </c>
      <c r="CL1" s="32" t="s">
        <v>775</v>
      </c>
      <c r="CM1" s="32" t="s">
        <v>791</v>
      </c>
      <c r="CN1" s="32" t="s">
        <v>776</v>
      </c>
      <c r="CO1" s="32" t="s">
        <v>792</v>
      </c>
      <c r="CP1" s="32" t="s">
        <v>777</v>
      </c>
      <c r="CQ1" s="32" t="s">
        <v>793</v>
      </c>
      <c r="CR1" s="32" t="s">
        <v>778</v>
      </c>
      <c r="CS1" s="32" t="s">
        <v>794</v>
      </c>
      <c r="CT1" s="32" t="s">
        <v>779</v>
      </c>
      <c r="CU1" s="32" t="s">
        <v>795</v>
      </c>
      <c r="CV1" s="32" t="s">
        <v>780</v>
      </c>
      <c r="CW1" s="32" t="s">
        <v>796</v>
      </c>
      <c r="CX1" s="32" t="s">
        <v>781</v>
      </c>
      <c r="CY1" s="32" t="s">
        <v>737</v>
      </c>
      <c r="CZ1" s="32" t="s">
        <v>752</v>
      </c>
      <c r="DA1" s="32" t="s">
        <v>738</v>
      </c>
      <c r="DB1" s="32" t="s">
        <v>753</v>
      </c>
      <c r="DC1" s="32" t="s">
        <v>739</v>
      </c>
      <c r="DD1" s="32" t="s">
        <v>754</v>
      </c>
      <c r="DE1" s="32" t="s">
        <v>740</v>
      </c>
      <c r="DF1" s="32" t="s">
        <v>755</v>
      </c>
      <c r="DG1" s="32" t="s">
        <v>741</v>
      </c>
      <c r="DH1" s="32" t="s">
        <v>756</v>
      </c>
      <c r="DI1" s="32" t="s">
        <v>742</v>
      </c>
      <c r="DJ1" s="32" t="s">
        <v>757</v>
      </c>
      <c r="DK1" s="32" t="s">
        <v>743</v>
      </c>
      <c r="DL1" s="32" t="s">
        <v>758</v>
      </c>
      <c r="DM1" s="32" t="s">
        <v>744</v>
      </c>
      <c r="DN1" s="32" t="s">
        <v>759</v>
      </c>
      <c r="DO1" s="32" t="s">
        <v>745</v>
      </c>
      <c r="DP1" s="32" t="s">
        <v>760</v>
      </c>
      <c r="DQ1" s="32" t="s">
        <v>746</v>
      </c>
      <c r="DR1" s="32" t="s">
        <v>761</v>
      </c>
      <c r="DS1" s="32" t="s">
        <v>747</v>
      </c>
      <c r="DT1" s="32" t="s">
        <v>762</v>
      </c>
      <c r="DU1" s="32" t="s">
        <v>748</v>
      </c>
      <c r="DV1" s="32" t="s">
        <v>763</v>
      </c>
      <c r="DW1" s="32" t="s">
        <v>749</v>
      </c>
      <c r="DX1" s="32" t="s">
        <v>764</v>
      </c>
      <c r="DY1" s="32" t="s">
        <v>750</v>
      </c>
      <c r="DZ1" s="32" t="s">
        <v>765</v>
      </c>
      <c r="EA1" s="32" t="s">
        <v>751</v>
      </c>
      <c r="EB1" s="32" t="s">
        <v>766</v>
      </c>
      <c r="EC1" s="32" t="s">
        <v>3744</v>
      </c>
      <c r="ED1" s="32" t="s">
        <v>811</v>
      </c>
      <c r="EE1" s="32" t="s">
        <v>797</v>
      </c>
      <c r="EF1" s="32" t="s">
        <v>812</v>
      </c>
      <c r="EG1" s="32" t="s">
        <v>798</v>
      </c>
      <c r="EH1" s="32" t="s">
        <v>813</v>
      </c>
      <c r="EI1" s="32" t="s">
        <v>799</v>
      </c>
      <c r="EJ1" s="32" t="s">
        <v>814</v>
      </c>
      <c r="EK1" s="32" t="s">
        <v>800</v>
      </c>
      <c r="EL1" s="32" t="s">
        <v>815</v>
      </c>
      <c r="EM1" s="32" t="s">
        <v>801</v>
      </c>
      <c r="EN1" s="32" t="s">
        <v>816</v>
      </c>
      <c r="EO1" s="32" t="s">
        <v>802</v>
      </c>
      <c r="EP1" s="32" t="s">
        <v>817</v>
      </c>
      <c r="EQ1" s="32" t="s">
        <v>803</v>
      </c>
      <c r="ER1" s="32" t="s">
        <v>818</v>
      </c>
      <c r="ES1" s="32" t="s">
        <v>804</v>
      </c>
      <c r="ET1" s="32" t="s">
        <v>819</v>
      </c>
      <c r="EU1" s="32" t="s">
        <v>805</v>
      </c>
      <c r="EV1" s="32" t="s">
        <v>820</v>
      </c>
      <c r="EW1" s="32" t="s">
        <v>806</v>
      </c>
      <c r="EX1" s="32" t="s">
        <v>821</v>
      </c>
      <c r="EY1" s="32" t="s">
        <v>807</v>
      </c>
      <c r="EZ1" s="32" t="s">
        <v>822</v>
      </c>
      <c r="FA1" s="32" t="s">
        <v>808</v>
      </c>
      <c r="FB1" s="32" t="s">
        <v>823</v>
      </c>
      <c r="FC1" s="32" t="s">
        <v>809</v>
      </c>
      <c r="FD1" s="32" t="s">
        <v>824</v>
      </c>
      <c r="FE1" s="32" t="s">
        <v>810</v>
      </c>
      <c r="FF1" s="32" t="s">
        <v>825</v>
      </c>
      <c r="FG1" s="32" t="s">
        <v>841</v>
      </c>
      <c r="FH1" s="32" t="s">
        <v>826</v>
      </c>
      <c r="FI1" s="32" t="s">
        <v>842</v>
      </c>
      <c r="FJ1" s="32" t="s">
        <v>827</v>
      </c>
      <c r="FK1" s="32" t="s">
        <v>843</v>
      </c>
      <c r="FL1" s="32" t="s">
        <v>828</v>
      </c>
      <c r="FM1" s="32" t="s">
        <v>844</v>
      </c>
      <c r="FN1" s="32" t="s">
        <v>829</v>
      </c>
      <c r="FO1" s="32" t="s">
        <v>845</v>
      </c>
      <c r="FP1" s="32" t="s">
        <v>830</v>
      </c>
      <c r="FQ1" s="32" t="s">
        <v>846</v>
      </c>
      <c r="FR1" s="32" t="s">
        <v>831</v>
      </c>
      <c r="FS1" s="32" t="s">
        <v>847</v>
      </c>
      <c r="FT1" s="32" t="s">
        <v>832</v>
      </c>
      <c r="FU1" s="32" t="s">
        <v>848</v>
      </c>
      <c r="FV1" s="32" t="s">
        <v>833</v>
      </c>
      <c r="FW1" s="32" t="s">
        <v>849</v>
      </c>
      <c r="FX1" s="32" t="s">
        <v>834</v>
      </c>
      <c r="FY1" s="32" t="s">
        <v>850</v>
      </c>
      <c r="FZ1" s="32" t="s">
        <v>835</v>
      </c>
      <c r="GA1" s="32" t="s">
        <v>851</v>
      </c>
      <c r="GB1" s="32" t="s">
        <v>836</v>
      </c>
      <c r="GC1" s="32" t="s">
        <v>852</v>
      </c>
      <c r="GD1" s="32" t="s">
        <v>837</v>
      </c>
      <c r="GE1" s="32" t="s">
        <v>853</v>
      </c>
      <c r="GF1" s="32" t="s">
        <v>838</v>
      </c>
      <c r="GG1" s="32" t="s">
        <v>854</v>
      </c>
      <c r="GH1" s="32" t="s">
        <v>839</v>
      </c>
      <c r="GI1" s="32" t="s">
        <v>855</v>
      </c>
      <c r="GJ1" s="32" t="s">
        <v>840</v>
      </c>
    </row>
    <row r="2" spans="1:192">
      <c r="A2" s="32" t="s">
        <v>13876</v>
      </c>
      <c r="B2" s="32" t="s">
        <v>47</v>
      </c>
      <c r="C2" s="32" t="s">
        <v>13877</v>
      </c>
      <c r="D2" s="32" t="s">
        <v>47</v>
      </c>
      <c r="E2" s="32" t="s">
        <v>13878</v>
      </c>
      <c r="F2" s="32" t="s">
        <v>47</v>
      </c>
      <c r="G2" s="32" t="s">
        <v>13879</v>
      </c>
      <c r="H2" s="32" t="s">
        <v>47</v>
      </c>
      <c r="I2" s="32" t="s">
        <v>13880</v>
      </c>
      <c r="J2" s="32" t="s">
        <v>47</v>
      </c>
      <c r="K2" s="32" t="s">
        <v>13881</v>
      </c>
      <c r="L2" s="32" t="s">
        <v>47</v>
      </c>
      <c r="M2" s="32" t="s">
        <v>48</v>
      </c>
      <c r="N2" s="32" t="s">
        <v>47</v>
      </c>
      <c r="O2" s="32" t="s">
        <v>13882</v>
      </c>
      <c r="P2" s="32" t="s">
        <v>47</v>
      </c>
      <c r="Q2" s="32" t="s">
        <v>49</v>
      </c>
      <c r="R2" s="32" t="s">
        <v>47</v>
      </c>
      <c r="S2" s="32" t="s">
        <v>50</v>
      </c>
      <c r="T2" s="32" t="s">
        <v>47</v>
      </c>
      <c r="U2" s="32" t="s">
        <v>51</v>
      </c>
      <c r="V2" s="32" t="s">
        <v>47</v>
      </c>
      <c r="W2" s="32" t="s">
        <v>52</v>
      </c>
      <c r="X2" s="32" t="s">
        <v>47</v>
      </c>
      <c r="Y2" s="32" t="s">
        <v>53</v>
      </c>
      <c r="Z2" s="32" t="s">
        <v>47</v>
      </c>
      <c r="AA2" s="32" t="s">
        <v>54</v>
      </c>
      <c r="AB2" s="32" t="s">
        <v>47</v>
      </c>
      <c r="AC2" s="32" t="s">
        <v>55</v>
      </c>
      <c r="AD2" s="32" t="s">
        <v>47</v>
      </c>
      <c r="AE2" s="32" t="s">
        <v>56</v>
      </c>
      <c r="AF2" s="32" t="s">
        <v>47</v>
      </c>
      <c r="AG2" s="32" t="s">
        <v>57</v>
      </c>
      <c r="AH2" s="32" t="s">
        <v>47</v>
      </c>
      <c r="AI2" s="32" t="s">
        <v>58</v>
      </c>
      <c r="AJ2" s="32" t="s">
        <v>47</v>
      </c>
      <c r="AK2" s="32" t="s">
        <v>3764</v>
      </c>
      <c r="AL2" s="32" t="s">
        <v>856</v>
      </c>
      <c r="AM2" s="32" t="s">
        <v>3764</v>
      </c>
      <c r="AN2" s="32" t="s">
        <v>856</v>
      </c>
      <c r="AO2" s="32" t="s">
        <v>3764</v>
      </c>
      <c r="AP2" s="32" t="s">
        <v>856</v>
      </c>
      <c r="AQ2" s="32" t="s">
        <v>3764</v>
      </c>
      <c r="AR2" s="32" t="s">
        <v>856</v>
      </c>
      <c r="AS2" s="32" t="s">
        <v>3764</v>
      </c>
      <c r="AT2" s="32" t="s">
        <v>856</v>
      </c>
      <c r="AU2" s="32" t="s">
        <v>3764</v>
      </c>
      <c r="AV2" s="32" t="s">
        <v>857</v>
      </c>
      <c r="AW2" s="32" t="s">
        <v>3764</v>
      </c>
      <c r="AX2" s="32" t="s">
        <v>857</v>
      </c>
      <c r="AY2" s="32" t="s">
        <v>3764</v>
      </c>
      <c r="AZ2" s="32" t="s">
        <v>857</v>
      </c>
      <c r="BA2" s="32" t="s">
        <v>3764</v>
      </c>
      <c r="BB2" s="32" t="s">
        <v>857</v>
      </c>
      <c r="BC2" s="32" t="s">
        <v>3764</v>
      </c>
      <c r="BD2" s="32" t="s">
        <v>858</v>
      </c>
      <c r="BE2" s="32" t="s">
        <v>3764</v>
      </c>
      <c r="BF2" s="32" t="s">
        <v>858</v>
      </c>
      <c r="BG2" s="32" t="s">
        <v>3764</v>
      </c>
      <c r="BH2" s="32" t="s">
        <v>859</v>
      </c>
      <c r="BI2" s="32" t="s">
        <v>3764</v>
      </c>
      <c r="BJ2" s="32" t="s">
        <v>860</v>
      </c>
      <c r="BK2" s="32" t="s">
        <v>3764</v>
      </c>
      <c r="BL2" s="32" t="s">
        <v>861</v>
      </c>
      <c r="BM2" s="32" t="s">
        <v>3764</v>
      </c>
      <c r="BN2" s="32" t="s">
        <v>862</v>
      </c>
      <c r="BO2" s="32" t="s">
        <v>3764</v>
      </c>
      <c r="BP2" s="32" t="s">
        <v>863</v>
      </c>
      <c r="BQ2" s="32" t="s">
        <v>3764</v>
      </c>
      <c r="BR2" s="32" t="s">
        <v>864</v>
      </c>
      <c r="BS2" s="32" t="s">
        <v>3764</v>
      </c>
      <c r="BT2" s="32" t="s">
        <v>865</v>
      </c>
      <c r="BU2" s="32" t="s">
        <v>13883</v>
      </c>
      <c r="BV2" s="32" t="s">
        <v>47</v>
      </c>
      <c r="BW2" s="32" t="s">
        <v>13884</v>
      </c>
      <c r="BX2" s="32" t="s">
        <v>47</v>
      </c>
      <c r="BY2" s="32" t="s">
        <v>13885</v>
      </c>
      <c r="BZ2" s="32" t="s">
        <v>47</v>
      </c>
      <c r="CA2" s="32" t="s">
        <v>13886</v>
      </c>
      <c r="CB2" s="32" t="s">
        <v>47</v>
      </c>
      <c r="CC2" s="32" t="s">
        <v>13887</v>
      </c>
      <c r="CD2" s="32" t="s">
        <v>47</v>
      </c>
      <c r="CE2" s="32" t="s">
        <v>13888</v>
      </c>
      <c r="CF2" s="32" t="s">
        <v>47</v>
      </c>
      <c r="CG2" s="32" t="s">
        <v>873</v>
      </c>
      <c r="CH2" s="32" t="s">
        <v>47</v>
      </c>
      <c r="CI2" s="32" t="s">
        <v>874</v>
      </c>
      <c r="CJ2" s="32" t="s">
        <v>47</v>
      </c>
      <c r="CK2" s="32" t="s">
        <v>875</v>
      </c>
      <c r="CL2" s="32" t="s">
        <v>47</v>
      </c>
      <c r="CM2" s="32" t="s">
        <v>876</v>
      </c>
      <c r="CN2" s="32" t="s">
        <v>47</v>
      </c>
      <c r="CO2" s="32" t="s">
        <v>877</v>
      </c>
      <c r="CP2" s="32" t="s">
        <v>47</v>
      </c>
      <c r="CQ2" s="32" t="s">
        <v>878</v>
      </c>
      <c r="CR2" s="32" t="s">
        <v>47</v>
      </c>
      <c r="CS2" s="32" t="s">
        <v>879</v>
      </c>
      <c r="CT2" s="32" t="s">
        <v>47</v>
      </c>
      <c r="CU2" s="32" t="s">
        <v>880</v>
      </c>
      <c r="CV2" s="32" t="s">
        <v>47</v>
      </c>
      <c r="CW2" s="32" t="s">
        <v>3764</v>
      </c>
      <c r="CX2" s="32" t="s">
        <v>881</v>
      </c>
      <c r="CY2" s="32" t="s">
        <v>3764</v>
      </c>
      <c r="CZ2" s="32" t="s">
        <v>89</v>
      </c>
      <c r="DA2" s="32" t="s">
        <v>3764</v>
      </c>
      <c r="DB2" s="32" t="s">
        <v>89</v>
      </c>
      <c r="DC2" s="32" t="s">
        <v>3764</v>
      </c>
      <c r="DD2" s="32" t="s">
        <v>89</v>
      </c>
      <c r="DE2" s="32" t="s">
        <v>3764</v>
      </c>
      <c r="DF2" s="32" t="s">
        <v>89</v>
      </c>
      <c r="DG2" s="32" t="s">
        <v>3764</v>
      </c>
      <c r="DH2" s="32" t="s">
        <v>89</v>
      </c>
      <c r="DI2" s="32" t="s">
        <v>3764</v>
      </c>
      <c r="DJ2" s="32" t="s">
        <v>89</v>
      </c>
      <c r="DK2" s="32" t="s">
        <v>3764</v>
      </c>
      <c r="DL2" s="32" t="s">
        <v>866</v>
      </c>
      <c r="DM2" s="32" t="s">
        <v>3764</v>
      </c>
      <c r="DN2" s="32" t="s">
        <v>867</v>
      </c>
      <c r="DO2" s="32" t="s">
        <v>3764</v>
      </c>
      <c r="DP2" s="32" t="s">
        <v>868</v>
      </c>
      <c r="DQ2" s="32" t="s">
        <v>3764</v>
      </c>
      <c r="DR2" s="32" t="s">
        <v>869</v>
      </c>
      <c r="DS2" s="32" t="s">
        <v>3764</v>
      </c>
      <c r="DT2" s="32" t="s">
        <v>870</v>
      </c>
      <c r="DU2" s="32" t="s">
        <v>3764</v>
      </c>
      <c r="DV2" s="32" t="s">
        <v>871</v>
      </c>
      <c r="DW2" s="32" t="s">
        <v>3764</v>
      </c>
      <c r="DX2" s="32" t="s">
        <v>872</v>
      </c>
      <c r="DY2" s="32" t="s">
        <v>3764</v>
      </c>
      <c r="DZ2" s="32" t="s">
        <v>186</v>
      </c>
      <c r="EA2" s="32" t="s">
        <v>3764</v>
      </c>
      <c r="EB2" s="32" t="s">
        <v>226</v>
      </c>
      <c r="EC2" s="35" t="s">
        <v>20259</v>
      </c>
      <c r="ED2" s="35" t="s">
        <v>47</v>
      </c>
      <c r="EE2" s="35" t="s">
        <v>19943</v>
      </c>
      <c r="EF2" s="35" t="s">
        <v>47</v>
      </c>
      <c r="EG2" s="35" t="s">
        <v>19468</v>
      </c>
      <c r="EH2" s="35" t="s">
        <v>47</v>
      </c>
      <c r="EI2" s="35" t="s">
        <v>18968</v>
      </c>
      <c r="EJ2" s="35" t="s">
        <v>47</v>
      </c>
      <c r="EK2" s="35" t="s">
        <v>19550</v>
      </c>
      <c r="EL2" s="35" t="s">
        <v>47</v>
      </c>
      <c r="EM2" s="35" t="s">
        <v>19622</v>
      </c>
      <c r="EN2" s="35" t="s">
        <v>47</v>
      </c>
      <c r="EO2" s="35" t="s">
        <v>19765</v>
      </c>
      <c r="EP2" s="35" t="s">
        <v>47</v>
      </c>
      <c r="EQ2" s="35" t="s">
        <v>19831</v>
      </c>
      <c r="ER2" s="35" t="s">
        <v>47</v>
      </c>
      <c r="ES2" s="35" t="s">
        <v>18973</v>
      </c>
      <c r="ET2" s="35" t="s">
        <v>47</v>
      </c>
      <c r="EU2" s="35" t="s">
        <v>19299</v>
      </c>
      <c r="EV2" s="35" t="s">
        <v>47</v>
      </c>
      <c r="EW2" s="35" t="s">
        <v>19832</v>
      </c>
      <c r="EX2" s="35" t="s">
        <v>47</v>
      </c>
      <c r="EY2" s="35" t="s">
        <v>19695</v>
      </c>
      <c r="EZ2" s="35" t="s">
        <v>47</v>
      </c>
      <c r="FA2" s="35" t="s">
        <v>20105</v>
      </c>
      <c r="FB2" s="35" t="s">
        <v>47</v>
      </c>
      <c r="FC2" s="35" t="s">
        <v>3764</v>
      </c>
      <c r="FD2" s="35" t="s">
        <v>3741</v>
      </c>
      <c r="FE2" s="35" t="s">
        <v>3764</v>
      </c>
      <c r="FF2" s="35" t="s">
        <v>3716</v>
      </c>
      <c r="FG2" s="32" t="s">
        <v>3764</v>
      </c>
      <c r="FH2" s="32" t="s">
        <v>882</v>
      </c>
      <c r="FI2" s="32" t="s">
        <v>3764</v>
      </c>
      <c r="FJ2" s="32" t="s">
        <v>882</v>
      </c>
      <c r="FK2" s="32" t="s">
        <v>3764</v>
      </c>
      <c r="FL2" s="32" t="s">
        <v>882</v>
      </c>
      <c r="FM2" s="32" t="s">
        <v>3764</v>
      </c>
      <c r="FN2" s="32" t="s">
        <v>882</v>
      </c>
      <c r="FO2" s="32" t="s">
        <v>3764</v>
      </c>
      <c r="FP2" s="32" t="s">
        <v>882</v>
      </c>
      <c r="FQ2" s="32" t="s">
        <v>3764</v>
      </c>
      <c r="FR2" s="32" t="s">
        <v>883</v>
      </c>
      <c r="FS2" s="32" t="s">
        <v>3764</v>
      </c>
      <c r="FT2" s="32" t="s">
        <v>884</v>
      </c>
      <c r="FU2" s="32" t="s">
        <v>3764</v>
      </c>
      <c r="FV2" s="32" t="s">
        <v>885</v>
      </c>
      <c r="FW2" s="32" t="s">
        <v>3764</v>
      </c>
      <c r="FX2" s="32" t="s">
        <v>886</v>
      </c>
      <c r="FY2" s="32" t="s">
        <v>3764</v>
      </c>
      <c r="FZ2" s="32" t="s">
        <v>887</v>
      </c>
      <c r="GA2" s="32" t="s">
        <v>3764</v>
      </c>
      <c r="GB2" s="32" t="s">
        <v>888</v>
      </c>
      <c r="GC2" s="32" t="s">
        <v>3764</v>
      </c>
      <c r="GD2" s="32" t="s">
        <v>889</v>
      </c>
      <c r="GE2" s="32" t="s">
        <v>3764</v>
      </c>
      <c r="GF2" s="32" t="s">
        <v>890</v>
      </c>
      <c r="GG2" s="32" t="s">
        <v>3764</v>
      </c>
      <c r="GH2" s="32" t="s">
        <v>891</v>
      </c>
      <c r="GI2" s="32" t="s">
        <v>3764</v>
      </c>
      <c r="GJ2" s="32" t="s">
        <v>892</v>
      </c>
    </row>
    <row r="3" spans="1:192">
      <c r="A3" s="32" t="s">
        <v>13915</v>
      </c>
      <c r="B3" s="32" t="s">
        <v>59</v>
      </c>
      <c r="C3" s="32" t="s">
        <v>13916</v>
      </c>
      <c r="D3" s="32" t="s">
        <v>60</v>
      </c>
      <c r="E3" s="32" t="s">
        <v>13917</v>
      </c>
      <c r="F3" s="32" t="s">
        <v>61</v>
      </c>
      <c r="G3" s="32" t="s">
        <v>13918</v>
      </c>
      <c r="H3" s="32" t="s">
        <v>62</v>
      </c>
      <c r="I3" s="32" t="s">
        <v>63</v>
      </c>
      <c r="J3" s="32" t="s">
        <v>64</v>
      </c>
      <c r="K3" s="32" t="s">
        <v>13919</v>
      </c>
      <c r="L3" s="32" t="s">
        <v>65</v>
      </c>
      <c r="M3" s="32" t="s">
        <v>13920</v>
      </c>
      <c r="N3" s="32" t="s">
        <v>66</v>
      </c>
      <c r="O3" s="32" t="s">
        <v>13921</v>
      </c>
      <c r="P3" s="32" t="s">
        <v>67</v>
      </c>
      <c r="Q3" s="32" t="s">
        <v>68</v>
      </c>
      <c r="R3" s="32" t="s">
        <v>69</v>
      </c>
      <c r="S3" s="32" t="s">
        <v>70</v>
      </c>
      <c r="T3" s="32" t="s">
        <v>71</v>
      </c>
      <c r="U3" s="32" t="s">
        <v>72</v>
      </c>
      <c r="V3" s="32" t="s">
        <v>73</v>
      </c>
      <c r="W3" s="32" t="s">
        <v>74</v>
      </c>
      <c r="X3" s="32" t="s">
        <v>75</v>
      </c>
      <c r="Y3" s="32" t="s">
        <v>76</v>
      </c>
      <c r="Z3" s="32" t="s">
        <v>77</v>
      </c>
      <c r="AA3" s="32" t="s">
        <v>78</v>
      </c>
      <c r="AB3" s="32" t="s">
        <v>79</v>
      </c>
      <c r="AC3" s="32" t="s">
        <v>80</v>
      </c>
      <c r="AD3" s="32" t="s">
        <v>81</v>
      </c>
      <c r="AE3" s="32" t="s">
        <v>82</v>
      </c>
      <c r="AF3" s="32" t="s">
        <v>83</v>
      </c>
      <c r="AG3" s="32" t="s">
        <v>84</v>
      </c>
      <c r="AH3" s="32" t="s">
        <v>85</v>
      </c>
      <c r="AI3" s="32" t="s">
        <v>86</v>
      </c>
      <c r="AJ3" s="32" t="s">
        <v>87</v>
      </c>
      <c r="AK3" s="32" t="s">
        <v>893</v>
      </c>
      <c r="AL3" s="32" t="s">
        <v>894</v>
      </c>
      <c r="AM3" s="32" t="s">
        <v>311</v>
      </c>
      <c r="AN3" s="32" t="s">
        <v>895</v>
      </c>
      <c r="AO3" s="32" t="s">
        <v>100</v>
      </c>
      <c r="AP3" s="32" t="s">
        <v>895</v>
      </c>
      <c r="AQ3" s="32" t="s">
        <v>896</v>
      </c>
      <c r="AR3" s="32" t="s">
        <v>95</v>
      </c>
      <c r="AS3" s="32" t="s">
        <v>897</v>
      </c>
      <c r="AT3" s="32" t="s">
        <v>898</v>
      </c>
      <c r="AU3" s="32" t="s">
        <v>899</v>
      </c>
      <c r="AV3" s="32" t="s">
        <v>900</v>
      </c>
      <c r="AW3" s="32" t="s">
        <v>901</v>
      </c>
      <c r="AX3" s="32" t="s">
        <v>858</v>
      </c>
      <c r="AY3" s="32" t="s">
        <v>902</v>
      </c>
      <c r="AZ3" s="32" t="s">
        <v>97</v>
      </c>
      <c r="BA3" s="32" t="s">
        <v>903</v>
      </c>
      <c r="BB3" s="32" t="s">
        <v>97</v>
      </c>
      <c r="BC3" s="32" t="s">
        <v>904</v>
      </c>
      <c r="BD3" s="32" t="s">
        <v>905</v>
      </c>
      <c r="BE3" s="32" t="s">
        <v>906</v>
      </c>
      <c r="BF3" s="32" t="s">
        <v>907</v>
      </c>
      <c r="BG3" s="32" t="s">
        <v>908</v>
      </c>
      <c r="BH3" s="32" t="s">
        <v>91</v>
      </c>
      <c r="BI3" s="32" t="s">
        <v>909</v>
      </c>
      <c r="BJ3" s="32" t="s">
        <v>886</v>
      </c>
      <c r="BK3" s="32" t="s">
        <v>910</v>
      </c>
      <c r="BL3" s="32" t="s">
        <v>911</v>
      </c>
      <c r="BM3" s="32" t="s">
        <v>912</v>
      </c>
      <c r="BN3" s="32" t="s">
        <v>123</v>
      </c>
      <c r="BO3" s="32" t="s">
        <v>913</v>
      </c>
      <c r="BP3" s="32" t="s">
        <v>914</v>
      </c>
      <c r="BQ3" s="32" t="s">
        <v>915</v>
      </c>
      <c r="BR3" s="32" t="s">
        <v>916</v>
      </c>
      <c r="BS3" s="32" t="s">
        <v>917</v>
      </c>
      <c r="BT3" s="32" t="s">
        <v>918</v>
      </c>
      <c r="BU3" s="32" t="s">
        <v>13922</v>
      </c>
      <c r="BV3" s="32" t="s">
        <v>940</v>
      </c>
      <c r="BW3" s="32" t="s">
        <v>13923</v>
      </c>
      <c r="BX3" s="32" t="s">
        <v>941</v>
      </c>
      <c r="BY3" s="32" t="s">
        <v>13924</v>
      </c>
      <c r="BZ3" s="32" t="s">
        <v>940</v>
      </c>
      <c r="CA3" s="32" t="s">
        <v>13925</v>
      </c>
      <c r="CB3" s="32" t="s">
        <v>941</v>
      </c>
      <c r="CC3" s="32" t="s">
        <v>13926</v>
      </c>
      <c r="CD3" s="32" t="s">
        <v>942</v>
      </c>
      <c r="CE3" s="32" t="s">
        <v>13927</v>
      </c>
      <c r="CF3" s="32" t="s">
        <v>943</v>
      </c>
      <c r="CG3" s="32" t="s">
        <v>944</v>
      </c>
      <c r="CH3" s="32" t="s">
        <v>945</v>
      </c>
      <c r="CI3" s="32" t="s">
        <v>946</v>
      </c>
      <c r="CJ3" s="32" t="s">
        <v>947</v>
      </c>
      <c r="CK3" s="32" t="s">
        <v>948</v>
      </c>
      <c r="CL3" s="32" t="s">
        <v>949</v>
      </c>
      <c r="CM3" s="32" t="s">
        <v>413</v>
      </c>
      <c r="CN3" s="32" t="s">
        <v>947</v>
      </c>
      <c r="CO3" s="32" t="s">
        <v>950</v>
      </c>
      <c r="CP3" s="32" t="s">
        <v>947</v>
      </c>
      <c r="CQ3" s="32" t="s">
        <v>951</v>
      </c>
      <c r="CR3" s="32" t="s">
        <v>952</v>
      </c>
      <c r="CS3" s="32" t="s">
        <v>953</v>
      </c>
      <c r="CT3" s="32" t="s">
        <v>954</v>
      </c>
      <c r="CU3" s="32" t="s">
        <v>955</v>
      </c>
      <c r="CV3" s="32" t="s">
        <v>954</v>
      </c>
      <c r="CW3" s="32" t="s">
        <v>956</v>
      </c>
      <c r="CX3" s="32" t="s">
        <v>957</v>
      </c>
      <c r="CY3" s="32" t="s">
        <v>919</v>
      </c>
      <c r="CZ3" s="32" t="s">
        <v>895</v>
      </c>
      <c r="DA3" s="32" t="s">
        <v>920</v>
      </c>
      <c r="DB3" s="32" t="s">
        <v>895</v>
      </c>
      <c r="DC3" s="32" t="s">
        <v>76</v>
      </c>
      <c r="DD3" s="32" t="s">
        <v>894</v>
      </c>
      <c r="DE3" s="32" t="s">
        <v>921</v>
      </c>
      <c r="DF3" s="32" t="s">
        <v>922</v>
      </c>
      <c r="DG3" s="32" t="s">
        <v>923</v>
      </c>
      <c r="DH3" s="32" t="s">
        <v>92</v>
      </c>
      <c r="DI3" s="32" t="s">
        <v>924</v>
      </c>
      <c r="DJ3" s="32" t="s">
        <v>103</v>
      </c>
      <c r="DK3" s="32" t="s">
        <v>925</v>
      </c>
      <c r="DL3" s="32" t="s">
        <v>898</v>
      </c>
      <c r="DM3" s="32" t="s">
        <v>926</v>
      </c>
      <c r="DN3" s="32" t="s">
        <v>92</v>
      </c>
      <c r="DO3" s="32" t="s">
        <v>927</v>
      </c>
      <c r="DP3" s="32" t="s">
        <v>928</v>
      </c>
      <c r="DQ3" s="32" t="s">
        <v>929</v>
      </c>
      <c r="DR3" s="32" t="s">
        <v>930</v>
      </c>
      <c r="DS3" s="32" t="s">
        <v>931</v>
      </c>
      <c r="DT3" s="32" t="s">
        <v>932</v>
      </c>
      <c r="DU3" s="32" t="s">
        <v>933</v>
      </c>
      <c r="DV3" s="32" t="s">
        <v>934</v>
      </c>
      <c r="DW3" s="32" t="s">
        <v>935</v>
      </c>
      <c r="DX3" s="32" t="s">
        <v>124</v>
      </c>
      <c r="DY3" s="32" t="s">
        <v>936</v>
      </c>
      <c r="DZ3" s="32" t="s">
        <v>937</v>
      </c>
      <c r="EA3" s="32" t="s">
        <v>938</v>
      </c>
      <c r="EB3" s="32" t="s">
        <v>939</v>
      </c>
      <c r="EC3" s="35" t="s">
        <v>18021</v>
      </c>
      <c r="ED3" s="35" t="s">
        <v>3721</v>
      </c>
      <c r="EE3" s="35" t="s">
        <v>15482</v>
      </c>
      <c r="EF3" s="35" t="s">
        <v>3688</v>
      </c>
      <c r="EG3" s="35" t="s">
        <v>14907</v>
      </c>
      <c r="EH3" s="35" t="s">
        <v>3614</v>
      </c>
      <c r="EI3" s="35" t="s">
        <v>18265</v>
      </c>
      <c r="EJ3" s="35" t="s">
        <v>3542</v>
      </c>
      <c r="EK3" s="35" t="s">
        <v>19469</v>
      </c>
      <c r="EL3" s="35" t="s">
        <v>3628</v>
      </c>
      <c r="EM3" s="35" t="s">
        <v>19551</v>
      </c>
      <c r="EN3" s="35" t="s">
        <v>3642</v>
      </c>
      <c r="EO3" s="35" t="s">
        <v>19692</v>
      </c>
      <c r="EP3" s="35" t="s">
        <v>3665</v>
      </c>
      <c r="EQ3" s="35" t="s">
        <v>19766</v>
      </c>
      <c r="ER3" s="35" t="s">
        <v>3674</v>
      </c>
      <c r="ES3" s="35" t="s">
        <v>19390</v>
      </c>
      <c r="ET3" s="35" t="s">
        <v>3618</v>
      </c>
      <c r="EU3" s="35" t="s">
        <v>19182</v>
      </c>
      <c r="EV3" s="35" t="s">
        <v>3591</v>
      </c>
      <c r="EW3" s="35" t="s">
        <v>19767</v>
      </c>
      <c r="EX3" s="35" t="s">
        <v>3675</v>
      </c>
      <c r="EY3" s="35" t="s">
        <v>19624</v>
      </c>
      <c r="EZ3" s="35" t="s">
        <v>3657</v>
      </c>
      <c r="FA3" s="35" t="s">
        <v>3708</v>
      </c>
      <c r="FB3" s="35" t="s">
        <v>3709</v>
      </c>
      <c r="FC3" s="35" t="s">
        <v>20370</v>
      </c>
      <c r="FD3" s="35" t="s">
        <v>3739</v>
      </c>
      <c r="FE3" s="35" t="s">
        <v>971</v>
      </c>
      <c r="FF3" s="35" t="s">
        <v>3711</v>
      </c>
      <c r="FG3" s="32" t="s">
        <v>958</v>
      </c>
      <c r="FH3" s="32" t="s">
        <v>959</v>
      </c>
      <c r="FI3" s="32" t="s">
        <v>960</v>
      </c>
      <c r="FJ3" s="32" t="s">
        <v>882</v>
      </c>
      <c r="FK3" s="32" t="s">
        <v>961</v>
      </c>
      <c r="FL3" s="32" t="s">
        <v>898</v>
      </c>
      <c r="FM3" s="32" t="s">
        <v>962</v>
      </c>
      <c r="FN3" s="32" t="s">
        <v>959</v>
      </c>
      <c r="FO3" s="32" t="s">
        <v>963</v>
      </c>
      <c r="FP3" s="32" t="s">
        <v>964</v>
      </c>
      <c r="FQ3" s="32" t="s">
        <v>965</v>
      </c>
      <c r="FR3" s="32" t="s">
        <v>858</v>
      </c>
      <c r="FS3" s="32" t="s">
        <v>966</v>
      </c>
      <c r="FT3" s="32" t="s">
        <v>967</v>
      </c>
      <c r="FU3" s="32" t="s">
        <v>968</v>
      </c>
      <c r="FV3" s="32" t="s">
        <v>969</v>
      </c>
      <c r="FW3" s="32" t="s">
        <v>913</v>
      </c>
      <c r="FX3" s="32" t="s">
        <v>970</v>
      </c>
      <c r="FY3" s="32" t="s">
        <v>971</v>
      </c>
      <c r="FZ3" s="32" t="s">
        <v>972</v>
      </c>
      <c r="GA3" s="32" t="s">
        <v>973</v>
      </c>
      <c r="GB3" s="32" t="s">
        <v>974</v>
      </c>
      <c r="GC3" s="32" t="s">
        <v>975</v>
      </c>
      <c r="GD3" s="32" t="s">
        <v>976</v>
      </c>
      <c r="GE3" s="32" t="s">
        <v>936</v>
      </c>
      <c r="GF3" s="32" t="s">
        <v>977</v>
      </c>
      <c r="GG3" s="32" t="s">
        <v>978</v>
      </c>
      <c r="GH3" s="32" t="s">
        <v>979</v>
      </c>
      <c r="GI3" s="32" t="s">
        <v>980</v>
      </c>
      <c r="GJ3" s="32" t="s">
        <v>981</v>
      </c>
    </row>
    <row r="4" spans="1:192">
      <c r="A4" s="32" t="s">
        <v>13956</v>
      </c>
      <c r="B4" s="32" t="s">
        <v>88</v>
      </c>
      <c r="C4" s="32" t="s">
        <v>13957</v>
      </c>
      <c r="D4" s="32" t="s">
        <v>89</v>
      </c>
      <c r="E4" s="32" t="s">
        <v>90</v>
      </c>
      <c r="F4" s="32" t="s">
        <v>89</v>
      </c>
      <c r="G4" s="32" t="s">
        <v>13958</v>
      </c>
      <c r="H4" s="32" t="s">
        <v>91</v>
      </c>
      <c r="I4" s="32" t="s">
        <v>13959</v>
      </c>
      <c r="J4" s="32" t="s">
        <v>92</v>
      </c>
      <c r="K4" s="32" t="s">
        <v>13960</v>
      </c>
      <c r="L4" s="32" t="s">
        <v>93</v>
      </c>
      <c r="M4" s="32" t="s">
        <v>13961</v>
      </c>
      <c r="N4" s="32" t="s">
        <v>94</v>
      </c>
      <c r="O4" s="32" t="s">
        <v>13962</v>
      </c>
      <c r="P4" s="32" t="s">
        <v>95</v>
      </c>
      <c r="Q4" s="32" t="s">
        <v>96</v>
      </c>
      <c r="R4" s="32" t="s">
        <v>97</v>
      </c>
      <c r="S4" s="32" t="s">
        <v>98</v>
      </c>
      <c r="T4" s="32" t="s">
        <v>99</v>
      </c>
      <c r="U4" s="32" t="s">
        <v>100</v>
      </c>
      <c r="V4" s="32" t="s">
        <v>101</v>
      </c>
      <c r="W4" s="32" t="s">
        <v>102</v>
      </c>
      <c r="X4" s="32" t="s">
        <v>103</v>
      </c>
      <c r="Y4" s="32" t="s">
        <v>104</v>
      </c>
      <c r="Z4" s="32" t="s">
        <v>105</v>
      </c>
      <c r="AA4" s="32" t="s">
        <v>106</v>
      </c>
      <c r="AB4" s="32" t="s">
        <v>107</v>
      </c>
      <c r="AC4" s="32" t="s">
        <v>108</v>
      </c>
      <c r="AD4" s="32" t="s">
        <v>109</v>
      </c>
      <c r="AE4" s="32" t="s">
        <v>110</v>
      </c>
      <c r="AF4" s="32" t="s">
        <v>111</v>
      </c>
      <c r="AG4" s="32" t="s">
        <v>112</v>
      </c>
      <c r="AH4" s="32" t="s">
        <v>113</v>
      </c>
      <c r="AI4" s="32" t="s">
        <v>114</v>
      </c>
      <c r="AJ4" s="32" t="s">
        <v>115</v>
      </c>
      <c r="AK4" s="32" t="s">
        <v>982</v>
      </c>
      <c r="AL4" s="32" t="s">
        <v>103</v>
      </c>
      <c r="AM4" s="32" t="s">
        <v>983</v>
      </c>
      <c r="AN4" s="32" t="s">
        <v>867</v>
      </c>
      <c r="AO4" s="32" t="s">
        <v>984</v>
      </c>
      <c r="AP4" s="32" t="s">
        <v>959</v>
      </c>
      <c r="AQ4" s="32" t="s">
        <v>985</v>
      </c>
      <c r="AR4" s="32" t="s">
        <v>900</v>
      </c>
      <c r="AS4" s="32" t="s">
        <v>986</v>
      </c>
      <c r="AT4" s="32" t="s">
        <v>858</v>
      </c>
      <c r="AU4" s="32" t="s">
        <v>987</v>
      </c>
      <c r="AV4" s="32" t="s">
        <v>988</v>
      </c>
      <c r="AW4" s="32" t="s">
        <v>989</v>
      </c>
      <c r="AX4" s="32" t="s">
        <v>905</v>
      </c>
      <c r="AY4" s="32" t="s">
        <v>990</v>
      </c>
      <c r="AZ4" s="32" t="s">
        <v>991</v>
      </c>
      <c r="BA4" s="32" t="s">
        <v>992</v>
      </c>
      <c r="BB4" s="32" t="s">
        <v>993</v>
      </c>
      <c r="BC4" s="32" t="s">
        <v>994</v>
      </c>
      <c r="BD4" s="32" t="s">
        <v>995</v>
      </c>
      <c r="BE4" s="32" t="s">
        <v>996</v>
      </c>
      <c r="BF4" s="32" t="s">
        <v>997</v>
      </c>
      <c r="BG4" s="32" t="s">
        <v>998</v>
      </c>
      <c r="BH4" s="32" t="s">
        <v>142</v>
      </c>
      <c r="BI4" s="32" t="s">
        <v>999</v>
      </c>
      <c r="BJ4" s="32" t="s">
        <v>970</v>
      </c>
      <c r="BK4" s="32" t="s">
        <v>1000</v>
      </c>
      <c r="BL4" s="32" t="s">
        <v>1001</v>
      </c>
      <c r="BM4" s="32" t="s">
        <v>927</v>
      </c>
      <c r="BN4" s="32" t="s">
        <v>1002</v>
      </c>
      <c r="BO4" s="32" t="s">
        <v>927</v>
      </c>
      <c r="BP4" s="32" t="s">
        <v>1003</v>
      </c>
      <c r="BQ4" s="32" t="s">
        <v>1004</v>
      </c>
      <c r="BR4" s="32" t="s">
        <v>1005</v>
      </c>
      <c r="BS4" s="32" t="s">
        <v>1006</v>
      </c>
      <c r="BT4" s="32" t="s">
        <v>1007</v>
      </c>
      <c r="BU4" s="32" t="s">
        <v>13963</v>
      </c>
      <c r="BV4" s="32" t="s">
        <v>1029</v>
      </c>
      <c r="BW4" s="32" t="s">
        <v>13964</v>
      </c>
      <c r="BX4" s="32" t="s">
        <v>73</v>
      </c>
      <c r="BY4" s="32" t="s">
        <v>13965</v>
      </c>
      <c r="BZ4" s="32" t="s">
        <v>1030</v>
      </c>
      <c r="CA4" s="32" t="s">
        <v>13966</v>
      </c>
      <c r="CB4" s="32" t="s">
        <v>1031</v>
      </c>
      <c r="CC4" s="32" t="s">
        <v>13967</v>
      </c>
      <c r="CD4" s="32" t="s">
        <v>1032</v>
      </c>
      <c r="CE4" s="32" t="s">
        <v>13968</v>
      </c>
      <c r="CF4" s="32" t="s">
        <v>1033</v>
      </c>
      <c r="CG4" s="32" t="s">
        <v>4073</v>
      </c>
      <c r="CH4" s="32" t="s">
        <v>1030</v>
      </c>
      <c r="CI4" s="32" t="s">
        <v>1034</v>
      </c>
      <c r="CJ4" s="32" t="s">
        <v>1033</v>
      </c>
      <c r="CK4" s="32" t="s">
        <v>1035</v>
      </c>
      <c r="CL4" s="32" t="s">
        <v>1036</v>
      </c>
      <c r="CM4" s="32" t="s">
        <v>1037</v>
      </c>
      <c r="CN4" s="32" t="s">
        <v>1038</v>
      </c>
      <c r="CO4" s="32" t="s">
        <v>1039</v>
      </c>
      <c r="CP4" s="32" t="s">
        <v>1040</v>
      </c>
      <c r="CQ4" s="32" t="s">
        <v>1041</v>
      </c>
      <c r="CR4" s="32" t="s">
        <v>1042</v>
      </c>
      <c r="CS4" s="32" t="s">
        <v>1043</v>
      </c>
      <c r="CT4" s="32" t="s">
        <v>930</v>
      </c>
      <c r="CU4" s="32" t="s">
        <v>1044</v>
      </c>
      <c r="CV4" s="32" t="s">
        <v>1045</v>
      </c>
      <c r="CW4" s="32" t="s">
        <v>1046</v>
      </c>
      <c r="CX4" s="32" t="s">
        <v>1047</v>
      </c>
      <c r="CY4" s="32" t="s">
        <v>1008</v>
      </c>
      <c r="CZ4" s="32" t="s">
        <v>882</v>
      </c>
      <c r="DA4" s="32" t="s">
        <v>896</v>
      </c>
      <c r="DB4" s="32" t="s">
        <v>882</v>
      </c>
      <c r="DC4" s="32" t="s">
        <v>1008</v>
      </c>
      <c r="DD4" s="32" t="s">
        <v>857</v>
      </c>
      <c r="DE4" s="32" t="s">
        <v>1009</v>
      </c>
      <c r="DF4" s="32" t="s">
        <v>900</v>
      </c>
      <c r="DG4" s="32" t="s">
        <v>1010</v>
      </c>
      <c r="DH4" s="32" t="s">
        <v>1011</v>
      </c>
      <c r="DI4" s="32" t="s">
        <v>1012</v>
      </c>
      <c r="DJ4" s="32" t="s">
        <v>858</v>
      </c>
      <c r="DK4" s="32" t="s">
        <v>1013</v>
      </c>
      <c r="DL4" s="32" t="s">
        <v>905</v>
      </c>
      <c r="DM4" s="32" t="s">
        <v>1014</v>
      </c>
      <c r="DN4" s="32" t="s">
        <v>1015</v>
      </c>
      <c r="DO4" s="32" t="s">
        <v>1016</v>
      </c>
      <c r="DP4" s="32" t="s">
        <v>1017</v>
      </c>
      <c r="DQ4" s="32" t="s">
        <v>1018</v>
      </c>
      <c r="DR4" s="32" t="s">
        <v>1019</v>
      </c>
      <c r="DS4" s="32" t="s">
        <v>1020</v>
      </c>
      <c r="DT4" s="32" t="s">
        <v>140</v>
      </c>
      <c r="DU4" s="32" t="s">
        <v>1021</v>
      </c>
      <c r="DV4" s="32" t="s">
        <v>1022</v>
      </c>
      <c r="DW4" s="32" t="s">
        <v>1023</v>
      </c>
      <c r="DX4" s="32" t="s">
        <v>1024</v>
      </c>
      <c r="DY4" s="32" t="s">
        <v>1025</v>
      </c>
      <c r="DZ4" s="32" t="s">
        <v>1026</v>
      </c>
      <c r="EA4" s="32" t="s">
        <v>1027</v>
      </c>
      <c r="EB4" s="32" t="s">
        <v>1028</v>
      </c>
      <c r="EC4" s="35" t="s">
        <v>20198</v>
      </c>
      <c r="ED4" s="35" t="s">
        <v>3720</v>
      </c>
      <c r="EE4" s="35" t="s">
        <v>19830</v>
      </c>
      <c r="EF4" s="35" t="s">
        <v>3681</v>
      </c>
      <c r="EG4" s="35" t="s">
        <v>17567</v>
      </c>
      <c r="EH4" s="35" t="s">
        <v>3601</v>
      </c>
      <c r="EI4" s="35" t="s">
        <v>18729</v>
      </c>
      <c r="EJ4" s="35" t="s">
        <v>3527</v>
      </c>
      <c r="EK4" s="35" t="s">
        <v>17902</v>
      </c>
      <c r="EL4" s="35" t="s">
        <v>3577</v>
      </c>
      <c r="EM4" s="35" t="s">
        <v>18140</v>
      </c>
      <c r="EN4" s="35" t="s">
        <v>3629</v>
      </c>
      <c r="EO4" s="35" t="s">
        <v>18857</v>
      </c>
      <c r="EP4" s="35" t="s">
        <v>3654</v>
      </c>
      <c r="EQ4" s="35" t="s">
        <v>19693</v>
      </c>
      <c r="ER4" s="35" t="s">
        <v>3666</v>
      </c>
      <c r="ES4" s="35" t="s">
        <v>19298</v>
      </c>
      <c r="ET4" s="35" t="s">
        <v>3601</v>
      </c>
      <c r="EU4" s="35" t="s">
        <v>19067</v>
      </c>
      <c r="EV4" s="35" t="s">
        <v>3577</v>
      </c>
      <c r="EW4" s="35" t="s">
        <v>19694</v>
      </c>
      <c r="EX4" s="35" t="s">
        <v>3667</v>
      </c>
      <c r="EY4" s="35" t="s">
        <v>19553</v>
      </c>
      <c r="EZ4" s="35" t="s">
        <v>3646</v>
      </c>
      <c r="FA4" s="35" t="s">
        <v>20007</v>
      </c>
      <c r="FB4" s="35" t="s">
        <v>3702</v>
      </c>
      <c r="FC4" s="35" t="s">
        <v>20356</v>
      </c>
      <c r="FD4" s="35" t="s">
        <v>3737</v>
      </c>
      <c r="FE4" s="35" t="s">
        <v>20009</v>
      </c>
      <c r="FF4" s="35" t="s">
        <v>3704</v>
      </c>
      <c r="FG4" s="32" t="s">
        <v>1048</v>
      </c>
      <c r="FH4" s="32" t="s">
        <v>964</v>
      </c>
      <c r="FI4" s="32" t="s">
        <v>992</v>
      </c>
      <c r="FJ4" s="32" t="s">
        <v>964</v>
      </c>
      <c r="FK4" s="32" t="s">
        <v>1049</v>
      </c>
      <c r="FL4" s="32" t="s">
        <v>1045</v>
      </c>
      <c r="FM4" s="32" t="s">
        <v>1050</v>
      </c>
      <c r="FN4" s="32" t="s">
        <v>95</v>
      </c>
      <c r="FO4" s="32" t="s">
        <v>1051</v>
      </c>
      <c r="FP4" s="32" t="s">
        <v>1045</v>
      </c>
      <c r="FQ4" s="32" t="s">
        <v>1052</v>
      </c>
      <c r="FR4" s="32" t="s">
        <v>905</v>
      </c>
      <c r="FS4" s="32" t="s">
        <v>1021</v>
      </c>
      <c r="FT4" s="32" t="s">
        <v>1017</v>
      </c>
      <c r="FU4" s="32" t="s">
        <v>998</v>
      </c>
      <c r="FV4" s="32" t="s">
        <v>870</v>
      </c>
      <c r="FW4" s="32" t="s">
        <v>1053</v>
      </c>
      <c r="FX4" s="32" t="s">
        <v>132</v>
      </c>
      <c r="FY4" s="32" t="s">
        <v>1054</v>
      </c>
      <c r="FZ4" s="32" t="s">
        <v>117</v>
      </c>
      <c r="GA4" s="32" t="s">
        <v>910</v>
      </c>
      <c r="GB4" s="32" t="s">
        <v>1055</v>
      </c>
      <c r="GC4" s="32" t="s">
        <v>1056</v>
      </c>
      <c r="GD4" s="32" t="s">
        <v>1057</v>
      </c>
      <c r="GE4" s="32" t="s">
        <v>1058</v>
      </c>
      <c r="GF4" s="32" t="s">
        <v>1059</v>
      </c>
      <c r="GG4" s="32" t="s">
        <v>1060</v>
      </c>
      <c r="GH4" s="32" t="s">
        <v>1061</v>
      </c>
      <c r="GI4" s="32" t="s">
        <v>1025</v>
      </c>
      <c r="GJ4" s="32" t="s">
        <v>1062</v>
      </c>
    </row>
    <row r="5" spans="1:192">
      <c r="A5" s="32" t="s">
        <v>13998</v>
      </c>
      <c r="B5" s="32" t="s">
        <v>116</v>
      </c>
      <c r="C5" s="32" t="s">
        <v>13999</v>
      </c>
      <c r="D5" s="32" t="s">
        <v>117</v>
      </c>
      <c r="E5" s="32" t="s">
        <v>14000</v>
      </c>
      <c r="F5" s="32" t="s">
        <v>118</v>
      </c>
      <c r="G5" s="32" t="s">
        <v>14001</v>
      </c>
      <c r="H5" s="32" t="s">
        <v>119</v>
      </c>
      <c r="I5" s="32" t="s">
        <v>14002</v>
      </c>
      <c r="J5" s="32" t="s">
        <v>120</v>
      </c>
      <c r="K5" s="32" t="s">
        <v>14003</v>
      </c>
      <c r="L5" s="32" t="s">
        <v>121</v>
      </c>
      <c r="M5" s="32" t="s">
        <v>14004</v>
      </c>
      <c r="N5" s="32" t="s">
        <v>122</v>
      </c>
      <c r="O5" s="32" t="s">
        <v>14005</v>
      </c>
      <c r="P5" s="32" t="s">
        <v>123</v>
      </c>
      <c r="Q5" s="32" t="s">
        <v>14006</v>
      </c>
      <c r="R5" s="32" t="s">
        <v>124</v>
      </c>
      <c r="S5" s="32" t="s">
        <v>125</v>
      </c>
      <c r="T5" s="32" t="s">
        <v>126</v>
      </c>
      <c r="U5" s="32" t="s">
        <v>127</v>
      </c>
      <c r="V5" s="32" t="s">
        <v>128</v>
      </c>
      <c r="W5" s="32" t="s">
        <v>129</v>
      </c>
      <c r="X5" s="32" t="s">
        <v>130</v>
      </c>
      <c r="Y5" s="32" t="s">
        <v>131</v>
      </c>
      <c r="Z5" s="32" t="s">
        <v>132</v>
      </c>
      <c r="AA5" s="32" t="s">
        <v>133</v>
      </c>
      <c r="AB5" s="32" t="s">
        <v>134</v>
      </c>
      <c r="AC5" s="32" t="s">
        <v>135</v>
      </c>
      <c r="AD5" s="32" t="s">
        <v>136</v>
      </c>
      <c r="AE5" s="32" t="s">
        <v>137</v>
      </c>
      <c r="AF5" s="32" t="s">
        <v>138</v>
      </c>
      <c r="AG5" s="32" t="s">
        <v>139</v>
      </c>
      <c r="AH5" s="32" t="s">
        <v>140</v>
      </c>
      <c r="AI5" s="32" t="s">
        <v>141</v>
      </c>
      <c r="AJ5" s="32" t="s">
        <v>142</v>
      </c>
      <c r="AK5" s="32" t="s">
        <v>1063</v>
      </c>
      <c r="AL5" s="32" t="s">
        <v>922</v>
      </c>
      <c r="AM5" s="32" t="s">
        <v>1064</v>
      </c>
      <c r="AN5" s="32" t="s">
        <v>959</v>
      </c>
      <c r="AO5" s="32" t="s">
        <v>1065</v>
      </c>
      <c r="AP5" s="32" t="s">
        <v>900</v>
      </c>
      <c r="AQ5" s="32" t="s">
        <v>1066</v>
      </c>
      <c r="AR5" s="32" t="s">
        <v>883</v>
      </c>
      <c r="AS5" s="32" t="s">
        <v>1067</v>
      </c>
      <c r="AT5" s="32" t="s">
        <v>868</v>
      </c>
      <c r="AU5" s="32" t="s">
        <v>1068</v>
      </c>
      <c r="AV5" s="32" t="s">
        <v>1069</v>
      </c>
      <c r="AW5" s="32" t="s">
        <v>1070</v>
      </c>
      <c r="AX5" s="32" t="s">
        <v>884</v>
      </c>
      <c r="AY5" s="32" t="s">
        <v>878</v>
      </c>
      <c r="AZ5" s="32" t="s">
        <v>1071</v>
      </c>
      <c r="BA5" s="32" t="s">
        <v>1072</v>
      </c>
      <c r="BB5" s="32" t="s">
        <v>859</v>
      </c>
      <c r="BC5" s="32" t="s">
        <v>1073</v>
      </c>
      <c r="BD5" s="32" t="s">
        <v>1074</v>
      </c>
      <c r="BE5" s="32" t="s">
        <v>1075</v>
      </c>
      <c r="BF5" s="32" t="s">
        <v>91</v>
      </c>
      <c r="BG5" s="32" t="s">
        <v>1076</v>
      </c>
      <c r="BH5" s="32" t="s">
        <v>1077</v>
      </c>
      <c r="BI5" s="32" t="s">
        <v>1076</v>
      </c>
      <c r="BJ5" s="32" t="s">
        <v>132</v>
      </c>
      <c r="BK5" s="32" t="s">
        <v>1078</v>
      </c>
      <c r="BL5" s="32" t="s">
        <v>1079</v>
      </c>
      <c r="BM5" s="32" t="s">
        <v>1080</v>
      </c>
      <c r="BN5" s="32" t="s">
        <v>1081</v>
      </c>
      <c r="BO5" s="32" t="s">
        <v>1082</v>
      </c>
      <c r="BP5" s="32" t="s">
        <v>1083</v>
      </c>
      <c r="BQ5" s="32" t="s">
        <v>1084</v>
      </c>
      <c r="BR5" s="32" t="s">
        <v>1085</v>
      </c>
      <c r="BS5" s="32" t="s">
        <v>1086</v>
      </c>
      <c r="BT5" s="32" t="s">
        <v>1087</v>
      </c>
      <c r="BU5" s="32" t="s">
        <v>14007</v>
      </c>
      <c r="BV5" s="32" t="s">
        <v>1105</v>
      </c>
      <c r="BW5" s="32" t="s">
        <v>14008</v>
      </c>
      <c r="BX5" s="32" t="s">
        <v>1106</v>
      </c>
      <c r="BY5" s="32" t="s">
        <v>14009</v>
      </c>
      <c r="BZ5" s="32" t="s">
        <v>1107</v>
      </c>
      <c r="CA5" s="32" t="s">
        <v>14010</v>
      </c>
      <c r="CB5" s="32" t="s">
        <v>1108</v>
      </c>
      <c r="CC5" s="32" t="s">
        <v>14011</v>
      </c>
      <c r="CD5" s="32" t="s">
        <v>1109</v>
      </c>
      <c r="CE5" s="32" t="s">
        <v>14012</v>
      </c>
      <c r="CF5" s="32" t="s">
        <v>1110</v>
      </c>
      <c r="CG5" s="32" t="s">
        <v>14013</v>
      </c>
      <c r="CH5" s="32" t="s">
        <v>1111</v>
      </c>
      <c r="CI5" s="32" t="s">
        <v>1112</v>
      </c>
      <c r="CJ5" s="32" t="s">
        <v>1113</v>
      </c>
      <c r="CK5" s="32" t="s">
        <v>1114</v>
      </c>
      <c r="CL5" s="32" t="s">
        <v>1115</v>
      </c>
      <c r="CM5" s="32" t="s">
        <v>458</v>
      </c>
      <c r="CN5" s="32" t="s">
        <v>1116</v>
      </c>
      <c r="CO5" s="32" t="s">
        <v>1117</v>
      </c>
      <c r="CP5" s="32" t="s">
        <v>1107</v>
      </c>
      <c r="CQ5" s="32" t="s">
        <v>1118</v>
      </c>
      <c r="CR5" s="32" t="s">
        <v>99</v>
      </c>
      <c r="CS5" s="32" t="s">
        <v>1119</v>
      </c>
      <c r="CT5" s="32" t="s">
        <v>1120</v>
      </c>
      <c r="CU5" s="32" t="s">
        <v>1121</v>
      </c>
      <c r="CV5" s="32" t="s">
        <v>1122</v>
      </c>
      <c r="CW5" s="32" t="s">
        <v>1123</v>
      </c>
      <c r="CX5" s="32" t="s">
        <v>1124</v>
      </c>
      <c r="CY5" s="32" t="s">
        <v>1088</v>
      </c>
      <c r="CZ5" s="32" t="s">
        <v>103</v>
      </c>
      <c r="DA5" s="32" t="s">
        <v>102</v>
      </c>
      <c r="DB5" s="32" t="s">
        <v>857</v>
      </c>
      <c r="DC5" s="32" t="s">
        <v>1089</v>
      </c>
      <c r="DD5" s="32" t="s">
        <v>988</v>
      </c>
      <c r="DE5" s="32" t="s">
        <v>1090</v>
      </c>
      <c r="DF5" s="32" t="s">
        <v>883</v>
      </c>
      <c r="DG5" s="32" t="s">
        <v>339</v>
      </c>
      <c r="DH5" s="32" t="s">
        <v>928</v>
      </c>
      <c r="DI5" s="32" t="s">
        <v>1091</v>
      </c>
      <c r="DJ5" s="32" t="s">
        <v>884</v>
      </c>
      <c r="DK5" s="32" t="s">
        <v>1092</v>
      </c>
      <c r="DL5" s="32" t="s">
        <v>993</v>
      </c>
      <c r="DM5" s="32" t="s">
        <v>1093</v>
      </c>
      <c r="DN5" s="32" t="s">
        <v>884</v>
      </c>
      <c r="DO5" s="32" t="s">
        <v>1094</v>
      </c>
      <c r="DP5" s="32" t="s">
        <v>930</v>
      </c>
      <c r="DQ5" s="32" t="s">
        <v>1095</v>
      </c>
      <c r="DR5" s="32" t="s">
        <v>1096</v>
      </c>
      <c r="DS5" s="32" t="s">
        <v>1097</v>
      </c>
      <c r="DT5" s="32" t="s">
        <v>116</v>
      </c>
      <c r="DU5" s="32" t="s">
        <v>1098</v>
      </c>
      <c r="DV5" s="32" t="s">
        <v>862</v>
      </c>
      <c r="DW5" s="32" t="s">
        <v>1099</v>
      </c>
      <c r="DX5" s="32" t="s">
        <v>1100</v>
      </c>
      <c r="DY5" s="32" t="s">
        <v>1101</v>
      </c>
      <c r="DZ5" s="32" t="s">
        <v>1102</v>
      </c>
      <c r="EA5" s="32" t="s">
        <v>1103</v>
      </c>
      <c r="EB5" s="32" t="s">
        <v>1104</v>
      </c>
      <c r="EC5" s="35" t="s">
        <v>20150</v>
      </c>
      <c r="ED5" s="35" t="s">
        <v>3717</v>
      </c>
      <c r="EE5" s="35" t="s">
        <v>16440</v>
      </c>
      <c r="EF5" s="35" t="s">
        <v>3673</v>
      </c>
      <c r="EG5" s="35" t="s">
        <v>19177</v>
      </c>
      <c r="EH5" s="35" t="s">
        <v>3585</v>
      </c>
      <c r="EI5" s="35" t="s">
        <v>18610</v>
      </c>
      <c r="EJ5" s="35" t="s">
        <v>3509</v>
      </c>
      <c r="EK5" s="35" t="s">
        <v>19295</v>
      </c>
      <c r="EL5" s="35" t="s">
        <v>3602</v>
      </c>
      <c r="EM5" s="35" t="s">
        <v>19387</v>
      </c>
      <c r="EN5" s="35" t="s">
        <v>3615</v>
      </c>
      <c r="EO5" s="35" t="s">
        <v>19301</v>
      </c>
      <c r="EP5" s="35" t="s">
        <v>3643</v>
      </c>
      <c r="EQ5" s="35" t="s">
        <v>2850</v>
      </c>
      <c r="ER5" s="35" t="s">
        <v>3655</v>
      </c>
      <c r="ES5" s="35" t="s">
        <v>1150</v>
      </c>
      <c r="ET5" s="35" t="s">
        <v>3590</v>
      </c>
      <c r="EU5" s="35" t="s">
        <v>18973</v>
      </c>
      <c r="EV5" s="35" t="s">
        <v>3509</v>
      </c>
      <c r="EW5" s="35" t="s">
        <v>19623</v>
      </c>
      <c r="EX5" s="35" t="s">
        <v>3656</v>
      </c>
      <c r="EY5" s="35" t="s">
        <v>19472</v>
      </c>
      <c r="EZ5" s="35" t="s">
        <v>3633</v>
      </c>
      <c r="FA5" s="35" t="s">
        <v>19944</v>
      </c>
      <c r="FB5" s="35" t="s">
        <v>3696</v>
      </c>
      <c r="FC5" s="35" t="s">
        <v>20342</v>
      </c>
      <c r="FD5" s="35" t="s">
        <v>3735</v>
      </c>
      <c r="FE5" s="35" t="s">
        <v>3698</v>
      </c>
      <c r="FF5" s="35" t="s">
        <v>3699</v>
      </c>
      <c r="FG5" s="32" t="s">
        <v>1127</v>
      </c>
      <c r="FH5" s="32" t="s">
        <v>964</v>
      </c>
      <c r="FI5" s="32" t="s">
        <v>1128</v>
      </c>
      <c r="FJ5" s="32" t="s">
        <v>898</v>
      </c>
      <c r="FK5" s="32" t="s">
        <v>1129</v>
      </c>
      <c r="FL5" s="32" t="s">
        <v>1011</v>
      </c>
      <c r="FM5" s="32" t="s">
        <v>1130</v>
      </c>
      <c r="FN5" s="32" t="s">
        <v>883</v>
      </c>
      <c r="FO5" s="32" t="s">
        <v>1131</v>
      </c>
      <c r="FP5" s="32" t="s">
        <v>905</v>
      </c>
      <c r="FQ5" s="32" t="s">
        <v>1132</v>
      </c>
      <c r="FR5" s="32" t="s">
        <v>1133</v>
      </c>
      <c r="FS5" s="32" t="s">
        <v>1134</v>
      </c>
      <c r="FT5" s="32" t="s">
        <v>885</v>
      </c>
      <c r="FU5" s="32" t="s">
        <v>1135</v>
      </c>
      <c r="FV5" s="32" t="s">
        <v>1136</v>
      </c>
      <c r="FW5" s="32" t="s">
        <v>1137</v>
      </c>
      <c r="FX5" s="32" t="s">
        <v>972</v>
      </c>
      <c r="FY5" s="32" t="s">
        <v>926</v>
      </c>
      <c r="FZ5" s="32" t="s">
        <v>862</v>
      </c>
      <c r="GA5" s="32" t="s">
        <v>1138</v>
      </c>
      <c r="GB5" s="32" t="s">
        <v>1139</v>
      </c>
      <c r="GC5" s="32" t="s">
        <v>1140</v>
      </c>
      <c r="GD5" s="32" t="s">
        <v>1141</v>
      </c>
      <c r="GE5" s="32" t="s">
        <v>1142</v>
      </c>
      <c r="GF5" s="32" t="s">
        <v>1143</v>
      </c>
      <c r="GG5" s="32" t="s">
        <v>1144</v>
      </c>
      <c r="GH5" s="32" t="s">
        <v>1145</v>
      </c>
      <c r="GI5" s="32" t="s">
        <v>1086</v>
      </c>
      <c r="GJ5" s="32" t="s">
        <v>1146</v>
      </c>
    </row>
    <row r="6" spans="1:192">
      <c r="A6" s="32" t="s">
        <v>14042</v>
      </c>
      <c r="B6" s="32" t="s">
        <v>143</v>
      </c>
      <c r="C6" s="32" t="s">
        <v>14043</v>
      </c>
      <c r="D6" s="32" t="s">
        <v>144</v>
      </c>
      <c r="E6" s="32" t="s">
        <v>14044</v>
      </c>
      <c r="F6" s="32" t="s">
        <v>145</v>
      </c>
      <c r="G6" s="32" t="s">
        <v>14045</v>
      </c>
      <c r="H6" s="32" t="s">
        <v>146</v>
      </c>
      <c r="I6" s="32" t="s">
        <v>14046</v>
      </c>
      <c r="J6" s="32" t="s">
        <v>147</v>
      </c>
      <c r="K6" s="32" t="s">
        <v>14047</v>
      </c>
      <c r="L6" s="32" t="s">
        <v>148</v>
      </c>
      <c r="M6" s="32" t="s">
        <v>14048</v>
      </c>
      <c r="N6" s="32" t="s">
        <v>149</v>
      </c>
      <c r="O6" s="32" t="s">
        <v>14049</v>
      </c>
      <c r="P6" s="32" t="s">
        <v>150</v>
      </c>
      <c r="Q6" s="32" t="s">
        <v>14050</v>
      </c>
      <c r="R6" s="32" t="s">
        <v>151</v>
      </c>
      <c r="S6" s="32" t="s">
        <v>14051</v>
      </c>
      <c r="T6" s="32" t="s">
        <v>152</v>
      </c>
      <c r="U6" s="32" t="s">
        <v>153</v>
      </c>
      <c r="V6" s="32" t="s">
        <v>154</v>
      </c>
      <c r="W6" s="32" t="s">
        <v>155</v>
      </c>
      <c r="X6" s="32" t="s">
        <v>156</v>
      </c>
      <c r="Y6" s="32" t="s">
        <v>157</v>
      </c>
      <c r="Z6" s="32" t="s">
        <v>158</v>
      </c>
      <c r="AA6" s="32" t="s">
        <v>159</v>
      </c>
      <c r="AB6" s="32" t="s">
        <v>160</v>
      </c>
      <c r="AC6" s="32" t="s">
        <v>161</v>
      </c>
      <c r="AD6" s="32" t="s">
        <v>162</v>
      </c>
      <c r="AE6" s="32" t="s">
        <v>163</v>
      </c>
      <c r="AF6" s="32" t="s">
        <v>164</v>
      </c>
      <c r="AG6" s="32" t="s">
        <v>165</v>
      </c>
      <c r="AH6" s="32" t="s">
        <v>166</v>
      </c>
      <c r="AI6" s="32" t="s">
        <v>167</v>
      </c>
      <c r="AJ6" s="32" t="s">
        <v>120</v>
      </c>
      <c r="AK6" s="32" t="s">
        <v>14052</v>
      </c>
      <c r="AL6" s="32" t="s">
        <v>883</v>
      </c>
      <c r="AM6" s="32" t="s">
        <v>1063</v>
      </c>
      <c r="AN6" s="32" t="s">
        <v>95</v>
      </c>
      <c r="AO6" s="32" t="s">
        <v>1147</v>
      </c>
      <c r="AP6" s="32" t="s">
        <v>1069</v>
      </c>
      <c r="AQ6" s="32" t="s">
        <v>1148</v>
      </c>
      <c r="AR6" s="32" t="s">
        <v>858</v>
      </c>
      <c r="AS6" s="32" t="s">
        <v>1149</v>
      </c>
      <c r="AT6" s="32" t="s">
        <v>993</v>
      </c>
      <c r="AU6" s="32" t="s">
        <v>1150</v>
      </c>
      <c r="AV6" s="32" t="s">
        <v>94</v>
      </c>
      <c r="AW6" s="32" t="s">
        <v>1010</v>
      </c>
      <c r="AX6" s="32" t="s">
        <v>991</v>
      </c>
      <c r="AY6" s="32" t="s">
        <v>1151</v>
      </c>
      <c r="AZ6" s="32" t="s">
        <v>1152</v>
      </c>
      <c r="BA6" s="32" t="s">
        <v>1153</v>
      </c>
      <c r="BB6" s="32" t="s">
        <v>1154</v>
      </c>
      <c r="BC6" s="32" t="s">
        <v>1155</v>
      </c>
      <c r="BD6" s="32" t="s">
        <v>111</v>
      </c>
      <c r="BE6" s="32" t="s">
        <v>1156</v>
      </c>
      <c r="BF6" s="32" t="s">
        <v>1157</v>
      </c>
      <c r="BG6" s="32" t="s">
        <v>1158</v>
      </c>
      <c r="BH6" s="32" t="s">
        <v>1159</v>
      </c>
      <c r="BI6" s="32" t="s">
        <v>1160</v>
      </c>
      <c r="BJ6" s="32" t="s">
        <v>1161</v>
      </c>
      <c r="BK6" s="32" t="s">
        <v>1162</v>
      </c>
      <c r="BL6" s="32" t="s">
        <v>1163</v>
      </c>
      <c r="BM6" s="32" t="s">
        <v>1164</v>
      </c>
      <c r="BN6" s="32" t="s">
        <v>1165</v>
      </c>
      <c r="BO6" s="32" t="s">
        <v>1166</v>
      </c>
      <c r="BP6" s="32" t="s">
        <v>175</v>
      </c>
      <c r="BQ6" s="32" t="s">
        <v>1166</v>
      </c>
      <c r="BR6" s="32" t="s">
        <v>1167</v>
      </c>
      <c r="BS6" s="32" t="s">
        <v>1168</v>
      </c>
      <c r="BT6" s="32" t="s">
        <v>1169</v>
      </c>
      <c r="BU6" s="32" t="s">
        <v>14053</v>
      </c>
      <c r="BV6" s="32" t="s">
        <v>1192</v>
      </c>
      <c r="BW6" s="32" t="s">
        <v>14054</v>
      </c>
      <c r="BX6" s="32" t="s">
        <v>1193</v>
      </c>
      <c r="BY6" s="32" t="s">
        <v>14055</v>
      </c>
      <c r="BZ6" s="32" t="s">
        <v>1194</v>
      </c>
      <c r="CA6" s="32" t="s">
        <v>14056</v>
      </c>
      <c r="CB6" s="32" t="s">
        <v>1195</v>
      </c>
      <c r="CC6" s="32" t="s">
        <v>14057</v>
      </c>
      <c r="CD6" s="32" t="s">
        <v>1196</v>
      </c>
      <c r="CE6" s="32" t="s">
        <v>14058</v>
      </c>
      <c r="CF6" s="32" t="s">
        <v>1197</v>
      </c>
      <c r="CG6" s="32" t="s">
        <v>14059</v>
      </c>
      <c r="CH6" s="32" t="s">
        <v>1198</v>
      </c>
      <c r="CI6" s="32" t="s">
        <v>1199</v>
      </c>
      <c r="CJ6" s="32" t="s">
        <v>1057</v>
      </c>
      <c r="CK6" s="32" t="s">
        <v>1200</v>
      </c>
      <c r="CL6" s="32" t="s">
        <v>1201</v>
      </c>
      <c r="CM6" s="32" t="s">
        <v>1202</v>
      </c>
      <c r="CN6" s="32" t="s">
        <v>1203</v>
      </c>
      <c r="CO6" s="32" t="s">
        <v>1204</v>
      </c>
      <c r="CP6" s="32" t="s">
        <v>168</v>
      </c>
      <c r="CQ6" s="32" t="s">
        <v>1205</v>
      </c>
      <c r="CR6" s="32" t="s">
        <v>1206</v>
      </c>
      <c r="CS6" s="32" t="s">
        <v>1207</v>
      </c>
      <c r="CT6" s="32" t="s">
        <v>1208</v>
      </c>
      <c r="CU6" s="32" t="s">
        <v>4392</v>
      </c>
      <c r="CV6" s="32" t="s">
        <v>146</v>
      </c>
      <c r="CW6" s="32" t="s">
        <v>1209</v>
      </c>
      <c r="CX6" s="32" t="s">
        <v>1210</v>
      </c>
      <c r="CY6" s="32" t="s">
        <v>1170</v>
      </c>
      <c r="CZ6" s="32" t="s">
        <v>857</v>
      </c>
      <c r="DA6" s="32" t="s">
        <v>1171</v>
      </c>
      <c r="DB6" s="32" t="s">
        <v>883</v>
      </c>
      <c r="DC6" s="32" t="s">
        <v>1172</v>
      </c>
      <c r="DD6" s="32" t="s">
        <v>1173</v>
      </c>
      <c r="DE6" s="32" t="s">
        <v>1174</v>
      </c>
      <c r="DF6" s="32" t="s">
        <v>1011</v>
      </c>
      <c r="DG6" s="32" t="s">
        <v>1175</v>
      </c>
      <c r="DH6" s="32" t="s">
        <v>1017</v>
      </c>
      <c r="DI6" s="32" t="s">
        <v>1176</v>
      </c>
      <c r="DJ6" s="32" t="s">
        <v>1177</v>
      </c>
      <c r="DK6" s="32" t="s">
        <v>1178</v>
      </c>
      <c r="DL6" s="32" t="s">
        <v>1179</v>
      </c>
      <c r="DM6" s="32" t="s">
        <v>1180</v>
      </c>
      <c r="DN6" s="32" t="s">
        <v>859</v>
      </c>
      <c r="DO6" s="32" t="s">
        <v>1181</v>
      </c>
      <c r="DP6" s="32" t="s">
        <v>969</v>
      </c>
      <c r="DQ6" s="32" t="s">
        <v>1182</v>
      </c>
      <c r="DR6" s="32" t="s">
        <v>1183</v>
      </c>
      <c r="DS6" s="32" t="s">
        <v>1184</v>
      </c>
      <c r="DT6" s="32" t="s">
        <v>1185</v>
      </c>
      <c r="DU6" s="32" t="s">
        <v>193</v>
      </c>
      <c r="DV6" s="32" t="s">
        <v>1186</v>
      </c>
      <c r="DW6" s="32" t="s">
        <v>1187</v>
      </c>
      <c r="DX6" s="32" t="s">
        <v>1188</v>
      </c>
      <c r="DY6" s="32" t="s">
        <v>1099</v>
      </c>
      <c r="DZ6" s="32" t="s">
        <v>1189</v>
      </c>
      <c r="EA6" s="32" t="s">
        <v>1190</v>
      </c>
      <c r="EB6" s="32" t="s">
        <v>1191</v>
      </c>
      <c r="EC6" s="35" t="s">
        <v>20104</v>
      </c>
      <c r="ED6" s="35" t="s">
        <v>3714</v>
      </c>
      <c r="EE6" s="35" t="s">
        <v>19691</v>
      </c>
      <c r="EF6" s="35" t="s">
        <v>3664</v>
      </c>
      <c r="EG6" s="35" t="s">
        <v>19063</v>
      </c>
      <c r="EH6" s="35" t="s">
        <v>3570</v>
      </c>
      <c r="EI6" s="35" t="s">
        <v>18485</v>
      </c>
      <c r="EJ6" s="35" t="s">
        <v>3497</v>
      </c>
      <c r="EK6" s="35" t="s">
        <v>19178</v>
      </c>
      <c r="EL6" s="35" t="s">
        <v>3586</v>
      </c>
      <c r="EM6" s="35" t="s">
        <v>19296</v>
      </c>
      <c r="EN6" s="35" t="s">
        <v>3603</v>
      </c>
      <c r="EO6" s="35" t="s">
        <v>19470</v>
      </c>
      <c r="EP6" s="35" t="s">
        <v>3630</v>
      </c>
      <c r="EQ6" s="35" t="s">
        <v>19474</v>
      </c>
      <c r="ER6" s="35" t="s">
        <v>3644</v>
      </c>
      <c r="ES6" s="35" t="s">
        <v>3575</v>
      </c>
      <c r="ET6" s="35" t="s">
        <v>3576</v>
      </c>
      <c r="EU6" s="35" t="s">
        <v>3548</v>
      </c>
      <c r="EV6" s="35" t="s">
        <v>3549</v>
      </c>
      <c r="EW6" s="35" t="s">
        <v>19552</v>
      </c>
      <c r="EX6" s="35" t="s">
        <v>3645</v>
      </c>
      <c r="EY6" s="35" t="s">
        <v>19392</v>
      </c>
      <c r="EZ6" s="35" t="s">
        <v>3620</v>
      </c>
      <c r="FA6" s="35" t="s">
        <v>19891</v>
      </c>
      <c r="FB6" s="35" t="s">
        <v>3689</v>
      </c>
      <c r="FC6" s="35" t="s">
        <v>20324</v>
      </c>
      <c r="FD6" s="35" t="s">
        <v>3732</v>
      </c>
      <c r="FE6" s="35" t="s">
        <v>19893</v>
      </c>
      <c r="FF6" s="35" t="s">
        <v>3691</v>
      </c>
      <c r="FG6" s="32" t="s">
        <v>1211</v>
      </c>
      <c r="FH6" s="32" t="s">
        <v>95</v>
      </c>
      <c r="FI6" s="32" t="s">
        <v>1212</v>
      </c>
      <c r="FJ6" s="32" t="s">
        <v>1213</v>
      </c>
      <c r="FK6" s="32" t="s">
        <v>1214</v>
      </c>
      <c r="FL6" s="32" t="s">
        <v>94</v>
      </c>
      <c r="FM6" s="32" t="s">
        <v>1215</v>
      </c>
      <c r="FN6" s="32" t="s">
        <v>1011</v>
      </c>
      <c r="FO6" s="32" t="s">
        <v>1216</v>
      </c>
      <c r="FP6" s="32" t="s">
        <v>884</v>
      </c>
      <c r="FQ6" s="32" t="s">
        <v>1217</v>
      </c>
      <c r="FR6" s="32" t="s">
        <v>1017</v>
      </c>
      <c r="FS6" s="32" t="s">
        <v>1218</v>
      </c>
      <c r="FT6" s="32" t="s">
        <v>1219</v>
      </c>
      <c r="FU6" s="32" t="s">
        <v>1220</v>
      </c>
      <c r="FV6" s="32" t="s">
        <v>970</v>
      </c>
      <c r="FW6" s="32" t="s">
        <v>1221</v>
      </c>
      <c r="FX6" s="32" t="s">
        <v>1222</v>
      </c>
      <c r="FY6" s="32" t="s">
        <v>1223</v>
      </c>
      <c r="FZ6" s="32" t="s">
        <v>1224</v>
      </c>
      <c r="GA6" s="32" t="s">
        <v>1225</v>
      </c>
      <c r="GB6" s="32" t="s">
        <v>1226</v>
      </c>
      <c r="GC6" s="32" t="s">
        <v>1227</v>
      </c>
      <c r="GD6" s="32" t="s">
        <v>1228</v>
      </c>
      <c r="GE6" s="32" t="s">
        <v>1229</v>
      </c>
      <c r="GF6" s="32" t="s">
        <v>1230</v>
      </c>
      <c r="GG6" s="32" t="s">
        <v>1231</v>
      </c>
      <c r="GH6" s="32" t="s">
        <v>1232</v>
      </c>
      <c r="GI6" s="32" t="s">
        <v>1123</v>
      </c>
      <c r="GJ6" s="32" t="s">
        <v>1233</v>
      </c>
    </row>
    <row r="7" spans="1:192">
      <c r="A7" s="32" t="s">
        <v>14090</v>
      </c>
      <c r="B7" s="32" t="s">
        <v>168</v>
      </c>
      <c r="C7" s="32" t="s">
        <v>14091</v>
      </c>
      <c r="D7" s="32" t="s">
        <v>169</v>
      </c>
      <c r="E7" s="32" t="s">
        <v>14092</v>
      </c>
      <c r="F7" s="32" t="s">
        <v>170</v>
      </c>
      <c r="G7" s="32" t="s">
        <v>171</v>
      </c>
      <c r="H7" s="32" t="s">
        <v>172</v>
      </c>
      <c r="I7" s="32" t="s">
        <v>14093</v>
      </c>
      <c r="J7" s="32" t="s">
        <v>173</v>
      </c>
      <c r="K7" s="32" t="s">
        <v>14094</v>
      </c>
      <c r="L7" s="32" t="s">
        <v>174</v>
      </c>
      <c r="M7" s="32" t="s">
        <v>14095</v>
      </c>
      <c r="N7" s="32" t="s">
        <v>175</v>
      </c>
      <c r="O7" s="32" t="s">
        <v>14096</v>
      </c>
      <c r="P7" s="32" t="s">
        <v>176</v>
      </c>
      <c r="Q7" s="32" t="s">
        <v>14097</v>
      </c>
      <c r="R7" s="32" t="s">
        <v>177</v>
      </c>
      <c r="S7" s="32" t="s">
        <v>13962</v>
      </c>
      <c r="T7" s="32" t="s">
        <v>178</v>
      </c>
      <c r="U7" s="32" t="s">
        <v>179</v>
      </c>
      <c r="V7" s="32" t="s">
        <v>180</v>
      </c>
      <c r="W7" s="32" t="s">
        <v>181</v>
      </c>
      <c r="X7" s="32" t="s">
        <v>182</v>
      </c>
      <c r="Y7" s="32" t="s">
        <v>183</v>
      </c>
      <c r="Z7" s="32" t="s">
        <v>184</v>
      </c>
      <c r="AA7" s="32" t="s">
        <v>185</v>
      </c>
      <c r="AB7" s="32" t="s">
        <v>186</v>
      </c>
      <c r="AC7" s="32" t="s">
        <v>187</v>
      </c>
      <c r="AD7" s="32" t="s">
        <v>188</v>
      </c>
      <c r="AE7" s="32" t="s">
        <v>189</v>
      </c>
      <c r="AF7" s="32" t="s">
        <v>190</v>
      </c>
      <c r="AG7" s="32" t="s">
        <v>191</v>
      </c>
      <c r="AH7" s="32" t="s">
        <v>192</v>
      </c>
      <c r="AI7" s="32" t="s">
        <v>193</v>
      </c>
      <c r="AJ7" s="32" t="s">
        <v>194</v>
      </c>
      <c r="AK7" s="32" t="s">
        <v>14098</v>
      </c>
      <c r="AL7" s="32" t="s">
        <v>1015</v>
      </c>
      <c r="AM7" s="32" t="s">
        <v>14052</v>
      </c>
      <c r="AN7" s="32" t="s">
        <v>883</v>
      </c>
      <c r="AO7" s="32" t="s">
        <v>14099</v>
      </c>
      <c r="AP7" s="32" t="s">
        <v>884</v>
      </c>
      <c r="AQ7" s="32" t="s">
        <v>1234</v>
      </c>
      <c r="AR7" s="32" t="s">
        <v>868</v>
      </c>
      <c r="AS7" s="32" t="s">
        <v>1235</v>
      </c>
      <c r="AT7" s="32" t="s">
        <v>1179</v>
      </c>
      <c r="AU7" s="32" t="s">
        <v>1236</v>
      </c>
      <c r="AV7" s="32" t="s">
        <v>1074</v>
      </c>
      <c r="AW7" s="32" t="s">
        <v>4507</v>
      </c>
      <c r="AX7" s="32" t="s">
        <v>1237</v>
      </c>
      <c r="AY7" s="32" t="s">
        <v>1238</v>
      </c>
      <c r="AZ7" s="32" t="s">
        <v>1239</v>
      </c>
      <c r="BA7" s="32" t="s">
        <v>1240</v>
      </c>
      <c r="BB7" s="32" t="s">
        <v>1241</v>
      </c>
      <c r="BC7" s="32" t="s">
        <v>1242</v>
      </c>
      <c r="BD7" s="32" t="s">
        <v>1154</v>
      </c>
      <c r="BE7" s="32" t="s">
        <v>1243</v>
      </c>
      <c r="BF7" s="32" t="s">
        <v>1077</v>
      </c>
      <c r="BG7" s="32" t="s">
        <v>1244</v>
      </c>
      <c r="BH7" s="32" t="s">
        <v>1245</v>
      </c>
      <c r="BI7" s="32" t="s">
        <v>1246</v>
      </c>
      <c r="BJ7" s="32" t="s">
        <v>1247</v>
      </c>
      <c r="BK7" s="32" t="s">
        <v>1248</v>
      </c>
      <c r="BL7" s="32" t="s">
        <v>1249</v>
      </c>
      <c r="BM7" s="32" t="s">
        <v>1250</v>
      </c>
      <c r="BN7" s="32" t="s">
        <v>1251</v>
      </c>
      <c r="BO7" s="32" t="s">
        <v>112</v>
      </c>
      <c r="BP7" s="32" t="s">
        <v>1252</v>
      </c>
      <c r="BQ7" s="32" t="s">
        <v>1094</v>
      </c>
      <c r="BR7" s="32" t="s">
        <v>1253</v>
      </c>
      <c r="BS7" s="32" t="s">
        <v>1254</v>
      </c>
      <c r="BT7" s="32" t="s">
        <v>979</v>
      </c>
      <c r="BU7" s="32" t="s">
        <v>14100</v>
      </c>
      <c r="BV7" s="32" t="s">
        <v>1276</v>
      </c>
      <c r="BW7" s="32" t="s">
        <v>13922</v>
      </c>
      <c r="BX7" s="32" t="s">
        <v>146</v>
      </c>
      <c r="BY7" s="32" t="s">
        <v>14101</v>
      </c>
      <c r="BZ7" s="32" t="s">
        <v>1277</v>
      </c>
      <c r="CA7" s="32" t="s">
        <v>14102</v>
      </c>
      <c r="CB7" s="32" t="s">
        <v>1228</v>
      </c>
      <c r="CC7" s="32" t="s">
        <v>14103</v>
      </c>
      <c r="CD7" s="32" t="s">
        <v>1278</v>
      </c>
      <c r="CE7" s="32" t="s">
        <v>14104</v>
      </c>
      <c r="CF7" s="32" t="s">
        <v>1279</v>
      </c>
      <c r="CG7" s="32" t="s">
        <v>14105</v>
      </c>
      <c r="CH7" s="32" t="s">
        <v>1280</v>
      </c>
      <c r="CI7" s="32" t="s">
        <v>13888</v>
      </c>
      <c r="CJ7" s="32" t="s">
        <v>1281</v>
      </c>
      <c r="CK7" s="32" t="s">
        <v>500</v>
      </c>
      <c r="CL7" s="32" t="s">
        <v>207</v>
      </c>
      <c r="CM7" s="32" t="s">
        <v>100</v>
      </c>
      <c r="CN7" s="32" t="s">
        <v>176</v>
      </c>
      <c r="CO7" s="32" t="s">
        <v>1282</v>
      </c>
      <c r="CP7" s="32" t="s">
        <v>1283</v>
      </c>
      <c r="CQ7" s="32" t="s">
        <v>1284</v>
      </c>
      <c r="CR7" s="32" t="s">
        <v>1285</v>
      </c>
      <c r="CS7" s="32" t="s">
        <v>1286</v>
      </c>
      <c r="CT7" s="32" t="s">
        <v>1287</v>
      </c>
      <c r="CU7" s="32" t="s">
        <v>1288</v>
      </c>
      <c r="CV7" s="32" t="s">
        <v>1289</v>
      </c>
      <c r="CW7" s="32" t="s">
        <v>1290</v>
      </c>
      <c r="CX7" s="32" t="s">
        <v>1291</v>
      </c>
      <c r="CY7" s="32" t="s">
        <v>1255</v>
      </c>
      <c r="CZ7" s="32" t="s">
        <v>922</v>
      </c>
      <c r="DA7" s="32" t="s">
        <v>1149</v>
      </c>
      <c r="DB7" s="32" t="s">
        <v>1069</v>
      </c>
      <c r="DC7" s="32" t="s">
        <v>562</v>
      </c>
      <c r="DD7" s="32" t="s">
        <v>967</v>
      </c>
      <c r="DE7" s="32" t="s">
        <v>1256</v>
      </c>
      <c r="DF7" s="32" t="s">
        <v>1257</v>
      </c>
      <c r="DG7" s="32" t="s">
        <v>1258</v>
      </c>
      <c r="DH7" s="32" t="s">
        <v>1259</v>
      </c>
      <c r="DI7" s="32" t="s">
        <v>1260</v>
      </c>
      <c r="DJ7" s="32" t="s">
        <v>91</v>
      </c>
      <c r="DK7" s="32" t="s">
        <v>1261</v>
      </c>
      <c r="DL7" s="32" t="s">
        <v>1152</v>
      </c>
      <c r="DM7" s="32" t="s">
        <v>1262</v>
      </c>
      <c r="DN7" s="32" t="s">
        <v>1263</v>
      </c>
      <c r="DO7" s="32" t="s">
        <v>1264</v>
      </c>
      <c r="DP7" s="32" t="s">
        <v>1265</v>
      </c>
      <c r="DQ7" s="32" t="s">
        <v>4562</v>
      </c>
      <c r="DR7" s="32" t="s">
        <v>1266</v>
      </c>
      <c r="DS7" s="32" t="s">
        <v>1267</v>
      </c>
      <c r="DT7" s="32" t="s">
        <v>1268</v>
      </c>
      <c r="DU7" s="32" t="s">
        <v>1269</v>
      </c>
      <c r="DV7" s="32" t="s">
        <v>1270</v>
      </c>
      <c r="DW7" s="32" t="s">
        <v>1271</v>
      </c>
      <c r="DX7" s="32" t="s">
        <v>976</v>
      </c>
      <c r="DY7" s="32" t="s">
        <v>1272</v>
      </c>
      <c r="DZ7" s="32" t="s">
        <v>1273</v>
      </c>
      <c r="EA7" s="32" t="s">
        <v>1274</v>
      </c>
      <c r="EB7" s="32" t="s">
        <v>1275</v>
      </c>
      <c r="EC7" s="35" t="s">
        <v>20060</v>
      </c>
      <c r="ED7" s="35" t="s">
        <v>3707</v>
      </c>
      <c r="EE7" s="35" t="s">
        <v>19621</v>
      </c>
      <c r="EF7" s="35" t="s">
        <v>3653</v>
      </c>
      <c r="EG7" s="35" t="s">
        <v>18967</v>
      </c>
      <c r="EH7" s="35" t="s">
        <v>3557</v>
      </c>
      <c r="EI7" s="35" t="s">
        <v>18373</v>
      </c>
      <c r="EJ7" s="35" t="s">
        <v>3479</v>
      </c>
      <c r="EK7" s="35" t="s">
        <v>19064</v>
      </c>
      <c r="EL7" s="35" t="s">
        <v>3571</v>
      </c>
      <c r="EM7" s="35" t="s">
        <v>19179</v>
      </c>
      <c r="EN7" s="35" t="s">
        <v>3587</v>
      </c>
      <c r="EO7" s="35" t="s">
        <v>19388</v>
      </c>
      <c r="EP7" s="35" t="s">
        <v>3616</v>
      </c>
      <c r="EQ7" s="35" t="s">
        <v>19471</v>
      </c>
      <c r="ER7" s="35" t="s">
        <v>3571</v>
      </c>
      <c r="ES7" s="35" t="s">
        <v>18972</v>
      </c>
      <c r="ET7" s="35" t="s">
        <v>3561</v>
      </c>
      <c r="EU7" s="35" t="s">
        <v>18735</v>
      </c>
      <c r="EV7" s="35" t="s">
        <v>3532</v>
      </c>
      <c r="EW7" s="35" t="s">
        <v>3631</v>
      </c>
      <c r="EX7" s="35" t="s">
        <v>3632</v>
      </c>
      <c r="EY7" s="35" t="s">
        <v>3607</v>
      </c>
      <c r="EZ7" s="35" t="s">
        <v>3608</v>
      </c>
      <c r="FA7" s="35" t="s">
        <v>19833</v>
      </c>
      <c r="FB7" s="35" t="s">
        <v>3682</v>
      </c>
      <c r="FC7" s="35" t="s">
        <v>3729</v>
      </c>
      <c r="FD7" s="35" t="s">
        <v>3730</v>
      </c>
      <c r="FE7" s="35" t="s">
        <v>19835</v>
      </c>
      <c r="FF7" s="35" t="s">
        <v>3684</v>
      </c>
      <c r="FG7" s="32" t="s">
        <v>1292</v>
      </c>
      <c r="FH7" s="32" t="s">
        <v>92</v>
      </c>
      <c r="FI7" s="32" t="s">
        <v>1293</v>
      </c>
      <c r="FJ7" s="32" t="s">
        <v>1015</v>
      </c>
      <c r="FK7" s="32" t="s">
        <v>1294</v>
      </c>
      <c r="FL7" s="32" t="s">
        <v>1133</v>
      </c>
      <c r="FM7" s="32" t="s">
        <v>1295</v>
      </c>
      <c r="FN7" s="32" t="s">
        <v>995</v>
      </c>
      <c r="FO7" s="32" t="s">
        <v>1296</v>
      </c>
      <c r="FP7" s="32" t="s">
        <v>1297</v>
      </c>
      <c r="FQ7" s="32" t="s">
        <v>1298</v>
      </c>
      <c r="FR7" s="32" t="s">
        <v>885</v>
      </c>
      <c r="FS7" s="32" t="s">
        <v>1299</v>
      </c>
      <c r="FT7" s="32" t="s">
        <v>1239</v>
      </c>
      <c r="FU7" s="32" t="s">
        <v>1300</v>
      </c>
      <c r="FV7" s="32" t="s">
        <v>1301</v>
      </c>
      <c r="FW7" s="32" t="s">
        <v>1302</v>
      </c>
      <c r="FX7" s="32" t="s">
        <v>1303</v>
      </c>
      <c r="FY7" s="32" t="s">
        <v>1304</v>
      </c>
      <c r="FZ7" s="32" t="s">
        <v>1305</v>
      </c>
      <c r="GA7" s="32" t="s">
        <v>1306</v>
      </c>
      <c r="GB7" s="32" t="s">
        <v>1307</v>
      </c>
      <c r="GC7" s="32" t="s">
        <v>1308</v>
      </c>
      <c r="GD7" s="32" t="s">
        <v>1309</v>
      </c>
      <c r="GE7" s="32" t="s">
        <v>1231</v>
      </c>
      <c r="GF7" s="32" t="s">
        <v>1310</v>
      </c>
      <c r="GG7" s="32" t="s">
        <v>1311</v>
      </c>
      <c r="GH7" s="32" t="s">
        <v>1312</v>
      </c>
      <c r="GI7" s="32" t="s">
        <v>1313</v>
      </c>
      <c r="GJ7" s="32" t="s">
        <v>1314</v>
      </c>
    </row>
    <row r="8" spans="1:192">
      <c r="A8" s="32" t="s">
        <v>14136</v>
      </c>
      <c r="B8" s="32" t="s">
        <v>175</v>
      </c>
      <c r="C8" s="32" t="s">
        <v>14137</v>
      </c>
      <c r="D8" s="32" t="s">
        <v>195</v>
      </c>
      <c r="E8" s="32" t="s">
        <v>14138</v>
      </c>
      <c r="F8" s="32" t="s">
        <v>196</v>
      </c>
      <c r="G8" s="32" t="s">
        <v>14139</v>
      </c>
      <c r="H8" s="32" t="s">
        <v>197</v>
      </c>
      <c r="I8" s="32" t="s">
        <v>14140</v>
      </c>
      <c r="J8" s="32" t="s">
        <v>198</v>
      </c>
      <c r="K8" s="32" t="s">
        <v>14141</v>
      </c>
      <c r="L8" s="32" t="s">
        <v>199</v>
      </c>
      <c r="M8" s="32" t="s">
        <v>14142</v>
      </c>
      <c r="N8" s="32" t="s">
        <v>200</v>
      </c>
      <c r="O8" s="32" t="s">
        <v>14143</v>
      </c>
      <c r="P8" s="32" t="s">
        <v>201</v>
      </c>
      <c r="Q8" s="32" t="s">
        <v>14144</v>
      </c>
      <c r="R8" s="32" t="s">
        <v>202</v>
      </c>
      <c r="S8" s="32" t="s">
        <v>14145</v>
      </c>
      <c r="T8" s="32" t="s">
        <v>203</v>
      </c>
      <c r="U8" s="32" t="s">
        <v>204</v>
      </c>
      <c r="V8" s="32" t="s">
        <v>205</v>
      </c>
      <c r="W8" s="32" t="s">
        <v>206</v>
      </c>
      <c r="X8" s="32" t="s">
        <v>207</v>
      </c>
      <c r="Y8" s="32" t="s">
        <v>208</v>
      </c>
      <c r="Z8" s="32" t="s">
        <v>209</v>
      </c>
      <c r="AA8" s="32" t="s">
        <v>210</v>
      </c>
      <c r="AB8" s="32" t="s">
        <v>211</v>
      </c>
      <c r="AC8" s="32" t="s">
        <v>212</v>
      </c>
      <c r="AD8" s="32" t="s">
        <v>213</v>
      </c>
      <c r="AE8" s="32" t="s">
        <v>214</v>
      </c>
      <c r="AF8" s="32" t="s">
        <v>215</v>
      </c>
      <c r="AG8" s="32" t="s">
        <v>216</v>
      </c>
      <c r="AH8" s="32" t="s">
        <v>217</v>
      </c>
      <c r="AI8" s="32" t="s">
        <v>218</v>
      </c>
      <c r="AJ8" s="32" t="s">
        <v>169</v>
      </c>
      <c r="AK8" s="32" t="s">
        <v>14146</v>
      </c>
      <c r="AL8" s="32" t="s">
        <v>905</v>
      </c>
      <c r="AM8" s="32" t="s">
        <v>14147</v>
      </c>
      <c r="AN8" s="32" t="s">
        <v>1315</v>
      </c>
      <c r="AO8" s="32" t="s">
        <v>14050</v>
      </c>
      <c r="AP8" s="32" t="s">
        <v>859</v>
      </c>
      <c r="AQ8" s="32" t="s">
        <v>1316</v>
      </c>
      <c r="AR8" s="32" t="s">
        <v>1133</v>
      </c>
      <c r="AS8" s="32" t="s">
        <v>1317</v>
      </c>
      <c r="AT8" s="32" t="s">
        <v>1152</v>
      </c>
      <c r="AU8" s="32" t="s">
        <v>102</v>
      </c>
      <c r="AV8" s="32" t="s">
        <v>1071</v>
      </c>
      <c r="AW8" s="32" t="s">
        <v>1318</v>
      </c>
      <c r="AX8" s="32" t="s">
        <v>1319</v>
      </c>
      <c r="AY8" s="32" t="s">
        <v>1320</v>
      </c>
      <c r="AZ8" s="32" t="s">
        <v>1321</v>
      </c>
      <c r="BA8" s="32" t="s">
        <v>1322</v>
      </c>
      <c r="BB8" s="32" t="s">
        <v>1077</v>
      </c>
      <c r="BC8" s="32" t="s">
        <v>1323</v>
      </c>
      <c r="BD8" s="32" t="s">
        <v>1319</v>
      </c>
      <c r="BE8" s="32" t="s">
        <v>1324</v>
      </c>
      <c r="BF8" s="32" t="s">
        <v>93</v>
      </c>
      <c r="BG8" s="32" t="s">
        <v>1325</v>
      </c>
      <c r="BH8" s="32" t="s">
        <v>911</v>
      </c>
      <c r="BI8" s="32" t="s">
        <v>56</v>
      </c>
      <c r="BJ8" s="32" t="s">
        <v>1326</v>
      </c>
      <c r="BK8" s="32" t="s">
        <v>1327</v>
      </c>
      <c r="BL8" s="32" t="s">
        <v>144</v>
      </c>
      <c r="BM8" s="32" t="s">
        <v>1328</v>
      </c>
      <c r="BN8" s="32" t="s">
        <v>1329</v>
      </c>
      <c r="BO8" s="32" t="s">
        <v>1330</v>
      </c>
      <c r="BP8" s="32" t="s">
        <v>219</v>
      </c>
      <c r="BQ8" s="32" t="s">
        <v>1331</v>
      </c>
      <c r="BR8" s="32" t="s">
        <v>1332</v>
      </c>
      <c r="BS8" s="32" t="s">
        <v>1311</v>
      </c>
      <c r="BT8" s="32" t="s">
        <v>1333</v>
      </c>
      <c r="BU8" s="32" t="s">
        <v>14148</v>
      </c>
      <c r="BV8" s="32" t="s">
        <v>1354</v>
      </c>
      <c r="BW8" s="32" t="s">
        <v>14149</v>
      </c>
      <c r="BX8" s="32" t="s">
        <v>170</v>
      </c>
      <c r="BY8" s="32" t="s">
        <v>14150</v>
      </c>
      <c r="BZ8" s="32" t="s">
        <v>1355</v>
      </c>
      <c r="CA8" s="32" t="s">
        <v>14151</v>
      </c>
      <c r="CB8" s="32" t="s">
        <v>1356</v>
      </c>
      <c r="CC8" s="32" t="s">
        <v>14152</v>
      </c>
      <c r="CD8" s="32" t="s">
        <v>1357</v>
      </c>
      <c r="CE8" s="32" t="s">
        <v>14153</v>
      </c>
      <c r="CF8" s="32" t="s">
        <v>1358</v>
      </c>
      <c r="CG8" s="32" t="s">
        <v>14154</v>
      </c>
      <c r="CH8" s="32" t="s">
        <v>1359</v>
      </c>
      <c r="CI8" s="32" t="s">
        <v>14155</v>
      </c>
      <c r="CJ8" s="32" t="s">
        <v>270</v>
      </c>
      <c r="CK8" s="32" t="s">
        <v>1360</v>
      </c>
      <c r="CL8" s="32" t="s">
        <v>1361</v>
      </c>
      <c r="CM8" s="32" t="s">
        <v>1362</v>
      </c>
      <c r="CN8" s="32" t="s">
        <v>1363</v>
      </c>
      <c r="CO8" s="32" t="s">
        <v>1364</v>
      </c>
      <c r="CP8" s="32" t="s">
        <v>1365</v>
      </c>
      <c r="CQ8" s="32" t="s">
        <v>1366</v>
      </c>
      <c r="CR8" s="32" t="s">
        <v>1367</v>
      </c>
      <c r="CS8" s="32" t="s">
        <v>1368</v>
      </c>
      <c r="CT8" s="32" t="s">
        <v>1369</v>
      </c>
      <c r="CU8" s="32" t="s">
        <v>1370</v>
      </c>
      <c r="CV8" s="32" t="s">
        <v>1371</v>
      </c>
      <c r="CW8" s="32" t="s">
        <v>1372</v>
      </c>
      <c r="CX8" s="32" t="s">
        <v>1373</v>
      </c>
      <c r="CY8" s="32" t="s">
        <v>1334</v>
      </c>
      <c r="CZ8" s="32" t="s">
        <v>898</v>
      </c>
      <c r="DA8" s="32" t="s">
        <v>1335</v>
      </c>
      <c r="DB8" s="32" t="s">
        <v>97</v>
      </c>
      <c r="DC8" s="32" t="s">
        <v>1336</v>
      </c>
      <c r="DD8" s="32" t="s">
        <v>111</v>
      </c>
      <c r="DE8" s="32" t="s">
        <v>337</v>
      </c>
      <c r="DF8" s="32" t="s">
        <v>997</v>
      </c>
      <c r="DG8" s="32" t="s">
        <v>1337</v>
      </c>
      <c r="DH8" s="32" t="s">
        <v>860</v>
      </c>
      <c r="DI8" s="32" t="s">
        <v>1338</v>
      </c>
      <c r="DJ8" s="32" t="s">
        <v>1241</v>
      </c>
      <c r="DK8" s="32" t="s">
        <v>1339</v>
      </c>
      <c r="DL8" s="32" t="s">
        <v>1265</v>
      </c>
      <c r="DM8" s="32" t="s">
        <v>1340</v>
      </c>
      <c r="DN8" s="32" t="s">
        <v>1096</v>
      </c>
      <c r="DO8" s="32" t="s">
        <v>1341</v>
      </c>
      <c r="DP8" s="32" t="s">
        <v>1342</v>
      </c>
      <c r="DQ8" s="32" t="s">
        <v>1343</v>
      </c>
      <c r="DR8" s="32" t="s">
        <v>1344</v>
      </c>
      <c r="DS8" s="32" t="s">
        <v>1345</v>
      </c>
      <c r="DT8" s="32" t="s">
        <v>1346</v>
      </c>
      <c r="DU8" s="32" t="s">
        <v>1347</v>
      </c>
      <c r="DV8" s="32" t="s">
        <v>1348</v>
      </c>
      <c r="DW8" s="32" t="s">
        <v>1349</v>
      </c>
      <c r="DX8" s="32" t="s">
        <v>1350</v>
      </c>
      <c r="DY8" s="32" t="s">
        <v>1351</v>
      </c>
      <c r="DZ8" s="32" t="s">
        <v>1352</v>
      </c>
      <c r="EA8" s="32" t="s">
        <v>1353</v>
      </c>
      <c r="EB8" s="32" t="s">
        <v>1312</v>
      </c>
      <c r="EC8" s="35" t="s">
        <v>14038</v>
      </c>
      <c r="ED8" s="35" t="s">
        <v>3701</v>
      </c>
      <c r="EE8" s="35" t="s">
        <v>18484</v>
      </c>
      <c r="EF8" s="35" t="s">
        <v>3641</v>
      </c>
      <c r="EG8" s="35" t="s">
        <v>18853</v>
      </c>
      <c r="EH8" s="35" t="s">
        <v>3541</v>
      </c>
      <c r="EI8" s="35" t="s">
        <v>18256</v>
      </c>
      <c r="EJ8" s="35" t="s">
        <v>3463</v>
      </c>
      <c r="EK8" s="35" t="s">
        <v>18969</v>
      </c>
      <c r="EL8" s="35" t="s">
        <v>3558</v>
      </c>
      <c r="EM8" s="35" t="s">
        <v>19065</v>
      </c>
      <c r="EN8" s="35" t="s">
        <v>3572</v>
      </c>
      <c r="EO8" s="35" t="s">
        <v>3604</v>
      </c>
      <c r="EP8" s="35" t="s">
        <v>3605</v>
      </c>
      <c r="EQ8" s="35" t="s">
        <v>19389</v>
      </c>
      <c r="ER8" s="35" t="s">
        <v>3617</v>
      </c>
      <c r="ES8" s="35" t="s">
        <v>18857</v>
      </c>
      <c r="ET8" s="35" t="s">
        <v>3547</v>
      </c>
      <c r="EU8" s="35" t="s">
        <v>18614</v>
      </c>
      <c r="EV8" s="35" t="s">
        <v>3516</v>
      </c>
      <c r="EW8" s="35" t="s">
        <v>19391</v>
      </c>
      <c r="EX8" s="35" t="s">
        <v>3619</v>
      </c>
      <c r="EY8" s="35" t="s">
        <v>19184</v>
      </c>
      <c r="EZ8" s="35" t="s">
        <v>3593</v>
      </c>
      <c r="FA8" s="35" t="s">
        <v>19767</v>
      </c>
      <c r="FB8" s="35" t="s">
        <v>3676</v>
      </c>
      <c r="FC8" s="35" t="s">
        <v>3726</v>
      </c>
      <c r="FD8" s="35" t="s">
        <v>3727</v>
      </c>
      <c r="FE8" s="35" t="s">
        <v>19769</v>
      </c>
      <c r="FF8" s="35" t="s">
        <v>3677</v>
      </c>
      <c r="FG8" s="32" t="s">
        <v>4760</v>
      </c>
      <c r="FH8" s="32" t="s">
        <v>883</v>
      </c>
      <c r="FI8" s="32" t="s">
        <v>1374</v>
      </c>
      <c r="FJ8" s="32" t="s">
        <v>868</v>
      </c>
      <c r="FK8" s="32" t="s">
        <v>1375</v>
      </c>
      <c r="FL8" s="32" t="s">
        <v>991</v>
      </c>
      <c r="FM8" s="32" t="s">
        <v>1376</v>
      </c>
      <c r="FN8" s="32" t="s">
        <v>1074</v>
      </c>
      <c r="FO8" s="32" t="s">
        <v>1377</v>
      </c>
      <c r="FP8" s="32" t="s">
        <v>930</v>
      </c>
      <c r="FQ8" s="32" t="s">
        <v>1378</v>
      </c>
      <c r="FR8" s="32" t="s">
        <v>142</v>
      </c>
      <c r="FS8" s="32" t="s">
        <v>1379</v>
      </c>
      <c r="FT8" s="32" t="s">
        <v>1321</v>
      </c>
      <c r="FU8" s="32" t="s">
        <v>1244</v>
      </c>
      <c r="FV8" s="32" t="s">
        <v>1380</v>
      </c>
      <c r="FW8" s="32" t="s">
        <v>1381</v>
      </c>
      <c r="FX8" s="32" t="s">
        <v>123</v>
      </c>
      <c r="FY8" s="32" t="s">
        <v>1382</v>
      </c>
      <c r="FZ8" s="32" t="s">
        <v>1383</v>
      </c>
      <c r="GA8" s="32" t="s">
        <v>1218</v>
      </c>
      <c r="GB8" s="32" t="s">
        <v>1384</v>
      </c>
      <c r="GC8" s="32" t="s">
        <v>1385</v>
      </c>
      <c r="GD8" s="32" t="s">
        <v>1386</v>
      </c>
      <c r="GE8" s="32" t="s">
        <v>1095</v>
      </c>
      <c r="GF8" s="32" t="s">
        <v>1387</v>
      </c>
      <c r="GG8" s="32" t="s">
        <v>1388</v>
      </c>
      <c r="GH8" s="32" t="s">
        <v>1389</v>
      </c>
      <c r="GI8" s="32" t="s">
        <v>1250</v>
      </c>
      <c r="GJ8" s="32" t="s">
        <v>1390</v>
      </c>
    </row>
    <row r="9" spans="1:192">
      <c r="A9" s="32" t="s">
        <v>14185</v>
      </c>
      <c r="B9" s="32" t="s">
        <v>219</v>
      </c>
      <c r="C9" s="32" t="s">
        <v>14186</v>
      </c>
      <c r="D9" s="32" t="s">
        <v>220</v>
      </c>
      <c r="E9" s="32" t="s">
        <v>14187</v>
      </c>
      <c r="F9" s="32" t="s">
        <v>221</v>
      </c>
      <c r="G9" s="32" t="s">
        <v>14188</v>
      </c>
      <c r="H9" s="32" t="s">
        <v>222</v>
      </c>
      <c r="I9" s="32" t="s">
        <v>223</v>
      </c>
      <c r="J9" s="32" t="s">
        <v>224</v>
      </c>
      <c r="K9" s="32" t="s">
        <v>14189</v>
      </c>
      <c r="L9" s="32" t="s">
        <v>225</v>
      </c>
      <c r="M9" s="32" t="s">
        <v>14190</v>
      </c>
      <c r="N9" s="32" t="s">
        <v>226</v>
      </c>
      <c r="O9" s="32" t="s">
        <v>14191</v>
      </c>
      <c r="P9" s="32" t="s">
        <v>227</v>
      </c>
      <c r="Q9" s="32" t="s">
        <v>14192</v>
      </c>
      <c r="R9" s="32" t="s">
        <v>228</v>
      </c>
      <c r="S9" s="32" t="s">
        <v>229</v>
      </c>
      <c r="T9" s="32" t="s">
        <v>230</v>
      </c>
      <c r="U9" s="32" t="s">
        <v>231</v>
      </c>
      <c r="V9" s="32" t="s">
        <v>232</v>
      </c>
      <c r="W9" s="32" t="s">
        <v>233</v>
      </c>
      <c r="X9" s="32" t="s">
        <v>234</v>
      </c>
      <c r="Y9" s="32" t="s">
        <v>235</v>
      </c>
      <c r="Z9" s="32" t="s">
        <v>236</v>
      </c>
      <c r="AA9" s="32" t="s">
        <v>237</v>
      </c>
      <c r="AB9" s="32" t="s">
        <v>238</v>
      </c>
      <c r="AC9" s="32" t="s">
        <v>239</v>
      </c>
      <c r="AD9" s="32" t="s">
        <v>240</v>
      </c>
      <c r="AE9" s="32" t="s">
        <v>241</v>
      </c>
      <c r="AF9" s="32" t="s">
        <v>242</v>
      </c>
      <c r="AG9" s="32" t="s">
        <v>243</v>
      </c>
      <c r="AH9" s="32" t="s">
        <v>244</v>
      </c>
      <c r="AI9" s="32" t="s">
        <v>245</v>
      </c>
      <c r="AJ9" s="32" t="s">
        <v>174</v>
      </c>
      <c r="AK9" s="32" t="s">
        <v>14193</v>
      </c>
      <c r="AL9" s="32" t="s">
        <v>1257</v>
      </c>
      <c r="AM9" s="32" t="s">
        <v>14194</v>
      </c>
      <c r="AN9" s="32" t="s">
        <v>993</v>
      </c>
      <c r="AO9" s="32" t="s">
        <v>14195</v>
      </c>
      <c r="AP9" s="32" t="s">
        <v>1019</v>
      </c>
      <c r="AQ9" s="32" t="s">
        <v>1391</v>
      </c>
      <c r="AR9" s="32" t="s">
        <v>997</v>
      </c>
      <c r="AS9" s="32" t="s">
        <v>1392</v>
      </c>
      <c r="AT9" s="32" t="s">
        <v>1393</v>
      </c>
      <c r="AU9" s="32" t="s">
        <v>1394</v>
      </c>
      <c r="AV9" s="32" t="s">
        <v>1219</v>
      </c>
      <c r="AW9" s="32" t="s">
        <v>1395</v>
      </c>
      <c r="AX9" s="32" t="s">
        <v>1396</v>
      </c>
      <c r="AY9" s="32" t="s">
        <v>1397</v>
      </c>
      <c r="AZ9" s="32" t="s">
        <v>1398</v>
      </c>
      <c r="BA9" s="32" t="s">
        <v>1399</v>
      </c>
      <c r="BB9" s="32" t="s">
        <v>1400</v>
      </c>
      <c r="BC9" s="32" t="s">
        <v>1401</v>
      </c>
      <c r="BD9" s="32" t="s">
        <v>1136</v>
      </c>
      <c r="BE9" s="32" t="s">
        <v>1402</v>
      </c>
      <c r="BF9" s="32" t="s">
        <v>1344</v>
      </c>
      <c r="BG9" s="32" t="s">
        <v>1403</v>
      </c>
      <c r="BH9" s="32" t="s">
        <v>117</v>
      </c>
      <c r="BI9" s="32" t="s">
        <v>1404</v>
      </c>
      <c r="BJ9" s="32" t="s">
        <v>123</v>
      </c>
      <c r="BK9" s="32" t="s">
        <v>1405</v>
      </c>
      <c r="BL9" s="32" t="s">
        <v>1406</v>
      </c>
      <c r="BM9" s="32" t="s">
        <v>1407</v>
      </c>
      <c r="BN9" s="32" t="s">
        <v>1408</v>
      </c>
      <c r="BO9" s="32" t="s">
        <v>1409</v>
      </c>
      <c r="BP9" s="32" t="s">
        <v>1410</v>
      </c>
      <c r="BQ9" s="32" t="s">
        <v>56</v>
      </c>
      <c r="BR9" s="32" t="s">
        <v>1411</v>
      </c>
      <c r="BS9" s="32" t="s">
        <v>963</v>
      </c>
      <c r="BT9" s="32" t="s">
        <v>1412</v>
      </c>
      <c r="BU9" s="32" t="s">
        <v>14196</v>
      </c>
      <c r="BV9" s="32" t="s">
        <v>1435</v>
      </c>
      <c r="BW9" s="32" t="s">
        <v>14197</v>
      </c>
      <c r="BX9" s="32" t="s">
        <v>1371</v>
      </c>
      <c r="BY9" s="32" t="s">
        <v>14198</v>
      </c>
      <c r="BZ9" s="32" t="s">
        <v>260</v>
      </c>
      <c r="CA9" s="32" t="s">
        <v>14199</v>
      </c>
      <c r="CB9" s="32" t="s">
        <v>236</v>
      </c>
      <c r="CC9" s="32" t="s">
        <v>14200</v>
      </c>
      <c r="CD9" s="32" t="s">
        <v>1436</v>
      </c>
      <c r="CE9" s="32" t="s">
        <v>1437</v>
      </c>
      <c r="CF9" s="32" t="s">
        <v>1438</v>
      </c>
      <c r="CG9" s="32" t="s">
        <v>14011</v>
      </c>
      <c r="CH9" s="32" t="s">
        <v>1028</v>
      </c>
      <c r="CI9" s="32" t="s">
        <v>14201</v>
      </c>
      <c r="CJ9" s="32" t="s">
        <v>1439</v>
      </c>
      <c r="CK9" s="32" t="s">
        <v>14202</v>
      </c>
      <c r="CL9" s="32" t="s">
        <v>1440</v>
      </c>
      <c r="CM9" s="32" t="s">
        <v>1441</v>
      </c>
      <c r="CN9" s="32" t="s">
        <v>1442</v>
      </c>
      <c r="CO9" s="32" t="s">
        <v>1416</v>
      </c>
      <c r="CP9" s="32" t="s">
        <v>1443</v>
      </c>
      <c r="CQ9" s="32" t="s">
        <v>1444</v>
      </c>
      <c r="CR9" s="32" t="s">
        <v>1445</v>
      </c>
      <c r="CS9" s="32" t="s">
        <v>1446</v>
      </c>
      <c r="CT9" s="32" t="s">
        <v>1447</v>
      </c>
      <c r="CU9" s="32" t="s">
        <v>1448</v>
      </c>
      <c r="CV9" s="32" t="s">
        <v>1449</v>
      </c>
      <c r="CW9" s="32" t="s">
        <v>1450</v>
      </c>
      <c r="CX9" s="32" t="s">
        <v>1451</v>
      </c>
      <c r="CY9" s="32" t="s">
        <v>1413</v>
      </c>
      <c r="CZ9" s="32" t="s">
        <v>900</v>
      </c>
      <c r="DA9" s="32" t="s">
        <v>1414</v>
      </c>
      <c r="DB9" s="32" t="s">
        <v>1415</v>
      </c>
      <c r="DC9" s="32" t="s">
        <v>1416</v>
      </c>
      <c r="DD9" s="32" t="s">
        <v>1019</v>
      </c>
      <c r="DE9" s="32" t="s">
        <v>1282</v>
      </c>
      <c r="DF9" s="32" t="s">
        <v>1019</v>
      </c>
      <c r="DG9" s="32" t="s">
        <v>1417</v>
      </c>
      <c r="DH9" s="32" t="s">
        <v>1418</v>
      </c>
      <c r="DI9" s="32" t="s">
        <v>1419</v>
      </c>
      <c r="DJ9" s="32" t="s">
        <v>1321</v>
      </c>
      <c r="DK9" s="32" t="s">
        <v>1420</v>
      </c>
      <c r="DL9" s="32" t="s">
        <v>140</v>
      </c>
      <c r="DM9" s="32" t="s">
        <v>1421</v>
      </c>
      <c r="DN9" s="32" t="s">
        <v>1422</v>
      </c>
      <c r="DO9" s="32" t="s">
        <v>1092</v>
      </c>
      <c r="DP9" s="32" t="s">
        <v>1423</v>
      </c>
      <c r="DQ9" s="32" t="s">
        <v>1424</v>
      </c>
      <c r="DR9" s="32" t="s">
        <v>1425</v>
      </c>
      <c r="DS9" s="32" t="s">
        <v>1426</v>
      </c>
      <c r="DT9" s="32" t="s">
        <v>1427</v>
      </c>
      <c r="DU9" s="32" t="s">
        <v>1428</v>
      </c>
      <c r="DV9" s="32" t="s">
        <v>1429</v>
      </c>
      <c r="DW9" s="32" t="s">
        <v>1430</v>
      </c>
      <c r="DX9" s="32" t="s">
        <v>1431</v>
      </c>
      <c r="DY9" s="32" t="s">
        <v>1432</v>
      </c>
      <c r="DZ9" s="32" t="s">
        <v>1433</v>
      </c>
      <c r="EA9" s="32" t="s">
        <v>1347</v>
      </c>
      <c r="EB9" s="32" t="s">
        <v>1434</v>
      </c>
      <c r="EC9" s="35" t="s">
        <v>19942</v>
      </c>
      <c r="ED9" s="35" t="s">
        <v>3695</v>
      </c>
      <c r="EE9" s="35" t="s">
        <v>19467</v>
      </c>
      <c r="EF9" s="35" t="s">
        <v>3627</v>
      </c>
      <c r="EG9" s="35" t="s">
        <v>18728</v>
      </c>
      <c r="EH9" s="35" t="s">
        <v>3526</v>
      </c>
      <c r="EI9" s="35" t="s">
        <v>14134</v>
      </c>
      <c r="EJ9" s="35" t="s">
        <v>3448</v>
      </c>
      <c r="EK9" s="35" t="s">
        <v>18854</v>
      </c>
      <c r="EL9" s="35" t="s">
        <v>3543</v>
      </c>
      <c r="EM9" s="35" t="s">
        <v>18729</v>
      </c>
      <c r="EN9" s="35" t="s">
        <v>3559</v>
      </c>
      <c r="EO9" s="35" t="s">
        <v>19180</v>
      </c>
      <c r="EP9" s="35" t="s">
        <v>3588</v>
      </c>
      <c r="EQ9" s="35" t="s">
        <v>19297</v>
      </c>
      <c r="ER9" s="35" t="s">
        <v>3606</v>
      </c>
      <c r="ES9" s="35" t="s">
        <v>18734</v>
      </c>
      <c r="ET9" s="35" t="s">
        <v>3531</v>
      </c>
      <c r="EU9" s="35" t="s">
        <v>18490</v>
      </c>
      <c r="EV9" s="35" t="s">
        <v>3502</v>
      </c>
      <c r="EW9" s="35" t="s">
        <v>6744</v>
      </c>
      <c r="EX9" s="35" t="s">
        <v>1443</v>
      </c>
      <c r="EY9" s="35" t="s">
        <v>19069</v>
      </c>
      <c r="EZ9" s="35" t="s">
        <v>3579</v>
      </c>
      <c r="FA9" s="35" t="s">
        <v>19696</v>
      </c>
      <c r="FB9" s="35" t="s">
        <v>3668</v>
      </c>
      <c r="FC9" s="35" t="s">
        <v>20260</v>
      </c>
      <c r="FD9" s="35" t="s">
        <v>3723</v>
      </c>
      <c r="FE9" s="35" t="s">
        <v>19698</v>
      </c>
      <c r="FF9" s="35" t="s">
        <v>3670</v>
      </c>
      <c r="FG9" s="32" t="s">
        <v>1452</v>
      </c>
      <c r="FH9" s="32" t="s">
        <v>1045</v>
      </c>
      <c r="FI9" s="32" t="s">
        <v>1453</v>
      </c>
      <c r="FJ9" s="32" t="s">
        <v>1257</v>
      </c>
      <c r="FK9" s="32" t="s">
        <v>1454</v>
      </c>
      <c r="FL9" s="32" t="s">
        <v>859</v>
      </c>
      <c r="FM9" s="32" t="s">
        <v>54</v>
      </c>
      <c r="FN9" s="32" t="s">
        <v>111</v>
      </c>
      <c r="FO9" s="32" t="s">
        <v>1455</v>
      </c>
      <c r="FP9" s="32" t="s">
        <v>1219</v>
      </c>
      <c r="FQ9" s="32" t="s">
        <v>1456</v>
      </c>
      <c r="FR9" s="32" t="s">
        <v>1457</v>
      </c>
      <c r="FS9" s="32" t="s">
        <v>1458</v>
      </c>
      <c r="FT9" s="32" t="s">
        <v>1459</v>
      </c>
      <c r="FU9" s="32" t="s">
        <v>1460</v>
      </c>
      <c r="FV9" s="32" t="s">
        <v>1461</v>
      </c>
      <c r="FW9" s="32" t="s">
        <v>1050</v>
      </c>
      <c r="FX9" s="32" t="s">
        <v>1462</v>
      </c>
      <c r="FY9" s="32" t="s">
        <v>1463</v>
      </c>
      <c r="FZ9" s="32" t="s">
        <v>1464</v>
      </c>
      <c r="GA9" s="32" t="s">
        <v>1465</v>
      </c>
      <c r="GB9" s="32" t="s">
        <v>1466</v>
      </c>
      <c r="GC9" s="32" t="s">
        <v>1467</v>
      </c>
      <c r="GD9" s="32" t="s">
        <v>1276</v>
      </c>
      <c r="GE9" s="32" t="s">
        <v>1300</v>
      </c>
      <c r="GF9" s="32" t="s">
        <v>1468</v>
      </c>
      <c r="GG9" s="32" t="s">
        <v>925</v>
      </c>
      <c r="GH9" s="32" t="s">
        <v>1469</v>
      </c>
      <c r="GI9" s="32" t="s">
        <v>1470</v>
      </c>
      <c r="GJ9" s="32" t="s">
        <v>1471</v>
      </c>
    </row>
    <row r="10" spans="1:192">
      <c r="A10" s="32" t="s">
        <v>14232</v>
      </c>
      <c r="B10" s="32" t="s">
        <v>197</v>
      </c>
      <c r="C10" s="32" t="s">
        <v>14233</v>
      </c>
      <c r="D10" s="32" t="s">
        <v>246</v>
      </c>
      <c r="E10" s="32" t="s">
        <v>14234</v>
      </c>
      <c r="F10" s="32" t="s">
        <v>247</v>
      </c>
      <c r="G10" s="32" t="s">
        <v>14235</v>
      </c>
      <c r="H10" s="32" t="s">
        <v>248</v>
      </c>
      <c r="I10" s="32" t="s">
        <v>14236</v>
      </c>
      <c r="J10" s="32" t="s">
        <v>249</v>
      </c>
      <c r="K10" s="32" t="s">
        <v>14237</v>
      </c>
      <c r="L10" s="32" t="s">
        <v>250</v>
      </c>
      <c r="M10" s="32" t="s">
        <v>251</v>
      </c>
      <c r="N10" s="32" t="s">
        <v>249</v>
      </c>
      <c r="O10" s="32" t="s">
        <v>14238</v>
      </c>
      <c r="P10" s="32" t="s">
        <v>252</v>
      </c>
      <c r="Q10" s="32" t="s">
        <v>14239</v>
      </c>
      <c r="R10" s="32" t="s">
        <v>253</v>
      </c>
      <c r="S10" s="32" t="s">
        <v>254</v>
      </c>
      <c r="T10" s="32" t="s">
        <v>255</v>
      </c>
      <c r="U10" s="32" t="s">
        <v>14240</v>
      </c>
      <c r="V10" s="32" t="s">
        <v>256</v>
      </c>
      <c r="W10" s="32" t="s">
        <v>257</v>
      </c>
      <c r="X10" s="32" t="s">
        <v>258</v>
      </c>
      <c r="Y10" s="32" t="s">
        <v>259</v>
      </c>
      <c r="Z10" s="32" t="s">
        <v>260</v>
      </c>
      <c r="AA10" s="32" t="s">
        <v>261</v>
      </c>
      <c r="AB10" s="32" t="s">
        <v>262</v>
      </c>
      <c r="AC10" s="32" t="s">
        <v>263</v>
      </c>
      <c r="AD10" s="32" t="s">
        <v>264</v>
      </c>
      <c r="AE10" s="32" t="s">
        <v>265</v>
      </c>
      <c r="AF10" s="32" t="s">
        <v>266</v>
      </c>
      <c r="AG10" s="32" t="s">
        <v>267</v>
      </c>
      <c r="AH10" s="32" t="s">
        <v>268</v>
      </c>
      <c r="AI10" s="32" t="s">
        <v>269</v>
      </c>
      <c r="AJ10" s="32" t="s">
        <v>270</v>
      </c>
      <c r="AK10" s="32" t="s">
        <v>1472</v>
      </c>
      <c r="AL10" s="32" t="s">
        <v>1074</v>
      </c>
      <c r="AM10" s="32" t="s">
        <v>1473</v>
      </c>
      <c r="AN10" s="32" t="s">
        <v>859</v>
      </c>
      <c r="AO10" s="32" t="s">
        <v>14241</v>
      </c>
      <c r="AP10" s="32" t="s">
        <v>1106</v>
      </c>
      <c r="AQ10" s="32" t="s">
        <v>1474</v>
      </c>
      <c r="AR10" s="32" t="s">
        <v>91</v>
      </c>
      <c r="AS10" s="32" t="s">
        <v>68</v>
      </c>
      <c r="AT10" s="32" t="s">
        <v>140</v>
      </c>
      <c r="AU10" s="32" t="s">
        <v>582</v>
      </c>
      <c r="AV10" s="32" t="s">
        <v>1077</v>
      </c>
      <c r="AW10" s="32" t="s">
        <v>1475</v>
      </c>
      <c r="AX10" s="32" t="s">
        <v>1423</v>
      </c>
      <c r="AY10" s="32" t="s">
        <v>1476</v>
      </c>
      <c r="AZ10" s="32" t="s">
        <v>1477</v>
      </c>
      <c r="BA10" s="32" t="s">
        <v>1478</v>
      </c>
      <c r="BB10" s="32" t="s">
        <v>1479</v>
      </c>
      <c r="BC10" s="32" t="s">
        <v>1480</v>
      </c>
      <c r="BD10" s="32" t="s">
        <v>1481</v>
      </c>
      <c r="BE10" s="32" t="s">
        <v>1482</v>
      </c>
      <c r="BF10" s="32" t="s">
        <v>1425</v>
      </c>
      <c r="BG10" s="32" t="s">
        <v>1483</v>
      </c>
      <c r="BH10" s="32" t="s">
        <v>1326</v>
      </c>
      <c r="BI10" s="32" t="s">
        <v>1424</v>
      </c>
      <c r="BJ10" s="32" t="s">
        <v>1484</v>
      </c>
      <c r="BK10" s="32" t="s">
        <v>901</v>
      </c>
      <c r="BL10" s="32" t="s">
        <v>151</v>
      </c>
      <c r="BM10" s="32" t="s">
        <v>1485</v>
      </c>
      <c r="BN10" s="32" t="s">
        <v>1486</v>
      </c>
      <c r="BO10" s="32" t="s">
        <v>1487</v>
      </c>
      <c r="BP10" s="32" t="s">
        <v>1488</v>
      </c>
      <c r="BQ10" s="32" t="s">
        <v>1489</v>
      </c>
      <c r="BR10" s="32" t="s">
        <v>1490</v>
      </c>
      <c r="BS10" s="32" t="s">
        <v>1491</v>
      </c>
      <c r="BT10" s="32" t="s">
        <v>1492</v>
      </c>
      <c r="BU10" s="32" t="s">
        <v>14242</v>
      </c>
      <c r="BV10" s="32" t="s">
        <v>1512</v>
      </c>
      <c r="BW10" s="32" t="s">
        <v>14243</v>
      </c>
      <c r="BX10" s="32" t="s">
        <v>1513</v>
      </c>
      <c r="BY10" s="32" t="s">
        <v>14244</v>
      </c>
      <c r="BZ10" s="32" t="s">
        <v>1514</v>
      </c>
      <c r="CA10" s="32" t="s">
        <v>14245</v>
      </c>
      <c r="CB10" s="32" t="s">
        <v>1515</v>
      </c>
      <c r="CC10" s="32" t="s">
        <v>14246</v>
      </c>
      <c r="CD10" s="32" t="s">
        <v>1516</v>
      </c>
      <c r="CE10" s="32" t="s">
        <v>14247</v>
      </c>
      <c r="CF10" s="32" t="s">
        <v>1517</v>
      </c>
      <c r="CG10" s="32" t="s">
        <v>14248</v>
      </c>
      <c r="CH10" s="32" t="s">
        <v>1518</v>
      </c>
      <c r="CI10" s="32" t="s">
        <v>14249</v>
      </c>
      <c r="CJ10" s="32" t="s">
        <v>1519</v>
      </c>
      <c r="CK10" s="32" t="s">
        <v>14250</v>
      </c>
      <c r="CL10" s="32" t="s">
        <v>247</v>
      </c>
      <c r="CM10" s="32" t="s">
        <v>1520</v>
      </c>
      <c r="CN10" s="32" t="s">
        <v>1521</v>
      </c>
      <c r="CO10" s="32" t="s">
        <v>1522</v>
      </c>
      <c r="CP10" s="32" t="s">
        <v>1523</v>
      </c>
      <c r="CQ10" s="32" t="s">
        <v>1524</v>
      </c>
      <c r="CR10" s="32" t="s">
        <v>1525</v>
      </c>
      <c r="CS10" s="32" t="s">
        <v>1526</v>
      </c>
      <c r="CT10" s="32" t="s">
        <v>1527</v>
      </c>
      <c r="CU10" s="32" t="s">
        <v>1528</v>
      </c>
      <c r="CV10" s="32" t="s">
        <v>1529</v>
      </c>
      <c r="CW10" s="32" t="s">
        <v>1530</v>
      </c>
      <c r="CX10" s="32" t="s">
        <v>304</v>
      </c>
      <c r="CY10" s="32" t="s">
        <v>1493</v>
      </c>
      <c r="CZ10" s="32" t="s">
        <v>988</v>
      </c>
      <c r="DA10" s="32" t="s">
        <v>1494</v>
      </c>
      <c r="DB10" s="32" t="s">
        <v>1071</v>
      </c>
      <c r="DC10" s="32" t="s">
        <v>1495</v>
      </c>
      <c r="DD10" s="32" t="s">
        <v>1106</v>
      </c>
      <c r="DE10" s="32" t="s">
        <v>285</v>
      </c>
      <c r="DF10" s="32" t="s">
        <v>1393</v>
      </c>
      <c r="DG10" s="32" t="s">
        <v>1496</v>
      </c>
      <c r="DH10" s="32" t="s">
        <v>1497</v>
      </c>
      <c r="DI10" s="32" t="s">
        <v>1498</v>
      </c>
      <c r="DJ10" s="32" t="s">
        <v>861</v>
      </c>
      <c r="DK10" s="32" t="s">
        <v>1499</v>
      </c>
      <c r="DL10" s="32" t="s">
        <v>1500</v>
      </c>
      <c r="DM10" s="32" t="s">
        <v>1501</v>
      </c>
      <c r="DN10" s="32" t="s">
        <v>1497</v>
      </c>
      <c r="DO10" s="32" t="s">
        <v>1502</v>
      </c>
      <c r="DP10" s="32" t="s">
        <v>1503</v>
      </c>
      <c r="DQ10" s="32" t="s">
        <v>1504</v>
      </c>
      <c r="DR10" s="32" t="s">
        <v>1113</v>
      </c>
      <c r="DS10" s="32" t="s">
        <v>1505</v>
      </c>
      <c r="DT10" s="32" t="s">
        <v>1484</v>
      </c>
      <c r="DU10" s="32" t="s">
        <v>1506</v>
      </c>
      <c r="DV10" s="32" t="s">
        <v>1507</v>
      </c>
      <c r="DW10" s="32" t="s">
        <v>1508</v>
      </c>
      <c r="DX10" s="32" t="s">
        <v>1228</v>
      </c>
      <c r="DY10" s="32" t="s">
        <v>1509</v>
      </c>
      <c r="DZ10" s="32" t="s">
        <v>1510</v>
      </c>
      <c r="EA10" s="32" t="s">
        <v>4562</v>
      </c>
      <c r="EB10" s="32" t="s">
        <v>1511</v>
      </c>
      <c r="EC10" s="35" t="s">
        <v>18852</v>
      </c>
      <c r="ED10" s="35" t="s">
        <v>3687</v>
      </c>
      <c r="EE10" s="35" t="s">
        <v>17325</v>
      </c>
      <c r="EF10" s="35" t="s">
        <v>3613</v>
      </c>
      <c r="EG10" s="35" t="s">
        <v>18609</v>
      </c>
      <c r="EH10" s="35" t="s">
        <v>3508</v>
      </c>
      <c r="EI10" s="35" t="s">
        <v>15097</v>
      </c>
      <c r="EJ10" s="35" t="s">
        <v>3429</v>
      </c>
      <c r="EK10" s="35" t="s">
        <v>18730</v>
      </c>
      <c r="EL10" s="35" t="s">
        <v>3528</v>
      </c>
      <c r="EM10" s="35" t="s">
        <v>18855</v>
      </c>
      <c r="EN10" s="35" t="s">
        <v>3544</v>
      </c>
      <c r="EO10" s="35" t="s">
        <v>14692</v>
      </c>
      <c r="EP10" s="35" t="s">
        <v>3573</v>
      </c>
      <c r="EQ10" s="35" t="s">
        <v>19181</v>
      </c>
      <c r="ER10" s="35" t="s">
        <v>3589</v>
      </c>
      <c r="ES10" s="35" t="s">
        <v>3514</v>
      </c>
      <c r="ET10" s="35" t="s">
        <v>3515</v>
      </c>
      <c r="EU10" s="35" t="s">
        <v>18377</v>
      </c>
      <c r="EV10" s="35" t="s">
        <v>3485</v>
      </c>
      <c r="EW10" s="35" t="s">
        <v>19183</v>
      </c>
      <c r="EX10" s="35" t="s">
        <v>3592</v>
      </c>
      <c r="EY10" s="35" t="s">
        <v>18975</v>
      </c>
      <c r="EZ10" s="35" t="s">
        <v>3563</v>
      </c>
      <c r="FA10" s="35" t="s">
        <v>19182</v>
      </c>
      <c r="FB10" s="35" t="s">
        <v>3658</v>
      </c>
      <c r="FC10" s="35" t="s">
        <v>20233</v>
      </c>
      <c r="FD10" s="35" t="s">
        <v>3687</v>
      </c>
      <c r="FE10" s="35" t="s">
        <v>19625</v>
      </c>
      <c r="FF10" s="35" t="s">
        <v>3660</v>
      </c>
      <c r="FG10" s="32" t="s">
        <v>1531</v>
      </c>
      <c r="FH10" s="32" t="s">
        <v>1015</v>
      </c>
      <c r="FI10" s="32" t="s">
        <v>1532</v>
      </c>
      <c r="FJ10" s="32" t="s">
        <v>1533</v>
      </c>
      <c r="FK10" s="32" t="s">
        <v>1205</v>
      </c>
      <c r="FL10" s="32" t="s">
        <v>930</v>
      </c>
      <c r="FM10" s="32" t="s">
        <v>1534</v>
      </c>
      <c r="FN10" s="32" t="s">
        <v>91</v>
      </c>
      <c r="FO10" s="32" t="s">
        <v>1535</v>
      </c>
      <c r="FP10" s="32" t="s">
        <v>1265</v>
      </c>
      <c r="FQ10" s="32" t="s">
        <v>1536</v>
      </c>
      <c r="FR10" s="32" t="s">
        <v>1266</v>
      </c>
      <c r="FS10" s="32" t="s">
        <v>1537</v>
      </c>
      <c r="FT10" s="32" t="s">
        <v>1344</v>
      </c>
      <c r="FU10" s="32" t="s">
        <v>1538</v>
      </c>
      <c r="FV10" s="32" t="s">
        <v>1116</v>
      </c>
      <c r="FW10" s="32" t="s">
        <v>1539</v>
      </c>
      <c r="FX10" s="32" t="s">
        <v>158</v>
      </c>
      <c r="FY10" s="32" t="s">
        <v>1540</v>
      </c>
      <c r="FZ10" s="32" t="s">
        <v>1541</v>
      </c>
      <c r="GA10" s="32" t="s">
        <v>1542</v>
      </c>
      <c r="GB10" s="32" t="s">
        <v>169</v>
      </c>
      <c r="GC10" s="32" t="s">
        <v>1543</v>
      </c>
      <c r="GD10" s="32" t="s">
        <v>1544</v>
      </c>
      <c r="GE10" s="32" t="s">
        <v>1545</v>
      </c>
      <c r="GF10" s="32" t="s">
        <v>1546</v>
      </c>
      <c r="GG10" s="32" t="s">
        <v>1547</v>
      </c>
      <c r="GH10" s="32" t="s">
        <v>1548</v>
      </c>
      <c r="GI10" s="32" t="s">
        <v>1407</v>
      </c>
      <c r="GJ10" s="32" t="s">
        <v>1549</v>
      </c>
    </row>
    <row r="11" spans="1:192">
      <c r="A11" s="32" t="s">
        <v>14281</v>
      </c>
      <c r="B11" s="32" t="s">
        <v>271</v>
      </c>
      <c r="C11" s="32" t="s">
        <v>14282</v>
      </c>
      <c r="D11" s="32" t="s">
        <v>272</v>
      </c>
      <c r="E11" s="32" t="s">
        <v>14283</v>
      </c>
      <c r="F11" s="32" t="s">
        <v>273</v>
      </c>
      <c r="G11" s="32" t="s">
        <v>14284</v>
      </c>
      <c r="H11" s="32" t="s">
        <v>274</v>
      </c>
      <c r="I11" s="32" t="s">
        <v>14285</v>
      </c>
      <c r="J11" s="32" t="s">
        <v>275</v>
      </c>
      <c r="K11" s="32" t="s">
        <v>14286</v>
      </c>
      <c r="L11" s="32" t="s">
        <v>276</v>
      </c>
      <c r="M11" s="32" t="s">
        <v>14287</v>
      </c>
      <c r="N11" s="32" t="s">
        <v>256</v>
      </c>
      <c r="O11" s="32" t="s">
        <v>14288</v>
      </c>
      <c r="P11" s="32" t="s">
        <v>277</v>
      </c>
      <c r="Q11" s="32" t="s">
        <v>14289</v>
      </c>
      <c r="R11" s="32" t="s">
        <v>278</v>
      </c>
      <c r="S11" s="32" t="s">
        <v>14290</v>
      </c>
      <c r="T11" s="32" t="s">
        <v>279</v>
      </c>
      <c r="U11" s="32" t="s">
        <v>14291</v>
      </c>
      <c r="V11" s="32" t="s">
        <v>280</v>
      </c>
      <c r="W11" s="32" t="s">
        <v>281</v>
      </c>
      <c r="X11" s="32" t="s">
        <v>282</v>
      </c>
      <c r="Y11" s="32" t="s">
        <v>283</v>
      </c>
      <c r="Z11" s="32" t="s">
        <v>284</v>
      </c>
      <c r="AA11" s="32" t="s">
        <v>285</v>
      </c>
      <c r="AB11" s="32" t="s">
        <v>286</v>
      </c>
      <c r="AC11" s="32" t="s">
        <v>287</v>
      </c>
      <c r="AD11" s="32" t="s">
        <v>288</v>
      </c>
      <c r="AE11" s="32" t="s">
        <v>289</v>
      </c>
      <c r="AF11" s="32" t="s">
        <v>290</v>
      </c>
      <c r="AG11" s="32" t="s">
        <v>291</v>
      </c>
      <c r="AH11" s="32" t="s">
        <v>292</v>
      </c>
      <c r="AI11" s="32" t="s">
        <v>293</v>
      </c>
      <c r="AJ11" s="32" t="s">
        <v>294</v>
      </c>
      <c r="AK11" s="32" t="s">
        <v>14143</v>
      </c>
      <c r="AL11" s="32" t="s">
        <v>869</v>
      </c>
      <c r="AM11" s="32" t="s">
        <v>14292</v>
      </c>
      <c r="AN11" s="32" t="s">
        <v>1550</v>
      </c>
      <c r="AO11" s="32" t="s">
        <v>14293</v>
      </c>
      <c r="AP11" s="32" t="s">
        <v>1422</v>
      </c>
      <c r="AQ11" s="32" t="s">
        <v>13882</v>
      </c>
      <c r="AR11" s="32" t="s">
        <v>1319</v>
      </c>
      <c r="AS11" s="32" t="s">
        <v>14294</v>
      </c>
      <c r="AT11" s="32" t="s">
        <v>1551</v>
      </c>
      <c r="AU11" s="32" t="s">
        <v>1552</v>
      </c>
      <c r="AV11" s="32" t="s">
        <v>116</v>
      </c>
      <c r="AW11" s="32" t="s">
        <v>1553</v>
      </c>
      <c r="AX11" s="32" t="s">
        <v>1554</v>
      </c>
      <c r="AY11" s="32" t="s">
        <v>1555</v>
      </c>
      <c r="AZ11" s="32" t="s">
        <v>1556</v>
      </c>
      <c r="BA11" s="32" t="s">
        <v>159</v>
      </c>
      <c r="BB11" s="32" t="s">
        <v>1557</v>
      </c>
      <c r="BC11" s="32" t="s">
        <v>1558</v>
      </c>
      <c r="BD11" s="32" t="s">
        <v>1500</v>
      </c>
      <c r="BE11" s="32" t="s">
        <v>990</v>
      </c>
      <c r="BF11" s="32" t="s">
        <v>1559</v>
      </c>
      <c r="BG11" s="32" t="s">
        <v>1560</v>
      </c>
      <c r="BH11" s="32" t="s">
        <v>1561</v>
      </c>
      <c r="BI11" s="32" t="s">
        <v>1562</v>
      </c>
      <c r="BJ11" s="32" t="s">
        <v>1139</v>
      </c>
      <c r="BK11" s="32" t="s">
        <v>1563</v>
      </c>
      <c r="BL11" s="32" t="s">
        <v>1285</v>
      </c>
      <c r="BM11" s="32" t="s">
        <v>1564</v>
      </c>
      <c r="BN11" s="32" t="s">
        <v>1565</v>
      </c>
      <c r="BO11" s="32" t="s">
        <v>1566</v>
      </c>
      <c r="BP11" s="32" t="s">
        <v>1567</v>
      </c>
      <c r="BQ11" s="32" t="s">
        <v>1568</v>
      </c>
      <c r="BR11" s="32" t="s">
        <v>1569</v>
      </c>
      <c r="BS11" s="32" t="s">
        <v>903</v>
      </c>
      <c r="BT11" s="32" t="s">
        <v>1570</v>
      </c>
      <c r="BU11" s="32" t="s">
        <v>14295</v>
      </c>
      <c r="BV11" s="32" t="s">
        <v>1590</v>
      </c>
      <c r="BW11" s="32" t="s">
        <v>14296</v>
      </c>
      <c r="BX11" s="32" t="s">
        <v>1591</v>
      </c>
      <c r="BY11" s="32" t="s">
        <v>14297</v>
      </c>
      <c r="BZ11" s="32" t="s">
        <v>1592</v>
      </c>
      <c r="CA11" s="32" t="s">
        <v>14298</v>
      </c>
      <c r="CB11" s="32" t="s">
        <v>1593</v>
      </c>
      <c r="CC11" s="32" t="s">
        <v>14299</v>
      </c>
      <c r="CD11" s="32" t="s">
        <v>1594</v>
      </c>
      <c r="CE11" s="32" t="s">
        <v>14300</v>
      </c>
      <c r="CF11" s="32" t="s">
        <v>1595</v>
      </c>
      <c r="CG11" s="32" t="s">
        <v>14010</v>
      </c>
      <c r="CH11" s="32" t="s">
        <v>1596</v>
      </c>
      <c r="CI11" s="32" t="s">
        <v>14301</v>
      </c>
      <c r="CJ11" s="32" t="s">
        <v>1597</v>
      </c>
      <c r="CK11" s="32" t="s">
        <v>1598</v>
      </c>
      <c r="CL11" s="32" t="s">
        <v>1599</v>
      </c>
      <c r="CM11" s="32" t="s">
        <v>1600</v>
      </c>
      <c r="CN11" s="32" t="s">
        <v>1601</v>
      </c>
      <c r="CO11" s="32" t="s">
        <v>873</v>
      </c>
      <c r="CP11" s="32" t="s">
        <v>1602</v>
      </c>
      <c r="CQ11" s="32" t="s">
        <v>1603</v>
      </c>
      <c r="CR11" s="32" t="s">
        <v>1604</v>
      </c>
      <c r="CS11" s="32" t="s">
        <v>1605</v>
      </c>
      <c r="CT11" s="32" t="s">
        <v>1606</v>
      </c>
      <c r="CU11" s="32" t="s">
        <v>1607</v>
      </c>
      <c r="CV11" s="32" t="s">
        <v>1608</v>
      </c>
      <c r="CW11" s="32" t="s">
        <v>1609</v>
      </c>
      <c r="CX11" s="32" t="s">
        <v>1511</v>
      </c>
      <c r="CY11" s="32" t="s">
        <v>1571</v>
      </c>
      <c r="CZ11" s="32" t="s">
        <v>1069</v>
      </c>
      <c r="DA11" s="32" t="s">
        <v>1572</v>
      </c>
      <c r="DB11" s="32" t="s">
        <v>1019</v>
      </c>
      <c r="DC11" s="32" t="s">
        <v>1573</v>
      </c>
      <c r="DD11" s="32" t="s">
        <v>1574</v>
      </c>
      <c r="DE11" s="32" t="s">
        <v>1575</v>
      </c>
      <c r="DF11" s="32" t="s">
        <v>970</v>
      </c>
      <c r="DG11" s="32" t="s">
        <v>1576</v>
      </c>
      <c r="DH11" s="32" t="s">
        <v>1477</v>
      </c>
      <c r="DI11" s="32" t="s">
        <v>1577</v>
      </c>
      <c r="DJ11" s="32" t="s">
        <v>1380</v>
      </c>
      <c r="DK11" s="32" t="s">
        <v>1578</v>
      </c>
      <c r="DL11" s="32" t="s">
        <v>1579</v>
      </c>
      <c r="DM11" s="32" t="s">
        <v>291</v>
      </c>
      <c r="DN11" s="32" t="s">
        <v>1479</v>
      </c>
      <c r="DO11" s="32" t="s">
        <v>1580</v>
      </c>
      <c r="DP11" s="32" t="s">
        <v>1111</v>
      </c>
      <c r="DQ11" s="32" t="s">
        <v>1581</v>
      </c>
      <c r="DR11" s="32" t="s">
        <v>1582</v>
      </c>
      <c r="DS11" s="32" t="s">
        <v>1583</v>
      </c>
      <c r="DT11" s="32" t="s">
        <v>1584</v>
      </c>
      <c r="DU11" s="32" t="s">
        <v>1564</v>
      </c>
      <c r="DV11" s="32" t="s">
        <v>1431</v>
      </c>
      <c r="DW11" s="32" t="s">
        <v>1585</v>
      </c>
      <c r="DX11" s="32" t="s">
        <v>1586</v>
      </c>
      <c r="DY11" s="32" t="s">
        <v>1587</v>
      </c>
      <c r="DZ11" s="32" t="s">
        <v>1369</v>
      </c>
      <c r="EA11" s="32" t="s">
        <v>1588</v>
      </c>
      <c r="EB11" s="32" t="s">
        <v>1589</v>
      </c>
      <c r="EC11" s="35" t="s">
        <v>19829</v>
      </c>
      <c r="ED11" s="35" t="s">
        <v>3680</v>
      </c>
      <c r="EE11" s="35" t="s">
        <v>19294</v>
      </c>
      <c r="EF11" s="35" t="s">
        <v>3600</v>
      </c>
      <c r="EG11" s="35" t="s">
        <v>18484</v>
      </c>
      <c r="EH11" s="35" t="s">
        <v>3496</v>
      </c>
      <c r="EI11" s="35" t="s">
        <v>17896</v>
      </c>
      <c r="EJ11" s="35" t="s">
        <v>3413</v>
      </c>
      <c r="EK11" s="35" t="s">
        <v>18611</v>
      </c>
      <c r="EL11" s="35" t="s">
        <v>3510</v>
      </c>
      <c r="EM11" s="35" t="s">
        <v>18731</v>
      </c>
      <c r="EN11" s="35" t="s">
        <v>3529</v>
      </c>
      <c r="EO11" s="35" t="s">
        <v>18970</v>
      </c>
      <c r="EP11" s="35" t="s">
        <v>3560</v>
      </c>
      <c r="EQ11" s="35" t="s">
        <v>19066</v>
      </c>
      <c r="ER11" s="35" t="s">
        <v>3574</v>
      </c>
      <c r="ES11" s="35" t="s">
        <v>18489</v>
      </c>
      <c r="ET11" s="35" t="s">
        <v>3501</v>
      </c>
      <c r="EU11" s="35" t="s">
        <v>18262</v>
      </c>
      <c r="EV11" s="35" t="s">
        <v>3469</v>
      </c>
      <c r="EW11" s="35" t="s">
        <v>19068</v>
      </c>
      <c r="EX11" s="35" t="s">
        <v>3578</v>
      </c>
      <c r="EY11" s="35" t="s">
        <v>18859</v>
      </c>
      <c r="EZ11" s="35" t="s">
        <v>3551</v>
      </c>
      <c r="FA11" s="35" t="s">
        <v>19554</v>
      </c>
      <c r="FB11" s="35" t="s">
        <v>3647</v>
      </c>
      <c r="FC11" s="35" t="s">
        <v>20199</v>
      </c>
      <c r="FD11" s="35" t="s">
        <v>3578</v>
      </c>
      <c r="FE11" s="35" t="s">
        <v>19555</v>
      </c>
      <c r="FF11" s="35" t="s">
        <v>3649</v>
      </c>
      <c r="FG11" s="32" t="s">
        <v>1611</v>
      </c>
      <c r="FH11" s="32" t="s">
        <v>94</v>
      </c>
      <c r="FI11" s="32" t="s">
        <v>1612</v>
      </c>
      <c r="FJ11" s="32" t="s">
        <v>859</v>
      </c>
      <c r="FK11" s="32" t="s">
        <v>1613</v>
      </c>
      <c r="FL11" s="32" t="s">
        <v>1154</v>
      </c>
      <c r="FM11" s="32" t="s">
        <v>1614</v>
      </c>
      <c r="FN11" s="32" t="s">
        <v>860</v>
      </c>
      <c r="FO11" s="32" t="s">
        <v>1615</v>
      </c>
      <c r="FP11" s="32" t="s">
        <v>1183</v>
      </c>
      <c r="FQ11" s="32" t="s">
        <v>1616</v>
      </c>
      <c r="FR11" s="32" t="s">
        <v>1617</v>
      </c>
      <c r="FS11" s="32" t="s">
        <v>1618</v>
      </c>
      <c r="FT11" s="32" t="s">
        <v>1579</v>
      </c>
      <c r="FU11" s="32" t="s">
        <v>1619</v>
      </c>
      <c r="FV11" s="32" t="s">
        <v>1303</v>
      </c>
      <c r="FW11" s="32" t="s">
        <v>1620</v>
      </c>
      <c r="FX11" s="32" t="s">
        <v>1621</v>
      </c>
      <c r="FY11" s="32" t="s">
        <v>1622</v>
      </c>
      <c r="FZ11" s="32" t="s">
        <v>150</v>
      </c>
      <c r="GA11" s="32" t="s">
        <v>1623</v>
      </c>
      <c r="GB11" s="32" t="s">
        <v>1624</v>
      </c>
      <c r="GC11" s="32" t="s">
        <v>1625</v>
      </c>
      <c r="GD11" s="32" t="s">
        <v>213</v>
      </c>
      <c r="GE11" s="32" t="s">
        <v>1626</v>
      </c>
      <c r="GF11" s="32" t="s">
        <v>1627</v>
      </c>
      <c r="GG11" s="32" t="s">
        <v>1628</v>
      </c>
      <c r="GH11" s="32" t="s">
        <v>1629</v>
      </c>
      <c r="GI11" s="32" t="s">
        <v>1131</v>
      </c>
      <c r="GJ11" s="32" t="s">
        <v>1630</v>
      </c>
    </row>
    <row r="12" spans="1:192">
      <c r="A12" s="32" t="s">
        <v>14331</v>
      </c>
      <c r="B12" s="32" t="s">
        <v>295</v>
      </c>
      <c r="C12" s="32" t="s">
        <v>14332</v>
      </c>
      <c r="D12" s="32" t="s">
        <v>276</v>
      </c>
      <c r="E12" s="32" t="s">
        <v>296</v>
      </c>
      <c r="F12" s="32" t="s">
        <v>297</v>
      </c>
      <c r="G12" s="32" t="s">
        <v>14333</v>
      </c>
      <c r="H12" s="32" t="s">
        <v>298</v>
      </c>
      <c r="I12" s="32" t="s">
        <v>14334</v>
      </c>
      <c r="J12" s="32" t="s">
        <v>299</v>
      </c>
      <c r="K12" s="32" t="s">
        <v>14335</v>
      </c>
      <c r="L12" s="32" t="s">
        <v>300</v>
      </c>
      <c r="M12" s="32" t="s">
        <v>301</v>
      </c>
      <c r="N12" s="32" t="s">
        <v>302</v>
      </c>
      <c r="O12" s="32" t="s">
        <v>14336</v>
      </c>
      <c r="P12" s="32" t="s">
        <v>303</v>
      </c>
      <c r="Q12" s="32" t="s">
        <v>14337</v>
      </c>
      <c r="R12" s="32" t="s">
        <v>304</v>
      </c>
      <c r="S12" s="32" t="s">
        <v>14338</v>
      </c>
      <c r="T12" s="32" t="s">
        <v>305</v>
      </c>
      <c r="U12" s="32" t="s">
        <v>14096</v>
      </c>
      <c r="V12" s="32" t="s">
        <v>306</v>
      </c>
      <c r="W12" s="32" t="s">
        <v>307</v>
      </c>
      <c r="X12" s="32" t="s">
        <v>308</v>
      </c>
      <c r="Y12" s="32" t="s">
        <v>309</v>
      </c>
      <c r="Z12" s="32" t="s">
        <v>310</v>
      </c>
      <c r="AA12" s="32" t="s">
        <v>311</v>
      </c>
      <c r="AB12" s="32" t="s">
        <v>312</v>
      </c>
      <c r="AC12" s="32" t="s">
        <v>313</v>
      </c>
      <c r="AD12" s="32" t="s">
        <v>314</v>
      </c>
      <c r="AE12" s="32" t="s">
        <v>315</v>
      </c>
      <c r="AF12" s="32" t="s">
        <v>316</v>
      </c>
      <c r="AG12" s="32" t="s">
        <v>317</v>
      </c>
      <c r="AH12" s="32" t="s">
        <v>318</v>
      </c>
      <c r="AI12" s="32" t="s">
        <v>80</v>
      </c>
      <c r="AJ12" s="32" t="s">
        <v>319</v>
      </c>
      <c r="AK12" s="32" t="s">
        <v>14339</v>
      </c>
      <c r="AL12" s="32" t="s">
        <v>1263</v>
      </c>
      <c r="AM12" s="32" t="s">
        <v>14340</v>
      </c>
      <c r="AN12" s="32" t="s">
        <v>1631</v>
      </c>
      <c r="AO12" s="32" t="s">
        <v>14341</v>
      </c>
      <c r="AP12" s="32" t="s">
        <v>1245</v>
      </c>
      <c r="AQ12" s="32" t="s">
        <v>14342</v>
      </c>
      <c r="AR12" s="32" t="s">
        <v>1632</v>
      </c>
      <c r="AS12" s="32" t="s">
        <v>14343</v>
      </c>
      <c r="AT12" s="32" t="s">
        <v>1105</v>
      </c>
      <c r="AU12" s="32" t="s">
        <v>1633</v>
      </c>
      <c r="AV12" s="32" t="s">
        <v>1634</v>
      </c>
      <c r="AW12" s="32" t="s">
        <v>383</v>
      </c>
      <c r="AX12" s="32" t="s">
        <v>1635</v>
      </c>
      <c r="AY12" s="32" t="s">
        <v>1636</v>
      </c>
      <c r="AZ12" s="32" t="s">
        <v>1637</v>
      </c>
      <c r="BA12" s="32" t="s">
        <v>1638</v>
      </c>
      <c r="BB12" s="32" t="s">
        <v>1639</v>
      </c>
      <c r="BC12" s="32" t="s">
        <v>1640</v>
      </c>
      <c r="BD12" s="32" t="s">
        <v>134</v>
      </c>
      <c r="BE12" s="32" t="s">
        <v>1641</v>
      </c>
      <c r="BF12" s="32" t="s">
        <v>1642</v>
      </c>
      <c r="BG12" s="32" t="s">
        <v>990</v>
      </c>
      <c r="BH12" s="32" t="s">
        <v>1002</v>
      </c>
      <c r="BI12" s="32" t="s">
        <v>1643</v>
      </c>
      <c r="BJ12" s="32" t="s">
        <v>1644</v>
      </c>
      <c r="BK12" s="32" t="s">
        <v>1370</v>
      </c>
      <c r="BL12" s="32" t="s">
        <v>1645</v>
      </c>
      <c r="BM12" s="32" t="s">
        <v>1646</v>
      </c>
      <c r="BN12" s="32" t="s">
        <v>1310</v>
      </c>
      <c r="BO12" s="32" t="s">
        <v>1647</v>
      </c>
      <c r="BP12" s="32" t="s">
        <v>1648</v>
      </c>
      <c r="BQ12" s="32" t="s">
        <v>293</v>
      </c>
      <c r="BR12" s="32" t="s">
        <v>1649</v>
      </c>
      <c r="BS12" s="32" t="s">
        <v>1650</v>
      </c>
      <c r="BT12" s="32" t="s">
        <v>1651</v>
      </c>
      <c r="BU12" s="32" t="s">
        <v>14344</v>
      </c>
      <c r="BV12" s="32" t="s">
        <v>892</v>
      </c>
      <c r="BW12" s="32" t="s">
        <v>14345</v>
      </c>
      <c r="BX12" s="32" t="s">
        <v>1675</v>
      </c>
      <c r="BY12" s="32" t="s">
        <v>14346</v>
      </c>
      <c r="BZ12" s="32" t="s">
        <v>300</v>
      </c>
      <c r="CA12" s="32" t="s">
        <v>14347</v>
      </c>
      <c r="CB12" s="32" t="s">
        <v>1676</v>
      </c>
      <c r="CC12" s="32" t="s">
        <v>14348</v>
      </c>
      <c r="CD12" s="32" t="s">
        <v>1677</v>
      </c>
      <c r="CE12" s="32" t="s">
        <v>1678</v>
      </c>
      <c r="CF12" s="32" t="s">
        <v>1679</v>
      </c>
      <c r="CG12" s="32" t="s">
        <v>14349</v>
      </c>
      <c r="CH12" s="32" t="s">
        <v>1680</v>
      </c>
      <c r="CI12" s="32" t="s">
        <v>14350</v>
      </c>
      <c r="CJ12" s="32" t="s">
        <v>1681</v>
      </c>
      <c r="CK12" s="32" t="s">
        <v>14351</v>
      </c>
      <c r="CL12" s="32" t="s">
        <v>1682</v>
      </c>
      <c r="CM12" s="32" t="s">
        <v>14352</v>
      </c>
      <c r="CN12" s="32" t="s">
        <v>1683</v>
      </c>
      <c r="CO12" s="32" t="s">
        <v>1684</v>
      </c>
      <c r="CP12" s="32" t="s">
        <v>1589</v>
      </c>
      <c r="CQ12" s="32" t="s">
        <v>285</v>
      </c>
      <c r="CR12" s="32" t="s">
        <v>1685</v>
      </c>
      <c r="CS12" s="32" t="s">
        <v>1686</v>
      </c>
      <c r="CT12" s="32" t="s">
        <v>1687</v>
      </c>
      <c r="CU12" s="32" t="s">
        <v>1688</v>
      </c>
      <c r="CV12" s="32" t="s">
        <v>1689</v>
      </c>
      <c r="CW12" s="32" t="s">
        <v>1455</v>
      </c>
      <c r="CX12" s="32" t="s">
        <v>1690</v>
      </c>
      <c r="CY12" s="32" t="s">
        <v>1652</v>
      </c>
      <c r="CZ12" s="32" t="s">
        <v>868</v>
      </c>
      <c r="DA12" s="32" t="s">
        <v>1653</v>
      </c>
      <c r="DB12" s="32" t="s">
        <v>1265</v>
      </c>
      <c r="DC12" s="32" t="s">
        <v>1654</v>
      </c>
      <c r="DD12" s="32" t="s">
        <v>1655</v>
      </c>
      <c r="DE12" s="32" t="s">
        <v>1656</v>
      </c>
      <c r="DF12" s="32" t="s">
        <v>1245</v>
      </c>
      <c r="DG12" s="32" t="s">
        <v>1657</v>
      </c>
      <c r="DH12" s="32" t="s">
        <v>1658</v>
      </c>
      <c r="DI12" s="32" t="s">
        <v>1659</v>
      </c>
      <c r="DJ12" s="32" t="s">
        <v>1660</v>
      </c>
      <c r="DK12" s="32" t="s">
        <v>1661</v>
      </c>
      <c r="DL12" s="32" t="s">
        <v>1662</v>
      </c>
      <c r="DM12" s="32" t="s">
        <v>1663</v>
      </c>
      <c r="DN12" s="32" t="s">
        <v>1664</v>
      </c>
      <c r="DO12" s="32" t="s">
        <v>1665</v>
      </c>
      <c r="DP12" s="32" t="s">
        <v>1639</v>
      </c>
      <c r="DQ12" s="32" t="s">
        <v>1666</v>
      </c>
      <c r="DR12" s="32" t="s">
        <v>1270</v>
      </c>
      <c r="DS12" s="32" t="s">
        <v>1667</v>
      </c>
      <c r="DT12" s="32" t="s">
        <v>126</v>
      </c>
      <c r="DU12" s="32" t="s">
        <v>1668</v>
      </c>
      <c r="DV12" s="32" t="s">
        <v>1669</v>
      </c>
      <c r="DW12" s="32" t="s">
        <v>1341</v>
      </c>
      <c r="DX12" s="32" t="s">
        <v>1670</v>
      </c>
      <c r="DY12" s="32" t="s">
        <v>1671</v>
      </c>
      <c r="DZ12" s="32" t="s">
        <v>1672</v>
      </c>
      <c r="EA12" s="32" t="s">
        <v>1673</v>
      </c>
      <c r="EB12" s="32" t="s">
        <v>1674</v>
      </c>
      <c r="EC12" s="35" t="s">
        <v>16543</v>
      </c>
      <c r="ED12" s="35" t="s">
        <v>3672</v>
      </c>
      <c r="EE12" s="35" t="s">
        <v>19176</v>
      </c>
      <c r="EF12" s="35" t="s">
        <v>3584</v>
      </c>
      <c r="EG12" s="35" t="s">
        <v>18372</v>
      </c>
      <c r="EH12" s="35" t="s">
        <v>3478</v>
      </c>
      <c r="EI12" s="35" t="s">
        <v>17789</v>
      </c>
      <c r="EJ12" s="35" t="s">
        <v>3392</v>
      </c>
      <c r="EK12" s="35" t="s">
        <v>18374</v>
      </c>
      <c r="EL12" s="35" t="s">
        <v>3498</v>
      </c>
      <c r="EM12" s="35" t="s">
        <v>18612</v>
      </c>
      <c r="EN12" s="35" t="s">
        <v>3511</v>
      </c>
      <c r="EO12" s="35" t="s">
        <v>18856</v>
      </c>
      <c r="EP12" s="35" t="s">
        <v>3545</v>
      </c>
      <c r="EQ12" s="35" t="s">
        <v>18971</v>
      </c>
      <c r="ER12" s="35" t="s">
        <v>3469</v>
      </c>
      <c r="ES12" s="35" t="s">
        <v>18376</v>
      </c>
      <c r="ET12" s="35" t="s">
        <v>3484</v>
      </c>
      <c r="EU12" s="35" t="s">
        <v>18140</v>
      </c>
      <c r="EV12" s="35" t="s">
        <v>3453</v>
      </c>
      <c r="EW12" s="35" t="s">
        <v>18974</v>
      </c>
      <c r="EX12" s="35" t="s">
        <v>3562</v>
      </c>
      <c r="EY12" s="35" t="s">
        <v>18737</v>
      </c>
      <c r="EZ12" s="35" t="s">
        <v>3534</v>
      </c>
      <c r="FA12" s="35" t="s">
        <v>19473</v>
      </c>
      <c r="FB12" s="35" t="s">
        <v>3634</v>
      </c>
      <c r="FC12" s="35" t="s">
        <v>20151</v>
      </c>
      <c r="FD12" s="35" t="s">
        <v>3718</v>
      </c>
      <c r="FE12" s="35" t="s">
        <v>19475</v>
      </c>
      <c r="FF12" s="35" t="s">
        <v>3636</v>
      </c>
      <c r="FG12" s="32" t="s">
        <v>1691</v>
      </c>
      <c r="FH12" s="32" t="s">
        <v>928</v>
      </c>
      <c r="FI12" s="32" t="s">
        <v>1692</v>
      </c>
      <c r="FJ12" s="32" t="s">
        <v>1259</v>
      </c>
      <c r="FK12" s="32" t="s">
        <v>1693</v>
      </c>
      <c r="FL12" s="32" t="s">
        <v>1152</v>
      </c>
      <c r="FM12" s="32" t="s">
        <v>1694</v>
      </c>
      <c r="FN12" s="32" t="s">
        <v>932</v>
      </c>
      <c r="FO12" s="32" t="s">
        <v>1695</v>
      </c>
      <c r="FP12" s="32" t="s">
        <v>1266</v>
      </c>
      <c r="FQ12" s="32" t="s">
        <v>1696</v>
      </c>
      <c r="FR12" s="32" t="s">
        <v>934</v>
      </c>
      <c r="FS12" s="32" t="s">
        <v>1643</v>
      </c>
      <c r="FT12" s="32" t="s">
        <v>1697</v>
      </c>
      <c r="FU12" s="32" t="s">
        <v>1698</v>
      </c>
      <c r="FV12" s="32" t="s">
        <v>1699</v>
      </c>
      <c r="FW12" s="32" t="s">
        <v>1700</v>
      </c>
      <c r="FX12" s="32" t="s">
        <v>1701</v>
      </c>
      <c r="FY12" s="32" t="s">
        <v>1702</v>
      </c>
      <c r="FZ12" s="32" t="s">
        <v>1201</v>
      </c>
      <c r="GA12" s="32" t="s">
        <v>1703</v>
      </c>
      <c r="GB12" s="32" t="s">
        <v>1704</v>
      </c>
      <c r="GC12" s="32" t="s">
        <v>1568</v>
      </c>
      <c r="GD12" s="32" t="s">
        <v>1705</v>
      </c>
      <c r="GE12" s="32" t="s">
        <v>1622</v>
      </c>
      <c r="GF12" s="32" t="s">
        <v>1706</v>
      </c>
      <c r="GG12" s="32" t="s">
        <v>1707</v>
      </c>
      <c r="GH12" s="32" t="s">
        <v>348</v>
      </c>
      <c r="GI12" s="32" t="s">
        <v>1566</v>
      </c>
      <c r="GJ12" s="32" t="s">
        <v>1708</v>
      </c>
    </row>
    <row r="13" spans="1:192">
      <c r="A13" s="32" t="s">
        <v>14382</v>
      </c>
      <c r="B13" s="32" t="s">
        <v>320</v>
      </c>
      <c r="C13" s="32" t="s">
        <v>14383</v>
      </c>
      <c r="D13" s="32" t="s">
        <v>300</v>
      </c>
      <c r="E13" s="32" t="s">
        <v>14384</v>
      </c>
      <c r="F13" s="32" t="s">
        <v>321</v>
      </c>
      <c r="G13" s="32" t="s">
        <v>14385</v>
      </c>
      <c r="H13" s="32" t="s">
        <v>322</v>
      </c>
      <c r="I13" s="32" t="s">
        <v>14386</v>
      </c>
      <c r="J13" s="32" t="s">
        <v>323</v>
      </c>
      <c r="K13" s="32" t="s">
        <v>14001</v>
      </c>
      <c r="L13" s="32" t="s">
        <v>324</v>
      </c>
      <c r="M13" s="32" t="s">
        <v>14387</v>
      </c>
      <c r="N13" s="32" t="s">
        <v>325</v>
      </c>
      <c r="O13" s="32" t="s">
        <v>14102</v>
      </c>
      <c r="P13" s="32" t="s">
        <v>326</v>
      </c>
      <c r="Q13" s="32" t="s">
        <v>14388</v>
      </c>
      <c r="R13" s="32" t="s">
        <v>327</v>
      </c>
      <c r="S13" s="32" t="s">
        <v>14389</v>
      </c>
      <c r="T13" s="32" t="s">
        <v>328</v>
      </c>
      <c r="U13" s="32" t="s">
        <v>14239</v>
      </c>
      <c r="V13" s="32" t="s">
        <v>329</v>
      </c>
      <c r="W13" s="32" t="s">
        <v>14390</v>
      </c>
      <c r="X13" s="32" t="s">
        <v>330</v>
      </c>
      <c r="Y13" s="32" t="s">
        <v>331</v>
      </c>
      <c r="Z13" s="32" t="s">
        <v>332</v>
      </c>
      <c r="AA13" s="32" t="s">
        <v>333</v>
      </c>
      <c r="AB13" s="32" t="s">
        <v>334</v>
      </c>
      <c r="AC13" s="32" t="s">
        <v>335</v>
      </c>
      <c r="AD13" s="32" t="s">
        <v>336</v>
      </c>
      <c r="AE13" s="32" t="s">
        <v>337</v>
      </c>
      <c r="AF13" s="32" t="s">
        <v>338</v>
      </c>
      <c r="AG13" s="32" t="s">
        <v>339</v>
      </c>
      <c r="AH13" s="32" t="s">
        <v>340</v>
      </c>
      <c r="AI13" s="32" t="s">
        <v>341</v>
      </c>
      <c r="AJ13" s="32" t="s">
        <v>342</v>
      </c>
      <c r="AK13" s="32" t="s">
        <v>14391</v>
      </c>
      <c r="AL13" s="32" t="s">
        <v>1709</v>
      </c>
      <c r="AM13" s="32" t="s">
        <v>14392</v>
      </c>
      <c r="AN13" s="32" t="s">
        <v>1321</v>
      </c>
      <c r="AO13" s="32" t="s">
        <v>14393</v>
      </c>
      <c r="AP13" s="32" t="s">
        <v>1710</v>
      </c>
      <c r="AQ13" s="32" t="s">
        <v>14394</v>
      </c>
      <c r="AR13" s="32" t="s">
        <v>1711</v>
      </c>
      <c r="AS13" s="32" t="s">
        <v>14395</v>
      </c>
      <c r="AT13" s="32" t="s">
        <v>122</v>
      </c>
      <c r="AU13" s="32" t="s">
        <v>1712</v>
      </c>
      <c r="AV13" s="32" t="s">
        <v>1639</v>
      </c>
      <c r="AW13" s="32" t="s">
        <v>1713</v>
      </c>
      <c r="AX13" s="32" t="s">
        <v>1642</v>
      </c>
      <c r="AY13" s="32" t="s">
        <v>545</v>
      </c>
      <c r="AZ13" s="32" t="s">
        <v>888</v>
      </c>
      <c r="BA13" s="32" t="s">
        <v>1714</v>
      </c>
      <c r="BB13" s="32" t="s">
        <v>1715</v>
      </c>
      <c r="BC13" s="32" t="s">
        <v>1716</v>
      </c>
      <c r="BD13" s="32" t="s">
        <v>1717</v>
      </c>
      <c r="BE13" s="32" t="s">
        <v>1718</v>
      </c>
      <c r="BF13" s="32" t="s">
        <v>1719</v>
      </c>
      <c r="BG13" s="32" t="s">
        <v>1720</v>
      </c>
      <c r="BH13" s="32" t="s">
        <v>1721</v>
      </c>
      <c r="BI13" s="32" t="s">
        <v>1722</v>
      </c>
      <c r="BJ13" s="32" t="s">
        <v>1194</v>
      </c>
      <c r="BK13" s="32" t="s">
        <v>1480</v>
      </c>
      <c r="BL13" s="32" t="s">
        <v>1723</v>
      </c>
      <c r="BM13" s="32" t="s">
        <v>1724</v>
      </c>
      <c r="BN13" s="32" t="s">
        <v>1725</v>
      </c>
      <c r="BO13" s="32" t="s">
        <v>1726</v>
      </c>
      <c r="BP13" s="32" t="s">
        <v>225</v>
      </c>
      <c r="BQ13" s="32" t="s">
        <v>1129</v>
      </c>
      <c r="BR13" s="32" t="s">
        <v>290</v>
      </c>
      <c r="BS13" s="32" t="s">
        <v>1049</v>
      </c>
      <c r="BT13" s="32" t="s">
        <v>1727</v>
      </c>
      <c r="BU13" s="32" t="s">
        <v>14396</v>
      </c>
      <c r="BV13" s="32" t="s">
        <v>1745</v>
      </c>
      <c r="BW13" s="32" t="s">
        <v>14397</v>
      </c>
      <c r="BX13" s="32" t="s">
        <v>1746</v>
      </c>
      <c r="BY13" s="32" t="s">
        <v>1747</v>
      </c>
      <c r="BZ13" s="32" t="s">
        <v>1748</v>
      </c>
      <c r="CA13" s="32" t="s">
        <v>14398</v>
      </c>
      <c r="CB13" s="32" t="s">
        <v>1749</v>
      </c>
      <c r="CC13" s="32" t="s">
        <v>14387</v>
      </c>
      <c r="CD13" s="32" t="s">
        <v>1750</v>
      </c>
      <c r="CE13" s="32" t="s">
        <v>14399</v>
      </c>
      <c r="CF13" s="32" t="s">
        <v>1751</v>
      </c>
      <c r="CG13" s="32" t="s">
        <v>1752</v>
      </c>
      <c r="CH13" s="32" t="s">
        <v>1753</v>
      </c>
      <c r="CI13" s="32" t="s">
        <v>14400</v>
      </c>
      <c r="CJ13" s="32" t="s">
        <v>1754</v>
      </c>
      <c r="CK13" s="32" t="s">
        <v>14401</v>
      </c>
      <c r="CL13" s="32" t="s">
        <v>1744</v>
      </c>
      <c r="CM13" s="32" t="s">
        <v>14402</v>
      </c>
      <c r="CN13" s="32" t="s">
        <v>1680</v>
      </c>
      <c r="CO13" s="32" t="s">
        <v>14013</v>
      </c>
      <c r="CP13" s="32" t="s">
        <v>1755</v>
      </c>
      <c r="CQ13" s="32" t="s">
        <v>100</v>
      </c>
      <c r="CR13" s="32" t="s">
        <v>1756</v>
      </c>
      <c r="CS13" s="32" t="s">
        <v>1757</v>
      </c>
      <c r="CT13" s="32" t="s">
        <v>378</v>
      </c>
      <c r="CU13" s="32" t="s">
        <v>1758</v>
      </c>
      <c r="CV13" s="32" t="s">
        <v>1759</v>
      </c>
      <c r="CW13" s="32" t="s">
        <v>1760</v>
      </c>
      <c r="CX13" s="32" t="s">
        <v>1761</v>
      </c>
      <c r="CY13" s="32" t="s">
        <v>1728</v>
      </c>
      <c r="CZ13" s="32" t="s">
        <v>1257</v>
      </c>
      <c r="DA13" s="32" t="s">
        <v>14403</v>
      </c>
      <c r="DB13" s="32" t="s">
        <v>1108</v>
      </c>
      <c r="DC13" s="32" t="s">
        <v>1729</v>
      </c>
      <c r="DD13" s="32" t="s">
        <v>1161</v>
      </c>
      <c r="DE13" s="32" t="s">
        <v>1730</v>
      </c>
      <c r="DF13" s="32" t="s">
        <v>1161</v>
      </c>
      <c r="DG13" s="32" t="s">
        <v>1731</v>
      </c>
      <c r="DH13" s="32" t="s">
        <v>1637</v>
      </c>
      <c r="DI13" s="32" t="s">
        <v>1732</v>
      </c>
      <c r="DJ13" s="32" t="s">
        <v>130</v>
      </c>
      <c r="DK13" s="32" t="s">
        <v>5480</v>
      </c>
      <c r="DL13" s="32" t="s">
        <v>1733</v>
      </c>
      <c r="DM13" s="32" t="s">
        <v>1734</v>
      </c>
      <c r="DN13" s="32" t="s">
        <v>1637</v>
      </c>
      <c r="DO13" s="32" t="s">
        <v>1718</v>
      </c>
      <c r="DP13" s="32" t="s">
        <v>1735</v>
      </c>
      <c r="DQ13" s="32" t="s">
        <v>1736</v>
      </c>
      <c r="DR13" s="32" t="s">
        <v>1139</v>
      </c>
      <c r="DS13" s="32" t="s">
        <v>1737</v>
      </c>
      <c r="DT13" s="32" t="s">
        <v>1192</v>
      </c>
      <c r="DU13" s="32" t="s">
        <v>1738</v>
      </c>
      <c r="DV13" s="32" t="s">
        <v>1739</v>
      </c>
      <c r="DW13" s="32" t="s">
        <v>1740</v>
      </c>
      <c r="DX13" s="32" t="s">
        <v>1741</v>
      </c>
      <c r="DY13" s="32" t="s">
        <v>1345</v>
      </c>
      <c r="DZ13" s="32" t="s">
        <v>1742</v>
      </c>
      <c r="EA13" s="32" t="s">
        <v>1743</v>
      </c>
      <c r="EB13" s="32" t="s">
        <v>1744</v>
      </c>
      <c r="EC13" s="35" t="s">
        <v>19690</v>
      </c>
      <c r="ED13" s="35" t="s">
        <v>3663</v>
      </c>
      <c r="EE13" s="35" t="s">
        <v>19062</v>
      </c>
      <c r="EF13" s="35" t="s">
        <v>3569</v>
      </c>
      <c r="EG13" s="35" t="s">
        <v>14377</v>
      </c>
      <c r="EH13" s="35" t="s">
        <v>3462</v>
      </c>
      <c r="EI13" s="35" t="s">
        <v>17678</v>
      </c>
      <c r="EJ13" s="35" t="s">
        <v>3373</v>
      </c>
      <c r="EK13" s="35" t="s">
        <v>14247</v>
      </c>
      <c r="EL13" s="35" t="s">
        <v>3480</v>
      </c>
      <c r="EM13" s="35" t="s">
        <v>18486</v>
      </c>
      <c r="EN13" s="35" t="s">
        <v>3499</v>
      </c>
      <c r="EO13" s="35" t="s">
        <v>18732</v>
      </c>
      <c r="EP13" s="35" t="s">
        <v>3519</v>
      </c>
      <c r="EQ13" s="35" t="s">
        <v>13927</v>
      </c>
      <c r="ER13" s="35" t="s">
        <v>3546</v>
      </c>
      <c r="ES13" s="35" t="s">
        <v>18261</v>
      </c>
      <c r="ET13" s="35" t="s">
        <v>3468</v>
      </c>
      <c r="EU13" s="35" t="s">
        <v>18025</v>
      </c>
      <c r="EV13" s="35" t="s">
        <v>3001</v>
      </c>
      <c r="EW13" s="35" t="s">
        <v>18858</v>
      </c>
      <c r="EX13" s="35" t="s">
        <v>3550</v>
      </c>
      <c r="EY13" s="35" t="s">
        <v>3518</v>
      </c>
      <c r="EZ13" s="35" t="s">
        <v>3519</v>
      </c>
      <c r="FA13" s="35" t="s">
        <v>19393</v>
      </c>
      <c r="FB13" s="35" t="s">
        <v>3621</v>
      </c>
      <c r="FC13" s="35" t="s">
        <v>20106</v>
      </c>
      <c r="FD13" s="35" t="s">
        <v>3715</v>
      </c>
      <c r="FE13" s="35" t="s">
        <v>3607</v>
      </c>
      <c r="FF13" s="35" t="s">
        <v>3290</v>
      </c>
      <c r="FG13" s="32" t="s">
        <v>335</v>
      </c>
      <c r="FH13" s="32" t="s">
        <v>991</v>
      </c>
      <c r="FI13" s="32" t="s">
        <v>1762</v>
      </c>
      <c r="FJ13" s="32" t="s">
        <v>1219</v>
      </c>
      <c r="FK13" s="32" t="s">
        <v>1638</v>
      </c>
      <c r="FL13" s="32" t="s">
        <v>1241</v>
      </c>
      <c r="FM13" s="32" t="s">
        <v>1763</v>
      </c>
      <c r="FN13" s="32" t="s">
        <v>140</v>
      </c>
      <c r="FO13" s="32" t="s">
        <v>1764</v>
      </c>
      <c r="FP13" s="32" t="s">
        <v>1245</v>
      </c>
      <c r="FQ13" s="32" t="s">
        <v>1765</v>
      </c>
      <c r="FR13" s="32" t="s">
        <v>1116</v>
      </c>
      <c r="FS13" s="32" t="s">
        <v>1766</v>
      </c>
      <c r="FT13" s="32" t="s">
        <v>1767</v>
      </c>
      <c r="FU13" s="32" t="s">
        <v>1768</v>
      </c>
      <c r="FV13" s="32" t="s">
        <v>1462</v>
      </c>
      <c r="FW13" s="32" t="s">
        <v>1769</v>
      </c>
      <c r="FX13" s="32" t="s">
        <v>1770</v>
      </c>
      <c r="FY13" s="32" t="s">
        <v>1771</v>
      </c>
      <c r="FZ13" s="32" t="s">
        <v>1772</v>
      </c>
      <c r="GA13" s="32" t="s">
        <v>1537</v>
      </c>
      <c r="GB13" s="32" t="s">
        <v>1773</v>
      </c>
      <c r="GC13" s="32" t="s">
        <v>1340</v>
      </c>
      <c r="GD13" s="32" t="s">
        <v>1774</v>
      </c>
      <c r="GE13" s="32" t="s">
        <v>1775</v>
      </c>
      <c r="GF13" s="32" t="s">
        <v>1776</v>
      </c>
      <c r="GG13" s="32" t="s">
        <v>1456</v>
      </c>
      <c r="GH13" s="32" t="s">
        <v>1777</v>
      </c>
      <c r="GI13" s="32" t="s">
        <v>1778</v>
      </c>
      <c r="GJ13" s="32" t="s">
        <v>1779</v>
      </c>
    </row>
    <row r="14" spans="1:192">
      <c r="A14" s="32" t="s">
        <v>14433</v>
      </c>
      <c r="B14" s="32" t="s">
        <v>343</v>
      </c>
      <c r="C14" s="32" t="s">
        <v>14434</v>
      </c>
      <c r="D14" s="32" t="s">
        <v>344</v>
      </c>
      <c r="E14" s="32" t="s">
        <v>14435</v>
      </c>
      <c r="F14" s="32" t="s">
        <v>345</v>
      </c>
      <c r="G14" s="32" t="s">
        <v>14436</v>
      </c>
      <c r="H14" s="32" t="s">
        <v>346</v>
      </c>
      <c r="I14" s="32" t="s">
        <v>14437</v>
      </c>
      <c r="J14" s="32" t="s">
        <v>347</v>
      </c>
      <c r="K14" s="32" t="s">
        <v>14438</v>
      </c>
      <c r="L14" s="32" t="s">
        <v>348</v>
      </c>
      <c r="M14" s="32" t="s">
        <v>14439</v>
      </c>
      <c r="N14" s="32" t="s">
        <v>349</v>
      </c>
      <c r="O14" s="32" t="s">
        <v>350</v>
      </c>
      <c r="P14" s="32" t="s">
        <v>351</v>
      </c>
      <c r="Q14" s="32" t="s">
        <v>14440</v>
      </c>
      <c r="R14" s="32" t="s">
        <v>352</v>
      </c>
      <c r="S14" s="32" t="s">
        <v>14441</v>
      </c>
      <c r="T14" s="32" t="s">
        <v>353</v>
      </c>
      <c r="U14" s="32" t="s">
        <v>14442</v>
      </c>
      <c r="V14" s="32" t="s">
        <v>354</v>
      </c>
      <c r="W14" s="32" t="s">
        <v>355</v>
      </c>
      <c r="X14" s="32" t="s">
        <v>356</v>
      </c>
      <c r="Y14" s="32" t="s">
        <v>14051</v>
      </c>
      <c r="Z14" s="32" t="s">
        <v>321</v>
      </c>
      <c r="AA14" s="32" t="s">
        <v>357</v>
      </c>
      <c r="AB14" s="32" t="s">
        <v>358</v>
      </c>
      <c r="AC14" s="32" t="s">
        <v>359</v>
      </c>
      <c r="AD14" s="32" t="s">
        <v>360</v>
      </c>
      <c r="AE14" s="32" t="s">
        <v>361</v>
      </c>
      <c r="AF14" s="32" t="s">
        <v>362</v>
      </c>
      <c r="AG14" s="32" t="s">
        <v>363</v>
      </c>
      <c r="AH14" s="32" t="s">
        <v>364</v>
      </c>
      <c r="AI14" s="32" t="s">
        <v>365</v>
      </c>
      <c r="AJ14" s="32" t="s">
        <v>366</v>
      </c>
      <c r="AK14" s="32" t="s">
        <v>14443</v>
      </c>
      <c r="AL14" s="32" t="s">
        <v>1632</v>
      </c>
      <c r="AM14" s="32" t="s">
        <v>14444</v>
      </c>
      <c r="AN14" s="32" t="s">
        <v>861</v>
      </c>
      <c r="AO14" s="32" t="s">
        <v>595</v>
      </c>
      <c r="AP14" s="32" t="s">
        <v>120</v>
      </c>
      <c r="AQ14" s="32" t="s">
        <v>1780</v>
      </c>
      <c r="AR14" s="32" t="s">
        <v>1105</v>
      </c>
      <c r="AS14" s="32" t="s">
        <v>14445</v>
      </c>
      <c r="AT14" s="32" t="s">
        <v>1186</v>
      </c>
      <c r="AU14" s="32" t="s">
        <v>1781</v>
      </c>
      <c r="AV14" s="32" t="s">
        <v>888</v>
      </c>
      <c r="AW14" s="32" t="s">
        <v>1782</v>
      </c>
      <c r="AX14" s="32" t="s">
        <v>1024</v>
      </c>
      <c r="AY14" s="32" t="s">
        <v>1783</v>
      </c>
      <c r="AZ14" s="32" t="s">
        <v>1462</v>
      </c>
      <c r="BA14" s="32" t="s">
        <v>1784</v>
      </c>
      <c r="BB14" s="32" t="s">
        <v>1785</v>
      </c>
      <c r="BC14" s="32" t="s">
        <v>1175</v>
      </c>
      <c r="BD14" s="32" t="s">
        <v>118</v>
      </c>
      <c r="BE14" s="32" t="s">
        <v>1786</v>
      </c>
      <c r="BF14" s="32" t="s">
        <v>1055</v>
      </c>
      <c r="BG14" s="32" t="s">
        <v>1787</v>
      </c>
      <c r="BH14" s="32" t="s">
        <v>1788</v>
      </c>
      <c r="BI14" s="32" t="s">
        <v>1789</v>
      </c>
      <c r="BJ14" s="32" t="s">
        <v>977</v>
      </c>
      <c r="BK14" s="32" t="s">
        <v>1790</v>
      </c>
      <c r="BL14" s="32" t="s">
        <v>1791</v>
      </c>
      <c r="BM14" s="32" t="s">
        <v>1616</v>
      </c>
      <c r="BN14" s="32" t="s">
        <v>1792</v>
      </c>
      <c r="BO14" s="32" t="s">
        <v>1793</v>
      </c>
      <c r="BP14" s="32" t="s">
        <v>1794</v>
      </c>
      <c r="BQ14" s="32" t="s">
        <v>1795</v>
      </c>
      <c r="BR14" s="32" t="s">
        <v>1796</v>
      </c>
      <c r="BS14" s="32" t="s">
        <v>1797</v>
      </c>
      <c r="BT14" s="32" t="s">
        <v>1798</v>
      </c>
      <c r="BU14" s="32" t="s">
        <v>14446</v>
      </c>
      <c r="BV14" s="32" t="s">
        <v>1814</v>
      </c>
      <c r="BW14" s="32" t="s">
        <v>14447</v>
      </c>
      <c r="BX14" s="32" t="s">
        <v>1815</v>
      </c>
      <c r="BY14" s="32" t="s">
        <v>14448</v>
      </c>
      <c r="BZ14" s="32" t="s">
        <v>1816</v>
      </c>
      <c r="CA14" s="32" t="s">
        <v>14449</v>
      </c>
      <c r="CB14" s="32" t="s">
        <v>1817</v>
      </c>
      <c r="CC14" s="32" t="s">
        <v>14450</v>
      </c>
      <c r="CD14" s="32" t="s">
        <v>1818</v>
      </c>
      <c r="CE14" s="32" t="s">
        <v>14451</v>
      </c>
      <c r="CF14" s="32" t="s">
        <v>1819</v>
      </c>
      <c r="CG14" s="32" t="s">
        <v>14452</v>
      </c>
      <c r="CH14" s="32" t="s">
        <v>1820</v>
      </c>
      <c r="CI14" s="32" t="s">
        <v>14453</v>
      </c>
      <c r="CJ14" s="32" t="s">
        <v>1821</v>
      </c>
      <c r="CK14" s="32" t="s">
        <v>1822</v>
      </c>
      <c r="CL14" s="32" t="s">
        <v>1823</v>
      </c>
      <c r="CM14" s="32" t="s">
        <v>14454</v>
      </c>
      <c r="CN14" s="32" t="s">
        <v>1824</v>
      </c>
      <c r="CO14" s="32" t="s">
        <v>14455</v>
      </c>
      <c r="CP14" s="32" t="s">
        <v>377</v>
      </c>
      <c r="CQ14" s="32" t="s">
        <v>1757</v>
      </c>
      <c r="CR14" s="32" t="s">
        <v>1825</v>
      </c>
      <c r="CS14" s="32" t="s">
        <v>1826</v>
      </c>
      <c r="CT14" s="32" t="s">
        <v>1827</v>
      </c>
      <c r="CU14" s="32" t="s">
        <v>1828</v>
      </c>
      <c r="CV14" s="32" t="s">
        <v>1829</v>
      </c>
      <c r="CW14" s="32" t="s">
        <v>1830</v>
      </c>
      <c r="CX14" s="32" t="s">
        <v>1831</v>
      </c>
      <c r="CY14" s="32" t="s">
        <v>1799</v>
      </c>
      <c r="CZ14" s="32" t="s">
        <v>991</v>
      </c>
      <c r="DA14" s="32" t="s">
        <v>14456</v>
      </c>
      <c r="DB14" s="32" t="s">
        <v>1500</v>
      </c>
      <c r="DC14" s="32" t="s">
        <v>14457</v>
      </c>
      <c r="DD14" s="32" t="s">
        <v>1697</v>
      </c>
      <c r="DE14" s="32" t="s">
        <v>1800</v>
      </c>
      <c r="DF14" s="32" t="s">
        <v>117</v>
      </c>
      <c r="DG14" s="32" t="s">
        <v>1801</v>
      </c>
      <c r="DH14" s="32" t="s">
        <v>1582</v>
      </c>
      <c r="DI14" s="32" t="s">
        <v>1802</v>
      </c>
      <c r="DJ14" s="32" t="s">
        <v>1803</v>
      </c>
      <c r="DK14" s="32" t="s">
        <v>1088</v>
      </c>
      <c r="DL14" s="32" t="s">
        <v>1804</v>
      </c>
      <c r="DM14" s="32" t="s">
        <v>1688</v>
      </c>
      <c r="DN14" s="32" t="s">
        <v>1699</v>
      </c>
      <c r="DO14" s="32" t="s">
        <v>1640</v>
      </c>
      <c r="DP14" s="32" t="s">
        <v>1719</v>
      </c>
      <c r="DQ14" s="32" t="s">
        <v>1805</v>
      </c>
      <c r="DR14" s="32" t="s">
        <v>1806</v>
      </c>
      <c r="DS14" s="32" t="s">
        <v>1807</v>
      </c>
      <c r="DT14" s="32" t="s">
        <v>1808</v>
      </c>
      <c r="DU14" s="32" t="s">
        <v>1809</v>
      </c>
      <c r="DV14" s="32" t="s">
        <v>1810</v>
      </c>
      <c r="DW14" s="32" t="s">
        <v>1811</v>
      </c>
      <c r="DX14" s="32" t="s">
        <v>1812</v>
      </c>
      <c r="DY14" s="32" t="s">
        <v>191</v>
      </c>
      <c r="DZ14" s="32" t="s">
        <v>230</v>
      </c>
      <c r="EA14" s="32" t="s">
        <v>1769</v>
      </c>
      <c r="EB14" s="32" t="s">
        <v>1813</v>
      </c>
      <c r="EC14" s="35" t="s">
        <v>19620</v>
      </c>
      <c r="ED14" s="35" t="s">
        <v>3652</v>
      </c>
      <c r="EE14" s="35" t="s">
        <v>18966</v>
      </c>
      <c r="EF14" s="35" t="s">
        <v>3556</v>
      </c>
      <c r="EG14" s="35" t="s">
        <v>18134</v>
      </c>
      <c r="EH14" s="35" t="s">
        <v>3447</v>
      </c>
      <c r="EI14" s="35" t="s">
        <v>17560</v>
      </c>
      <c r="EJ14" s="35" t="s">
        <v>3354</v>
      </c>
      <c r="EK14" s="35" t="s">
        <v>18257</v>
      </c>
      <c r="EL14" s="35" t="s">
        <v>3464</v>
      </c>
      <c r="EM14" s="35" t="s">
        <v>17216</v>
      </c>
      <c r="EN14" s="35" t="s">
        <v>3481</v>
      </c>
      <c r="EO14" s="35" t="s">
        <v>15372</v>
      </c>
      <c r="EP14" s="35" t="s">
        <v>3512</v>
      </c>
      <c r="EQ14" s="35" t="s">
        <v>18733</v>
      </c>
      <c r="ER14" s="35" t="s">
        <v>3530</v>
      </c>
      <c r="ES14" s="35" t="s">
        <v>18139</v>
      </c>
      <c r="ET14" s="35" t="s">
        <v>439</v>
      </c>
      <c r="EU14" s="35" t="s">
        <v>17900</v>
      </c>
      <c r="EV14" s="35" t="s">
        <v>3418</v>
      </c>
      <c r="EW14" s="35" t="s">
        <v>18736</v>
      </c>
      <c r="EX14" s="35" t="s">
        <v>3533</v>
      </c>
      <c r="EY14" s="35" t="s">
        <v>18492</v>
      </c>
      <c r="EZ14" s="35" t="s">
        <v>3504</v>
      </c>
      <c r="FA14" s="35" t="s">
        <v>19300</v>
      </c>
      <c r="FB14" s="35" t="s">
        <v>3609</v>
      </c>
      <c r="FC14" s="35" t="s">
        <v>20061</v>
      </c>
      <c r="FD14" s="35" t="s">
        <v>3710</v>
      </c>
      <c r="FE14" s="35" t="s">
        <v>19302</v>
      </c>
      <c r="FF14" s="35" t="s">
        <v>3611</v>
      </c>
      <c r="FG14" s="32" t="s">
        <v>1832</v>
      </c>
      <c r="FH14" s="32" t="s">
        <v>1179</v>
      </c>
      <c r="FI14" s="32" t="s">
        <v>480</v>
      </c>
      <c r="FJ14" s="32" t="s">
        <v>870</v>
      </c>
      <c r="FK14" s="32" t="s">
        <v>1833</v>
      </c>
      <c r="FL14" s="32" t="s">
        <v>1834</v>
      </c>
      <c r="FM14" s="32" t="s">
        <v>1835</v>
      </c>
      <c r="FN14" s="32" t="s">
        <v>1245</v>
      </c>
      <c r="FO14" s="32" t="s">
        <v>1836</v>
      </c>
      <c r="FP14" s="32" t="s">
        <v>99</v>
      </c>
      <c r="FQ14" s="32" t="s">
        <v>1837</v>
      </c>
      <c r="FR14" s="32" t="s">
        <v>1107</v>
      </c>
      <c r="FS14" s="32" t="s">
        <v>1838</v>
      </c>
      <c r="FT14" s="32" t="s">
        <v>1642</v>
      </c>
      <c r="FU14" s="32" t="s">
        <v>1839</v>
      </c>
      <c r="FV14" s="32" t="s">
        <v>1840</v>
      </c>
      <c r="FW14" s="32" t="s">
        <v>1841</v>
      </c>
      <c r="FX14" s="32" t="s">
        <v>890</v>
      </c>
      <c r="FY14" s="32" t="s">
        <v>1643</v>
      </c>
      <c r="FZ14" s="32" t="s">
        <v>1842</v>
      </c>
      <c r="GA14" s="32" t="s">
        <v>1843</v>
      </c>
      <c r="GB14" s="32" t="s">
        <v>1844</v>
      </c>
      <c r="GC14" s="32" t="s">
        <v>1421</v>
      </c>
      <c r="GD14" s="32" t="s">
        <v>1845</v>
      </c>
      <c r="GE14" s="32" t="s">
        <v>1846</v>
      </c>
      <c r="GF14" s="32" t="s">
        <v>1847</v>
      </c>
      <c r="GG14" s="32" t="s">
        <v>1848</v>
      </c>
      <c r="GH14" s="32" t="s">
        <v>1849</v>
      </c>
      <c r="GI14" s="32" t="s">
        <v>1850</v>
      </c>
      <c r="GJ14" s="32" t="s">
        <v>1851</v>
      </c>
    </row>
    <row r="15" spans="1:192">
      <c r="A15" s="32" t="s">
        <v>14487</v>
      </c>
      <c r="B15" s="32" t="s">
        <v>367</v>
      </c>
      <c r="C15" s="32" t="s">
        <v>14488</v>
      </c>
      <c r="D15" s="32" t="s">
        <v>368</v>
      </c>
      <c r="E15" s="32" t="s">
        <v>14489</v>
      </c>
      <c r="F15" s="32" t="s">
        <v>369</v>
      </c>
      <c r="G15" s="32" t="s">
        <v>14490</v>
      </c>
      <c r="H15" s="32" t="s">
        <v>370</v>
      </c>
      <c r="I15" s="32" t="s">
        <v>14491</v>
      </c>
      <c r="J15" s="32" t="s">
        <v>371</v>
      </c>
      <c r="K15" s="32" t="s">
        <v>14492</v>
      </c>
      <c r="L15" s="32" t="s">
        <v>372</v>
      </c>
      <c r="M15" s="32" t="s">
        <v>14493</v>
      </c>
      <c r="N15" s="32" t="s">
        <v>373</v>
      </c>
      <c r="O15" s="32" t="s">
        <v>14494</v>
      </c>
      <c r="P15" s="32" t="s">
        <v>371</v>
      </c>
      <c r="Q15" s="32" t="s">
        <v>14495</v>
      </c>
      <c r="R15" s="32" t="s">
        <v>374</v>
      </c>
      <c r="S15" s="32" t="s">
        <v>14496</v>
      </c>
      <c r="T15" s="32" t="s">
        <v>375</v>
      </c>
      <c r="U15" s="32" t="s">
        <v>14497</v>
      </c>
      <c r="V15" s="32" t="s">
        <v>376</v>
      </c>
      <c r="W15" s="32" t="s">
        <v>14498</v>
      </c>
      <c r="X15" s="32" t="s">
        <v>377</v>
      </c>
      <c r="Y15" s="32" t="s">
        <v>14499</v>
      </c>
      <c r="Z15" s="32" t="s">
        <v>378</v>
      </c>
      <c r="AA15" s="32" t="s">
        <v>379</v>
      </c>
      <c r="AB15" s="32" t="s">
        <v>380</v>
      </c>
      <c r="AC15" s="32" t="s">
        <v>381</v>
      </c>
      <c r="AD15" s="32" t="s">
        <v>382</v>
      </c>
      <c r="AE15" s="32" t="s">
        <v>383</v>
      </c>
      <c r="AF15" s="32" t="s">
        <v>384</v>
      </c>
      <c r="AG15" s="32" t="s">
        <v>385</v>
      </c>
      <c r="AH15" s="32" t="s">
        <v>386</v>
      </c>
      <c r="AI15" s="32" t="s">
        <v>387</v>
      </c>
      <c r="AJ15" s="32" t="s">
        <v>388</v>
      </c>
      <c r="AK15" s="32" t="s">
        <v>14500</v>
      </c>
      <c r="AL15" s="32" t="s">
        <v>116</v>
      </c>
      <c r="AM15" s="32" t="s">
        <v>14501</v>
      </c>
      <c r="AN15" s="32" t="s">
        <v>911</v>
      </c>
      <c r="AO15" s="32" t="s">
        <v>14502</v>
      </c>
      <c r="AP15" s="32" t="s">
        <v>1852</v>
      </c>
      <c r="AQ15" s="32" t="s">
        <v>1853</v>
      </c>
      <c r="AR15" s="32" t="s">
        <v>1854</v>
      </c>
      <c r="AS15" s="32" t="s">
        <v>14503</v>
      </c>
      <c r="AT15" s="32" t="s">
        <v>1120</v>
      </c>
      <c r="AU15" s="32" t="s">
        <v>14504</v>
      </c>
      <c r="AV15" s="32" t="s">
        <v>1270</v>
      </c>
      <c r="AW15" s="32" t="s">
        <v>1855</v>
      </c>
      <c r="AX15" s="32" t="s">
        <v>1249</v>
      </c>
      <c r="AY15" s="32" t="s">
        <v>1713</v>
      </c>
      <c r="AZ15" s="32" t="s">
        <v>121</v>
      </c>
      <c r="BA15" s="32" t="s">
        <v>1856</v>
      </c>
      <c r="BB15" s="32" t="s">
        <v>1383</v>
      </c>
      <c r="BC15" s="32" t="s">
        <v>1857</v>
      </c>
      <c r="BD15" s="32" t="s">
        <v>1858</v>
      </c>
      <c r="BE15" s="32" t="s">
        <v>1859</v>
      </c>
      <c r="BF15" s="32" t="s">
        <v>1860</v>
      </c>
      <c r="BG15" s="32" t="s">
        <v>1830</v>
      </c>
      <c r="BH15" s="32" t="s">
        <v>1861</v>
      </c>
      <c r="BI15" s="32" t="s">
        <v>1862</v>
      </c>
      <c r="BJ15" s="32" t="s">
        <v>1863</v>
      </c>
      <c r="BK15" s="32" t="s">
        <v>1864</v>
      </c>
      <c r="BL15" s="32" t="s">
        <v>1865</v>
      </c>
      <c r="BM15" s="32" t="s">
        <v>1696</v>
      </c>
      <c r="BN15" s="32" t="s">
        <v>1866</v>
      </c>
      <c r="BO15" s="32" t="s">
        <v>1867</v>
      </c>
      <c r="BP15" s="32" t="s">
        <v>1868</v>
      </c>
      <c r="BQ15" s="32" t="s">
        <v>1869</v>
      </c>
      <c r="BR15" s="32" t="s">
        <v>367</v>
      </c>
      <c r="BS15" s="32" t="s">
        <v>1870</v>
      </c>
      <c r="BT15" s="32" t="s">
        <v>1871</v>
      </c>
      <c r="BU15" s="32" t="s">
        <v>14505</v>
      </c>
      <c r="BV15" s="32" t="s">
        <v>1887</v>
      </c>
      <c r="BW15" s="32" t="s">
        <v>14506</v>
      </c>
      <c r="BX15" s="32" t="s">
        <v>1888</v>
      </c>
      <c r="BY15" s="32" t="s">
        <v>14507</v>
      </c>
      <c r="BZ15" s="32" t="s">
        <v>1889</v>
      </c>
      <c r="CA15" s="32" t="s">
        <v>14045</v>
      </c>
      <c r="CB15" s="32" t="s">
        <v>1890</v>
      </c>
      <c r="CC15" s="32" t="s">
        <v>14508</v>
      </c>
      <c r="CD15" s="32" t="s">
        <v>1891</v>
      </c>
      <c r="CE15" s="32" t="s">
        <v>14237</v>
      </c>
      <c r="CF15" s="32" t="s">
        <v>1892</v>
      </c>
      <c r="CG15" s="32" t="s">
        <v>14509</v>
      </c>
      <c r="CH15" s="32" t="s">
        <v>1893</v>
      </c>
      <c r="CI15" s="32" t="s">
        <v>14510</v>
      </c>
      <c r="CJ15" s="32" t="s">
        <v>1894</v>
      </c>
      <c r="CK15" s="32" t="s">
        <v>14511</v>
      </c>
      <c r="CL15" s="32" t="s">
        <v>1895</v>
      </c>
      <c r="CM15" s="32" t="s">
        <v>14512</v>
      </c>
      <c r="CN15" s="32" t="s">
        <v>1896</v>
      </c>
      <c r="CO15" s="32" t="s">
        <v>14513</v>
      </c>
      <c r="CP15" s="32" t="s">
        <v>1897</v>
      </c>
      <c r="CQ15" s="32" t="s">
        <v>1898</v>
      </c>
      <c r="CR15" s="32" t="s">
        <v>1899</v>
      </c>
      <c r="CS15" s="32" t="s">
        <v>1900</v>
      </c>
      <c r="CT15" s="32" t="s">
        <v>1901</v>
      </c>
      <c r="CU15" s="32" t="s">
        <v>1902</v>
      </c>
      <c r="CV15" s="32" t="s">
        <v>1903</v>
      </c>
      <c r="CW15" s="32" t="s">
        <v>1904</v>
      </c>
      <c r="CX15" s="32" t="s">
        <v>1905</v>
      </c>
      <c r="CY15" s="32" t="s">
        <v>14514</v>
      </c>
      <c r="CZ15" s="32" t="s">
        <v>1872</v>
      </c>
      <c r="DA15" s="32" t="s">
        <v>405</v>
      </c>
      <c r="DB15" s="32" t="s">
        <v>1461</v>
      </c>
      <c r="DC15" s="32" t="s">
        <v>14515</v>
      </c>
      <c r="DD15" s="32" t="s">
        <v>1873</v>
      </c>
      <c r="DE15" s="32" t="s">
        <v>1874</v>
      </c>
      <c r="DF15" s="32" t="s">
        <v>862</v>
      </c>
      <c r="DG15" s="32" t="s">
        <v>478</v>
      </c>
      <c r="DH15" s="32" t="s">
        <v>1875</v>
      </c>
      <c r="DI15" s="32" t="s">
        <v>1876</v>
      </c>
      <c r="DJ15" s="32" t="s">
        <v>1804</v>
      </c>
      <c r="DK15" s="32" t="s">
        <v>1877</v>
      </c>
      <c r="DL15" s="32" t="s">
        <v>1721</v>
      </c>
      <c r="DM15" s="32" t="s">
        <v>1258</v>
      </c>
      <c r="DN15" s="32" t="s">
        <v>1305</v>
      </c>
      <c r="DO15" s="32" t="s">
        <v>987</v>
      </c>
      <c r="DP15" s="32" t="s">
        <v>1249</v>
      </c>
      <c r="DQ15" s="32" t="s">
        <v>1878</v>
      </c>
      <c r="DR15" s="32" t="s">
        <v>1879</v>
      </c>
      <c r="DS15" s="32" t="s">
        <v>1880</v>
      </c>
      <c r="DT15" s="32" t="s">
        <v>1881</v>
      </c>
      <c r="DU15" s="32" t="s">
        <v>1882</v>
      </c>
      <c r="DV15" s="32" t="s">
        <v>1883</v>
      </c>
      <c r="DW15" s="32" t="s">
        <v>1153</v>
      </c>
      <c r="DX15" s="32" t="s">
        <v>1884</v>
      </c>
      <c r="DY15" s="32" t="s">
        <v>1424</v>
      </c>
      <c r="DZ15" s="32" t="s">
        <v>1885</v>
      </c>
      <c r="EA15" s="32" t="s">
        <v>1886</v>
      </c>
      <c r="EB15" s="32" t="s">
        <v>370</v>
      </c>
      <c r="EC15" s="35" t="s">
        <v>19549</v>
      </c>
      <c r="ED15" s="35" t="s">
        <v>3640</v>
      </c>
      <c r="EE15" s="35" t="s">
        <v>18852</v>
      </c>
      <c r="EF15" s="35" t="s">
        <v>3540</v>
      </c>
      <c r="EG15" s="35" t="s">
        <v>18019</v>
      </c>
      <c r="EH15" s="35" t="s">
        <v>3428</v>
      </c>
      <c r="EI15" s="35" t="s">
        <v>17439</v>
      </c>
      <c r="EJ15" s="35" t="s">
        <v>3335</v>
      </c>
      <c r="EK15" s="35" t="s">
        <v>18135</v>
      </c>
      <c r="EL15" s="35" t="s">
        <v>3449</v>
      </c>
      <c r="EM15" s="35" t="s">
        <v>18258</v>
      </c>
      <c r="EN15" s="35" t="s">
        <v>3465</v>
      </c>
      <c r="EO15" s="35" t="s">
        <v>18487</v>
      </c>
      <c r="EP15" s="35" t="s">
        <v>3500</v>
      </c>
      <c r="EQ15" s="35" t="s">
        <v>18613</v>
      </c>
      <c r="ER15" s="35" t="s">
        <v>3513</v>
      </c>
      <c r="ES15" s="35" t="s">
        <v>18024</v>
      </c>
      <c r="ET15" s="35" t="s">
        <v>3434</v>
      </c>
      <c r="EU15" s="35" t="s">
        <v>17795</v>
      </c>
      <c r="EV15" s="35" t="s">
        <v>3398</v>
      </c>
      <c r="EW15" s="35" t="s">
        <v>18615</v>
      </c>
      <c r="EX15" s="35" t="s">
        <v>3517</v>
      </c>
      <c r="EY15" s="35" t="s">
        <v>18379</v>
      </c>
      <c r="EZ15" s="35" t="s">
        <v>3487</v>
      </c>
      <c r="FA15" s="35" t="s">
        <v>19185</v>
      </c>
      <c r="FB15" s="35" t="s">
        <v>3594</v>
      </c>
      <c r="FC15" s="35" t="s">
        <v>20008</v>
      </c>
      <c r="FD15" s="35" t="s">
        <v>3703</v>
      </c>
      <c r="FE15" s="35" t="s">
        <v>19187</v>
      </c>
      <c r="FF15" s="35" t="s">
        <v>3596</v>
      </c>
      <c r="FG15" s="32" t="s">
        <v>100</v>
      </c>
      <c r="FH15" s="32" t="s">
        <v>1154</v>
      </c>
      <c r="FI15" s="32" t="s">
        <v>359</v>
      </c>
      <c r="FJ15" s="32" t="s">
        <v>1077</v>
      </c>
      <c r="FK15" s="32" t="s">
        <v>287</v>
      </c>
      <c r="FL15" s="32" t="s">
        <v>1396</v>
      </c>
      <c r="FM15" s="32" t="s">
        <v>1906</v>
      </c>
      <c r="FN15" s="32" t="s">
        <v>911</v>
      </c>
      <c r="FO15" s="32" t="s">
        <v>1907</v>
      </c>
      <c r="FP15" s="32" t="s">
        <v>1425</v>
      </c>
      <c r="FQ15" s="32" t="s">
        <v>1908</v>
      </c>
      <c r="FR15" s="32" t="s">
        <v>1852</v>
      </c>
      <c r="FS15" s="32" t="s">
        <v>1909</v>
      </c>
      <c r="FT15" s="32" t="s">
        <v>1910</v>
      </c>
      <c r="FU15" s="32" t="s">
        <v>1911</v>
      </c>
      <c r="FV15" s="32" t="s">
        <v>1912</v>
      </c>
      <c r="FW15" s="32" t="s">
        <v>1913</v>
      </c>
      <c r="FX15" s="32" t="s">
        <v>1914</v>
      </c>
      <c r="FY15" s="32" t="s">
        <v>1915</v>
      </c>
      <c r="FZ15" s="32" t="s">
        <v>1916</v>
      </c>
      <c r="GA15" s="32" t="s">
        <v>1667</v>
      </c>
      <c r="GB15" s="32" t="s">
        <v>244</v>
      </c>
      <c r="GC15" s="32" t="s">
        <v>1917</v>
      </c>
      <c r="GD15" s="32" t="s">
        <v>1918</v>
      </c>
      <c r="GE15" s="32" t="s">
        <v>1919</v>
      </c>
      <c r="GF15" s="32" t="s">
        <v>1920</v>
      </c>
      <c r="GG15" s="32" t="s">
        <v>267</v>
      </c>
      <c r="GH15" s="32" t="s">
        <v>1921</v>
      </c>
      <c r="GI15" s="32" t="s">
        <v>1838</v>
      </c>
      <c r="GJ15" s="32" t="s">
        <v>1922</v>
      </c>
    </row>
    <row r="16" spans="1:192">
      <c r="A16" s="32" t="s">
        <v>14545</v>
      </c>
      <c r="B16" s="32" t="s">
        <v>389</v>
      </c>
      <c r="C16" s="32" t="s">
        <v>14546</v>
      </c>
      <c r="D16" s="32" t="s">
        <v>390</v>
      </c>
      <c r="E16" s="32" t="s">
        <v>14547</v>
      </c>
      <c r="F16" s="32" t="s">
        <v>391</v>
      </c>
      <c r="G16" s="32" t="s">
        <v>14548</v>
      </c>
      <c r="H16" s="32" t="s">
        <v>392</v>
      </c>
      <c r="I16" s="32" t="s">
        <v>14549</v>
      </c>
      <c r="J16" s="32" t="s">
        <v>393</v>
      </c>
      <c r="K16" s="32" t="s">
        <v>14550</v>
      </c>
      <c r="L16" s="32" t="s">
        <v>394</v>
      </c>
      <c r="M16" s="32" t="s">
        <v>14551</v>
      </c>
      <c r="N16" s="32" t="s">
        <v>395</v>
      </c>
      <c r="O16" s="32" t="s">
        <v>396</v>
      </c>
      <c r="P16" s="32" t="s">
        <v>397</v>
      </c>
      <c r="Q16" s="32" t="s">
        <v>398</v>
      </c>
      <c r="R16" s="32" t="s">
        <v>399</v>
      </c>
      <c r="S16" s="32" t="s">
        <v>14552</v>
      </c>
      <c r="T16" s="32" t="s">
        <v>400</v>
      </c>
      <c r="U16" s="32" t="s">
        <v>401</v>
      </c>
      <c r="V16" s="32" t="s">
        <v>402</v>
      </c>
      <c r="W16" s="32" t="s">
        <v>403</v>
      </c>
      <c r="X16" s="32" t="s">
        <v>404</v>
      </c>
      <c r="Y16" s="32" t="s">
        <v>405</v>
      </c>
      <c r="Z16" s="32" t="s">
        <v>406</v>
      </c>
      <c r="AA16" s="32" t="s">
        <v>407</v>
      </c>
      <c r="AB16" s="32" t="s">
        <v>408</v>
      </c>
      <c r="AC16" s="32" t="s">
        <v>409</v>
      </c>
      <c r="AD16" s="32" t="s">
        <v>410</v>
      </c>
      <c r="AE16" s="32" t="s">
        <v>411</v>
      </c>
      <c r="AF16" s="32" t="s">
        <v>412</v>
      </c>
      <c r="AG16" s="32" t="s">
        <v>413</v>
      </c>
      <c r="AH16" s="32" t="s">
        <v>414</v>
      </c>
      <c r="AI16" s="32" t="s">
        <v>415</v>
      </c>
      <c r="AJ16" s="32" t="s">
        <v>416</v>
      </c>
      <c r="AK16" s="32" t="s">
        <v>14553</v>
      </c>
      <c r="AL16" s="32" t="s">
        <v>972</v>
      </c>
      <c r="AM16" s="32" t="s">
        <v>14554</v>
      </c>
      <c r="AN16" s="32" t="s">
        <v>1001</v>
      </c>
      <c r="AO16" s="32" t="s">
        <v>14555</v>
      </c>
      <c r="AP16" s="32" t="s">
        <v>1923</v>
      </c>
      <c r="AQ16" s="32" t="s">
        <v>14556</v>
      </c>
      <c r="AR16" s="32" t="s">
        <v>1582</v>
      </c>
      <c r="AS16" s="32" t="s">
        <v>14557</v>
      </c>
      <c r="AT16" s="32" t="s">
        <v>1348</v>
      </c>
      <c r="AU16" s="32" t="s">
        <v>14558</v>
      </c>
      <c r="AV16" s="32" t="s">
        <v>1924</v>
      </c>
      <c r="AW16" s="32" t="s">
        <v>1925</v>
      </c>
      <c r="AX16" s="32" t="s">
        <v>1926</v>
      </c>
      <c r="AY16" s="32" t="s">
        <v>1927</v>
      </c>
      <c r="AZ16" s="32" t="s">
        <v>1928</v>
      </c>
      <c r="BA16" s="32" t="s">
        <v>1929</v>
      </c>
      <c r="BB16" s="32" t="s">
        <v>1930</v>
      </c>
      <c r="BC16" s="32" t="s">
        <v>1931</v>
      </c>
      <c r="BD16" s="32" t="s">
        <v>1923</v>
      </c>
      <c r="BE16" s="32" t="s">
        <v>438</v>
      </c>
      <c r="BF16" s="32" t="s">
        <v>1932</v>
      </c>
      <c r="BG16" s="32" t="s">
        <v>1933</v>
      </c>
      <c r="BH16" s="32" t="s">
        <v>1934</v>
      </c>
      <c r="BI16" s="32" t="s">
        <v>1734</v>
      </c>
      <c r="BJ16" s="32" t="s">
        <v>1935</v>
      </c>
      <c r="BK16" s="32" t="s">
        <v>1936</v>
      </c>
      <c r="BL16" s="32" t="s">
        <v>1937</v>
      </c>
      <c r="BM16" s="32" t="s">
        <v>317</v>
      </c>
      <c r="BN16" s="32" t="s">
        <v>1938</v>
      </c>
      <c r="BO16" s="32" t="s">
        <v>1322</v>
      </c>
      <c r="BP16" s="32" t="s">
        <v>1939</v>
      </c>
      <c r="BQ16" s="32" t="s">
        <v>1940</v>
      </c>
      <c r="BR16" s="32" t="s">
        <v>1941</v>
      </c>
      <c r="BS16" s="32" t="s">
        <v>1942</v>
      </c>
      <c r="BT16" s="32" t="s">
        <v>1943</v>
      </c>
      <c r="BU16" s="32" t="s">
        <v>14559</v>
      </c>
      <c r="BV16" s="32" t="s">
        <v>1961</v>
      </c>
      <c r="BW16" s="32" t="s">
        <v>14560</v>
      </c>
      <c r="BX16" s="32" t="s">
        <v>1962</v>
      </c>
      <c r="BY16" s="32" t="s">
        <v>14561</v>
      </c>
      <c r="BZ16" s="32" t="s">
        <v>1963</v>
      </c>
      <c r="CA16" s="32" t="s">
        <v>14562</v>
      </c>
      <c r="CB16" s="32" t="s">
        <v>1964</v>
      </c>
      <c r="CC16" s="32" t="s">
        <v>13918</v>
      </c>
      <c r="CD16" s="32" t="s">
        <v>1965</v>
      </c>
      <c r="CE16" s="32" t="s">
        <v>13950</v>
      </c>
      <c r="CF16" s="32" t="s">
        <v>1966</v>
      </c>
      <c r="CG16" s="32" t="s">
        <v>14563</v>
      </c>
      <c r="CH16" s="32" t="s">
        <v>1967</v>
      </c>
      <c r="CI16" s="32" t="s">
        <v>14564</v>
      </c>
      <c r="CJ16" s="32" t="s">
        <v>1968</v>
      </c>
      <c r="CK16" s="32" t="s">
        <v>14565</v>
      </c>
      <c r="CL16" s="32" t="s">
        <v>1969</v>
      </c>
      <c r="CM16" s="32" t="s">
        <v>14566</v>
      </c>
      <c r="CN16" s="32" t="s">
        <v>1970</v>
      </c>
      <c r="CO16" s="32" t="s">
        <v>14567</v>
      </c>
      <c r="CP16" s="32" t="s">
        <v>1971</v>
      </c>
      <c r="CQ16" s="32" t="s">
        <v>1972</v>
      </c>
      <c r="CR16" s="32" t="s">
        <v>1973</v>
      </c>
      <c r="CS16" s="32" t="s">
        <v>14568</v>
      </c>
      <c r="CT16" s="32" t="s">
        <v>1974</v>
      </c>
      <c r="CU16" s="32" t="s">
        <v>1975</v>
      </c>
      <c r="CV16" s="32" t="s">
        <v>1895</v>
      </c>
      <c r="CW16" s="32" t="s">
        <v>1952</v>
      </c>
      <c r="CX16" s="32" t="s">
        <v>1976</v>
      </c>
      <c r="CY16" s="32" t="s">
        <v>14569</v>
      </c>
      <c r="CZ16" s="32" t="s">
        <v>1219</v>
      </c>
      <c r="DA16" s="32" t="s">
        <v>14012</v>
      </c>
      <c r="DB16" s="32" t="s">
        <v>1113</v>
      </c>
      <c r="DC16" s="32" t="s">
        <v>14570</v>
      </c>
      <c r="DD16" s="32" t="s">
        <v>1224</v>
      </c>
      <c r="DE16" s="32" t="s">
        <v>1944</v>
      </c>
      <c r="DF16" s="32" t="s">
        <v>1945</v>
      </c>
      <c r="DG16" s="32" t="s">
        <v>873</v>
      </c>
      <c r="DH16" s="32" t="s">
        <v>1946</v>
      </c>
      <c r="DI16" s="32" t="s">
        <v>1947</v>
      </c>
      <c r="DJ16" s="32" t="s">
        <v>1249</v>
      </c>
      <c r="DK16" s="32" t="s">
        <v>1948</v>
      </c>
      <c r="DL16" s="32" t="s">
        <v>1949</v>
      </c>
      <c r="DM16" s="32" t="s">
        <v>1950</v>
      </c>
      <c r="DN16" s="32" t="s">
        <v>1951</v>
      </c>
      <c r="DO16" s="32" t="s">
        <v>1952</v>
      </c>
      <c r="DP16" s="32" t="s">
        <v>1949</v>
      </c>
      <c r="DQ16" s="32" t="s">
        <v>187</v>
      </c>
      <c r="DR16" s="32" t="s">
        <v>1003</v>
      </c>
      <c r="DS16" s="32" t="s">
        <v>1953</v>
      </c>
      <c r="DT16" s="32" t="s">
        <v>1954</v>
      </c>
      <c r="DU16" s="32" t="s">
        <v>387</v>
      </c>
      <c r="DV16" s="32" t="s">
        <v>1955</v>
      </c>
      <c r="DW16" s="32" t="s">
        <v>990</v>
      </c>
      <c r="DX16" s="32" t="s">
        <v>1956</v>
      </c>
      <c r="DY16" s="32" t="s">
        <v>1957</v>
      </c>
      <c r="DZ16" s="32" t="s">
        <v>1958</v>
      </c>
      <c r="EA16" s="32" t="s">
        <v>1959</v>
      </c>
      <c r="EB16" s="32" t="s">
        <v>1960</v>
      </c>
      <c r="EC16" s="35" t="s">
        <v>14506</v>
      </c>
      <c r="ED16" s="35" t="s">
        <v>3626</v>
      </c>
      <c r="EE16" s="35" t="s">
        <v>18727</v>
      </c>
      <c r="EF16" s="35" t="s">
        <v>3525</v>
      </c>
      <c r="EG16" s="35" t="s">
        <v>17895</v>
      </c>
      <c r="EH16" s="35" t="s">
        <v>3412</v>
      </c>
      <c r="EI16" s="35" t="s">
        <v>17320</v>
      </c>
      <c r="EJ16" s="35" t="s">
        <v>3315</v>
      </c>
      <c r="EK16" s="35" t="s">
        <v>18020</v>
      </c>
      <c r="EL16" s="35" t="s">
        <v>3430</v>
      </c>
      <c r="EM16" s="35" t="s">
        <v>18136</v>
      </c>
      <c r="EN16" s="35" t="s">
        <v>3450</v>
      </c>
      <c r="EO16" s="35" t="s">
        <v>18374</v>
      </c>
      <c r="EP16" s="35" t="s">
        <v>3482</v>
      </c>
      <c r="EQ16" s="35" t="s">
        <v>18488</v>
      </c>
      <c r="ER16" s="35" t="s">
        <v>1970</v>
      </c>
      <c r="ES16" s="35" t="s">
        <v>17899</v>
      </c>
      <c r="ET16" s="35" t="s">
        <v>3378</v>
      </c>
      <c r="EU16" s="35" t="s">
        <v>17683</v>
      </c>
      <c r="EV16" s="35" t="s">
        <v>3378</v>
      </c>
      <c r="EW16" s="35" t="s">
        <v>18491</v>
      </c>
      <c r="EX16" s="35" t="s">
        <v>3503</v>
      </c>
      <c r="EY16" s="35" t="s">
        <v>18263</v>
      </c>
      <c r="EZ16" s="35" t="s">
        <v>3471</v>
      </c>
      <c r="FA16" s="35" t="s">
        <v>19070</v>
      </c>
      <c r="FB16" s="35" t="s">
        <v>3580</v>
      </c>
      <c r="FC16" s="35" t="s">
        <v>19945</v>
      </c>
      <c r="FD16" s="35" t="s">
        <v>3697</v>
      </c>
      <c r="FE16" s="35" t="s">
        <v>19071</v>
      </c>
      <c r="FF16" s="35" t="s">
        <v>3582</v>
      </c>
      <c r="FG16" s="32" t="s">
        <v>1977</v>
      </c>
      <c r="FH16" s="32" t="s">
        <v>1219</v>
      </c>
      <c r="FI16" s="32" t="s">
        <v>1978</v>
      </c>
      <c r="FJ16" s="32" t="s">
        <v>140</v>
      </c>
      <c r="FK16" s="32" t="s">
        <v>1979</v>
      </c>
      <c r="FL16" s="32" t="s">
        <v>1108</v>
      </c>
      <c r="FM16" s="32" t="s">
        <v>1980</v>
      </c>
      <c r="FN16" s="32" t="s">
        <v>1111</v>
      </c>
      <c r="FO16" s="32" t="s">
        <v>1258</v>
      </c>
      <c r="FP16" s="32" t="s">
        <v>1001</v>
      </c>
      <c r="FQ16" s="32" t="s">
        <v>1981</v>
      </c>
      <c r="FR16" s="32" t="s">
        <v>1305</v>
      </c>
      <c r="FS16" s="32" t="s">
        <v>1982</v>
      </c>
      <c r="FT16" s="32" t="s">
        <v>1983</v>
      </c>
      <c r="FU16" s="32" t="s">
        <v>1984</v>
      </c>
      <c r="FV16" s="32" t="s">
        <v>1985</v>
      </c>
      <c r="FW16" s="32" t="s">
        <v>1986</v>
      </c>
      <c r="FX16" s="32" t="s">
        <v>1987</v>
      </c>
      <c r="FY16" s="32" t="s">
        <v>1789</v>
      </c>
      <c r="FZ16" s="32" t="s">
        <v>1988</v>
      </c>
      <c r="GA16" s="32" t="s">
        <v>1989</v>
      </c>
      <c r="GB16" s="32" t="s">
        <v>1990</v>
      </c>
      <c r="GC16" s="32" t="s">
        <v>1838</v>
      </c>
      <c r="GD16" s="32" t="s">
        <v>1991</v>
      </c>
      <c r="GE16" s="32" t="s">
        <v>1043</v>
      </c>
      <c r="GF16" s="32" t="s">
        <v>1992</v>
      </c>
      <c r="GG16" s="32" t="s">
        <v>1993</v>
      </c>
      <c r="GH16" s="32" t="s">
        <v>1994</v>
      </c>
      <c r="GI16" s="32" t="s">
        <v>1995</v>
      </c>
      <c r="GJ16" s="32" t="s">
        <v>1996</v>
      </c>
    </row>
    <row r="17" spans="1:192">
      <c r="A17" s="32" t="s">
        <v>14601</v>
      </c>
      <c r="B17" s="32" t="s">
        <v>417</v>
      </c>
      <c r="C17" s="32" t="s">
        <v>14602</v>
      </c>
      <c r="D17" s="32" t="s">
        <v>418</v>
      </c>
      <c r="E17" s="32" t="s">
        <v>14603</v>
      </c>
      <c r="F17" s="32" t="s">
        <v>419</v>
      </c>
      <c r="G17" s="32" t="s">
        <v>14604</v>
      </c>
      <c r="H17" s="32" t="s">
        <v>420</v>
      </c>
      <c r="I17" s="32" t="s">
        <v>14605</v>
      </c>
      <c r="J17" s="32" t="s">
        <v>421</v>
      </c>
      <c r="K17" s="32" t="s">
        <v>14606</v>
      </c>
      <c r="L17" s="32" t="s">
        <v>422</v>
      </c>
      <c r="M17" s="32" t="s">
        <v>14607</v>
      </c>
      <c r="N17" s="32" t="s">
        <v>423</v>
      </c>
      <c r="O17" s="32" t="s">
        <v>14608</v>
      </c>
      <c r="P17" s="32" t="s">
        <v>424</v>
      </c>
      <c r="Q17" s="32" t="s">
        <v>14609</v>
      </c>
      <c r="R17" s="32" t="s">
        <v>425</v>
      </c>
      <c r="S17" s="32" t="s">
        <v>14610</v>
      </c>
      <c r="T17" s="32" t="s">
        <v>426</v>
      </c>
      <c r="U17" s="32" t="s">
        <v>14611</v>
      </c>
      <c r="V17" s="32" t="s">
        <v>427</v>
      </c>
      <c r="W17" s="32" t="s">
        <v>428</v>
      </c>
      <c r="X17" s="32" t="s">
        <v>429</v>
      </c>
      <c r="Y17" s="32" t="s">
        <v>14612</v>
      </c>
      <c r="Z17" s="32" t="s">
        <v>430</v>
      </c>
      <c r="AA17" s="32" t="s">
        <v>14013</v>
      </c>
      <c r="AB17" s="32" t="s">
        <v>431</v>
      </c>
      <c r="AC17" s="32" t="s">
        <v>432</v>
      </c>
      <c r="AD17" s="32" t="s">
        <v>433</v>
      </c>
      <c r="AE17" s="32" t="s">
        <v>434</v>
      </c>
      <c r="AF17" s="32" t="s">
        <v>435</v>
      </c>
      <c r="AG17" s="32" t="s">
        <v>436</v>
      </c>
      <c r="AH17" s="32" t="s">
        <v>437</v>
      </c>
      <c r="AI17" s="32" t="s">
        <v>438</v>
      </c>
      <c r="AJ17" s="32" t="s">
        <v>439</v>
      </c>
      <c r="AK17" s="32" t="s">
        <v>14094</v>
      </c>
      <c r="AL17" s="32" t="s">
        <v>1717</v>
      </c>
      <c r="AM17" s="32" t="s">
        <v>14613</v>
      </c>
      <c r="AN17" s="32" t="s">
        <v>1997</v>
      </c>
      <c r="AO17" s="32" t="s">
        <v>14614</v>
      </c>
      <c r="AP17" s="32" t="s">
        <v>1998</v>
      </c>
      <c r="AQ17" s="32" t="s">
        <v>14615</v>
      </c>
      <c r="AR17" s="32" t="s">
        <v>1983</v>
      </c>
      <c r="AS17" s="32" t="s">
        <v>14616</v>
      </c>
      <c r="AT17" s="32" t="s">
        <v>1999</v>
      </c>
      <c r="AU17" s="32" t="s">
        <v>14617</v>
      </c>
      <c r="AV17" s="32" t="s">
        <v>2000</v>
      </c>
      <c r="AW17" s="32" t="s">
        <v>2001</v>
      </c>
      <c r="AX17" s="32" t="s">
        <v>2002</v>
      </c>
      <c r="AY17" s="32" t="s">
        <v>333</v>
      </c>
      <c r="AZ17" s="32" t="s">
        <v>2003</v>
      </c>
      <c r="BA17" s="32" t="s">
        <v>2004</v>
      </c>
      <c r="BB17" s="32" t="s">
        <v>2003</v>
      </c>
      <c r="BC17" s="32" t="s">
        <v>2005</v>
      </c>
      <c r="BD17" s="32" t="s">
        <v>160</v>
      </c>
      <c r="BE17" s="32" t="s">
        <v>1174</v>
      </c>
      <c r="BF17" s="32" t="s">
        <v>2006</v>
      </c>
      <c r="BG17" s="32" t="s">
        <v>2007</v>
      </c>
      <c r="BH17" s="32" t="s">
        <v>2008</v>
      </c>
      <c r="BI17" s="32" t="s">
        <v>950</v>
      </c>
      <c r="BJ17" s="32" t="s">
        <v>219</v>
      </c>
      <c r="BK17" s="32" t="s">
        <v>2009</v>
      </c>
      <c r="BL17" s="32" t="s">
        <v>1433</v>
      </c>
      <c r="BM17" s="32" t="s">
        <v>2010</v>
      </c>
      <c r="BN17" s="32" t="s">
        <v>2011</v>
      </c>
      <c r="BO17" s="32" t="s">
        <v>1375</v>
      </c>
      <c r="BP17" s="32" t="s">
        <v>2012</v>
      </c>
      <c r="BQ17" s="32" t="s">
        <v>1128</v>
      </c>
      <c r="BR17" s="32" t="s">
        <v>2013</v>
      </c>
      <c r="BS17" s="32" t="s">
        <v>1726</v>
      </c>
      <c r="BT17" s="32" t="s">
        <v>2014</v>
      </c>
      <c r="BU17" s="32" t="s">
        <v>14618</v>
      </c>
      <c r="BV17" s="32" t="s">
        <v>2032</v>
      </c>
      <c r="BW17" s="32" t="s">
        <v>14619</v>
      </c>
      <c r="BX17" s="32" t="s">
        <v>2033</v>
      </c>
      <c r="BY17" s="32" t="s">
        <v>14620</v>
      </c>
      <c r="BZ17" s="32" t="s">
        <v>2034</v>
      </c>
      <c r="CA17" s="32" t="s">
        <v>14621</v>
      </c>
      <c r="CB17" s="32" t="s">
        <v>2035</v>
      </c>
      <c r="CC17" s="32" t="s">
        <v>14622</v>
      </c>
      <c r="CD17" s="32" t="s">
        <v>2036</v>
      </c>
      <c r="CE17" s="32" t="s">
        <v>14623</v>
      </c>
      <c r="CF17" s="32" t="s">
        <v>2037</v>
      </c>
      <c r="CG17" s="32" t="s">
        <v>14624</v>
      </c>
      <c r="CH17" s="32" t="s">
        <v>2038</v>
      </c>
      <c r="CI17" s="32" t="s">
        <v>14625</v>
      </c>
      <c r="CJ17" s="32" t="s">
        <v>2039</v>
      </c>
      <c r="CK17" s="32" t="s">
        <v>14626</v>
      </c>
      <c r="CL17" s="32" t="s">
        <v>2040</v>
      </c>
      <c r="CM17" s="32" t="s">
        <v>14627</v>
      </c>
      <c r="CN17" s="32" t="s">
        <v>2041</v>
      </c>
      <c r="CO17" s="32" t="s">
        <v>14628</v>
      </c>
      <c r="CP17" s="32" t="s">
        <v>2042</v>
      </c>
      <c r="CQ17" s="32" t="s">
        <v>2043</v>
      </c>
      <c r="CR17" s="32" t="s">
        <v>412</v>
      </c>
      <c r="CS17" s="32" t="s">
        <v>14455</v>
      </c>
      <c r="CT17" s="32" t="s">
        <v>2044</v>
      </c>
      <c r="CU17" s="32" t="s">
        <v>2045</v>
      </c>
      <c r="CV17" s="32" t="s">
        <v>2046</v>
      </c>
      <c r="CW17" s="32" t="s">
        <v>2047</v>
      </c>
      <c r="CX17" s="32" t="s">
        <v>2048</v>
      </c>
      <c r="CY17" s="32" t="s">
        <v>14629</v>
      </c>
      <c r="CZ17" s="32" t="s">
        <v>1393</v>
      </c>
      <c r="DA17" s="32" t="s">
        <v>2015</v>
      </c>
      <c r="DB17" s="32" t="s">
        <v>1115</v>
      </c>
      <c r="DC17" s="32" t="s">
        <v>14195</v>
      </c>
      <c r="DD17" s="32" t="s">
        <v>1983</v>
      </c>
      <c r="DE17" s="32" t="s">
        <v>14630</v>
      </c>
      <c r="DF17" s="32" t="s">
        <v>119</v>
      </c>
      <c r="DG17" s="32" t="s">
        <v>2016</v>
      </c>
      <c r="DH17" s="32" t="s">
        <v>1464</v>
      </c>
      <c r="DI17" s="32" t="s">
        <v>381</v>
      </c>
      <c r="DJ17" s="32" t="s">
        <v>2017</v>
      </c>
      <c r="DK17" s="32" t="s">
        <v>72</v>
      </c>
      <c r="DL17" s="32" t="s">
        <v>2018</v>
      </c>
      <c r="DM17" s="32" t="s">
        <v>2019</v>
      </c>
      <c r="DN17" s="32" t="s">
        <v>1928</v>
      </c>
      <c r="DO17" s="32" t="s">
        <v>2020</v>
      </c>
      <c r="DP17" s="32" t="s">
        <v>2021</v>
      </c>
      <c r="DQ17" s="32" t="s">
        <v>2022</v>
      </c>
      <c r="DR17" s="32" t="s">
        <v>2023</v>
      </c>
      <c r="DS17" s="32" t="s">
        <v>415</v>
      </c>
      <c r="DT17" s="32" t="s">
        <v>2024</v>
      </c>
      <c r="DU17" s="32" t="s">
        <v>2025</v>
      </c>
      <c r="DV17" s="32" t="s">
        <v>2026</v>
      </c>
      <c r="DW17" s="32" t="s">
        <v>2027</v>
      </c>
      <c r="DX17" s="32" t="s">
        <v>2028</v>
      </c>
      <c r="DY17" s="32" t="s">
        <v>1646</v>
      </c>
      <c r="DZ17" s="32" t="s">
        <v>2029</v>
      </c>
      <c r="EA17" s="32" t="s">
        <v>2030</v>
      </c>
      <c r="EB17" s="32" t="s">
        <v>2031</v>
      </c>
      <c r="EC17" s="35" t="s">
        <v>19386</v>
      </c>
      <c r="ED17" s="35" t="s">
        <v>3210</v>
      </c>
      <c r="EE17" s="35" t="s">
        <v>14126</v>
      </c>
      <c r="EF17" s="35" t="s">
        <v>3507</v>
      </c>
      <c r="EG17" s="35" t="s">
        <v>17788</v>
      </c>
      <c r="EH17" s="35" t="s">
        <v>3391</v>
      </c>
      <c r="EI17" s="35" t="s">
        <v>17208</v>
      </c>
      <c r="EJ17" s="35" t="s">
        <v>3290</v>
      </c>
      <c r="EK17" s="35" t="s">
        <v>16219</v>
      </c>
      <c r="EL17" s="35" t="s">
        <v>3414</v>
      </c>
      <c r="EM17" s="35" t="s">
        <v>18021</v>
      </c>
      <c r="EN17" s="35" t="s">
        <v>3431</v>
      </c>
      <c r="EO17" s="35" t="s">
        <v>18259</v>
      </c>
      <c r="EP17" s="35" t="s">
        <v>3466</v>
      </c>
      <c r="EQ17" s="35" t="s">
        <v>18375</v>
      </c>
      <c r="ER17" s="35" t="s">
        <v>3483</v>
      </c>
      <c r="ES17" s="35" t="s">
        <v>17794</v>
      </c>
      <c r="ET17" s="35" t="s">
        <v>3397</v>
      </c>
      <c r="EU17" s="35" t="s">
        <v>17566</v>
      </c>
      <c r="EV17" s="35" t="s">
        <v>3360</v>
      </c>
      <c r="EW17" s="35" t="s">
        <v>18378</v>
      </c>
      <c r="EX17" s="35" t="s">
        <v>3486</v>
      </c>
      <c r="EY17" s="35" t="s">
        <v>18142</v>
      </c>
      <c r="EZ17" s="35" t="s">
        <v>3455</v>
      </c>
      <c r="FA17" s="35" t="s">
        <v>18976</v>
      </c>
      <c r="FB17" s="35" t="s">
        <v>3564</v>
      </c>
      <c r="FC17" s="35" t="s">
        <v>19892</v>
      </c>
      <c r="FD17" s="35" t="s">
        <v>3690</v>
      </c>
      <c r="FE17" s="35" t="s">
        <v>18978</v>
      </c>
      <c r="FF17" s="35" t="s">
        <v>3267</v>
      </c>
      <c r="FG17" s="32" t="s">
        <v>2049</v>
      </c>
      <c r="FH17" s="32" t="s">
        <v>1709</v>
      </c>
      <c r="FI17" s="32" t="s">
        <v>1757</v>
      </c>
      <c r="FJ17" s="32" t="s">
        <v>116</v>
      </c>
      <c r="FK17" s="32" t="s">
        <v>2050</v>
      </c>
      <c r="FL17" s="32" t="s">
        <v>1301</v>
      </c>
      <c r="FM17" s="32" t="s">
        <v>2051</v>
      </c>
      <c r="FN17" s="32" t="s">
        <v>872</v>
      </c>
      <c r="FO17" s="32" t="s">
        <v>2052</v>
      </c>
      <c r="FP17" s="32" t="s">
        <v>136</v>
      </c>
      <c r="FQ17" s="32" t="s">
        <v>2053</v>
      </c>
      <c r="FR17" s="32" t="s">
        <v>2054</v>
      </c>
      <c r="FS17" s="32" t="s">
        <v>2055</v>
      </c>
      <c r="FT17" s="32" t="s">
        <v>2054</v>
      </c>
      <c r="FU17" s="32" t="s">
        <v>2056</v>
      </c>
      <c r="FV17" s="32" t="s">
        <v>1057</v>
      </c>
      <c r="FW17" s="32" t="s">
        <v>1151</v>
      </c>
      <c r="FX17" s="32" t="s">
        <v>2057</v>
      </c>
      <c r="FY17" s="32" t="s">
        <v>2058</v>
      </c>
      <c r="FZ17" s="32" t="s">
        <v>2059</v>
      </c>
      <c r="GA17" s="32" t="s">
        <v>1736</v>
      </c>
      <c r="GB17" s="32" t="s">
        <v>2060</v>
      </c>
      <c r="GC17" s="32" t="s">
        <v>2061</v>
      </c>
      <c r="GD17" s="32" t="s">
        <v>2062</v>
      </c>
      <c r="GE17" s="32" t="s">
        <v>1986</v>
      </c>
      <c r="GF17" s="32" t="s">
        <v>2063</v>
      </c>
      <c r="GG17" s="32" t="s">
        <v>2064</v>
      </c>
      <c r="GH17" s="32" t="s">
        <v>2065</v>
      </c>
      <c r="GI17" s="32" t="s">
        <v>1953</v>
      </c>
      <c r="GJ17" s="32" t="s">
        <v>2066</v>
      </c>
    </row>
    <row r="18" spans="1:192">
      <c r="A18" s="32" t="s">
        <v>14661</v>
      </c>
      <c r="B18" s="32" t="s">
        <v>440</v>
      </c>
      <c r="C18" s="32" t="s">
        <v>14662</v>
      </c>
      <c r="D18" s="32" t="s">
        <v>441</v>
      </c>
      <c r="E18" s="32" t="s">
        <v>14663</v>
      </c>
      <c r="F18" s="32" t="s">
        <v>442</v>
      </c>
      <c r="G18" s="32" t="s">
        <v>14664</v>
      </c>
      <c r="H18" s="32" t="s">
        <v>443</v>
      </c>
      <c r="I18" s="32" t="s">
        <v>14665</v>
      </c>
      <c r="J18" s="32" t="s">
        <v>444</v>
      </c>
      <c r="K18" s="32" t="s">
        <v>14666</v>
      </c>
      <c r="L18" s="32" t="s">
        <v>445</v>
      </c>
      <c r="M18" s="32" t="s">
        <v>14667</v>
      </c>
      <c r="N18" s="32" t="s">
        <v>446</v>
      </c>
      <c r="O18" s="32" t="s">
        <v>14668</v>
      </c>
      <c r="P18" s="32" t="s">
        <v>447</v>
      </c>
      <c r="Q18" s="32" t="s">
        <v>14669</v>
      </c>
      <c r="R18" s="32" t="s">
        <v>448</v>
      </c>
      <c r="S18" s="32" t="s">
        <v>14670</v>
      </c>
      <c r="T18" s="32" t="s">
        <v>449</v>
      </c>
      <c r="U18" s="32" t="s">
        <v>14671</v>
      </c>
      <c r="V18" s="32" t="s">
        <v>450</v>
      </c>
      <c r="W18" s="32" t="s">
        <v>14672</v>
      </c>
      <c r="X18" s="32" t="s">
        <v>451</v>
      </c>
      <c r="Y18" s="32" t="s">
        <v>14154</v>
      </c>
      <c r="Z18" s="32" t="s">
        <v>452</v>
      </c>
      <c r="AA18" s="32" t="s">
        <v>14673</v>
      </c>
      <c r="AB18" s="32" t="s">
        <v>453</v>
      </c>
      <c r="AC18" s="32" t="s">
        <v>454</v>
      </c>
      <c r="AD18" s="32" t="s">
        <v>455</v>
      </c>
      <c r="AE18" s="32" t="s">
        <v>456</v>
      </c>
      <c r="AF18" s="32" t="s">
        <v>457</v>
      </c>
      <c r="AG18" s="32" t="s">
        <v>458</v>
      </c>
      <c r="AH18" s="32" t="s">
        <v>459</v>
      </c>
      <c r="AI18" s="32" t="s">
        <v>460</v>
      </c>
      <c r="AJ18" s="32" t="s">
        <v>461</v>
      </c>
      <c r="AK18" s="32" t="s">
        <v>2067</v>
      </c>
      <c r="AL18" s="32" t="s">
        <v>2068</v>
      </c>
      <c r="AM18" s="32" t="s">
        <v>14674</v>
      </c>
      <c r="AN18" s="32" t="s">
        <v>1270</v>
      </c>
      <c r="AO18" s="32" t="s">
        <v>14675</v>
      </c>
      <c r="AP18" s="32" t="s">
        <v>2069</v>
      </c>
      <c r="AQ18" s="32" t="s">
        <v>14676</v>
      </c>
      <c r="AR18" s="32" t="s">
        <v>1860</v>
      </c>
      <c r="AS18" s="32" t="s">
        <v>14677</v>
      </c>
      <c r="AT18" s="32" t="s">
        <v>145</v>
      </c>
      <c r="AU18" s="32" t="s">
        <v>14454</v>
      </c>
      <c r="AV18" s="32" t="s">
        <v>1770</v>
      </c>
      <c r="AW18" s="32" t="s">
        <v>2070</v>
      </c>
      <c r="AX18" s="32" t="s">
        <v>2071</v>
      </c>
      <c r="AY18" s="32" t="s">
        <v>2072</v>
      </c>
      <c r="AZ18" s="32" t="s">
        <v>1047</v>
      </c>
      <c r="BA18" s="32" t="s">
        <v>1978</v>
      </c>
      <c r="BB18" s="32" t="s">
        <v>890</v>
      </c>
      <c r="BC18" s="32" t="s">
        <v>2073</v>
      </c>
      <c r="BD18" s="32" t="s">
        <v>147</v>
      </c>
      <c r="BE18" s="32" t="s">
        <v>2074</v>
      </c>
      <c r="BF18" s="32" t="s">
        <v>2075</v>
      </c>
      <c r="BG18" s="32" t="s">
        <v>1688</v>
      </c>
      <c r="BH18" s="32" t="s">
        <v>2076</v>
      </c>
      <c r="BI18" s="32" t="s">
        <v>460</v>
      </c>
      <c r="BJ18" s="32" t="s">
        <v>1210</v>
      </c>
      <c r="BK18" s="32" t="s">
        <v>1318</v>
      </c>
      <c r="BL18" s="32" t="s">
        <v>2077</v>
      </c>
      <c r="BM18" s="32" t="s">
        <v>2078</v>
      </c>
      <c r="BN18" s="32" t="s">
        <v>2079</v>
      </c>
      <c r="BO18" s="32" t="s">
        <v>2080</v>
      </c>
      <c r="BP18" s="32" t="s">
        <v>2081</v>
      </c>
      <c r="BQ18" s="32" t="s">
        <v>2061</v>
      </c>
      <c r="BR18" s="32" t="s">
        <v>2082</v>
      </c>
      <c r="BS18" s="32" t="s">
        <v>1839</v>
      </c>
      <c r="BT18" s="32" t="s">
        <v>2083</v>
      </c>
      <c r="BU18" s="32" t="s">
        <v>14678</v>
      </c>
      <c r="BV18" s="32" t="s">
        <v>2100</v>
      </c>
      <c r="BW18" s="32" t="s">
        <v>14679</v>
      </c>
      <c r="BX18" s="32" t="s">
        <v>2101</v>
      </c>
      <c r="BY18" s="32" t="s">
        <v>14680</v>
      </c>
      <c r="BZ18" s="32" t="s">
        <v>2102</v>
      </c>
      <c r="CA18" s="32" t="s">
        <v>14681</v>
      </c>
      <c r="CB18" s="32" t="s">
        <v>2103</v>
      </c>
      <c r="CC18" s="32" t="s">
        <v>14682</v>
      </c>
      <c r="CD18" s="32" t="s">
        <v>2104</v>
      </c>
      <c r="CE18" s="32" t="s">
        <v>2105</v>
      </c>
      <c r="CF18" s="32" t="s">
        <v>2106</v>
      </c>
      <c r="CG18" s="32" t="s">
        <v>14683</v>
      </c>
      <c r="CH18" s="32" t="s">
        <v>2107</v>
      </c>
      <c r="CI18" s="32" t="s">
        <v>14684</v>
      </c>
      <c r="CJ18" s="32" t="s">
        <v>2108</v>
      </c>
      <c r="CK18" s="32" t="s">
        <v>14685</v>
      </c>
      <c r="CL18" s="32" t="s">
        <v>2109</v>
      </c>
      <c r="CM18" s="32" t="s">
        <v>14686</v>
      </c>
      <c r="CN18" s="32" t="s">
        <v>2110</v>
      </c>
      <c r="CO18" s="32" t="s">
        <v>14687</v>
      </c>
      <c r="CP18" s="32" t="s">
        <v>2111</v>
      </c>
      <c r="CQ18" s="32" t="s">
        <v>14688</v>
      </c>
      <c r="CR18" s="32" t="s">
        <v>392</v>
      </c>
      <c r="CS18" s="32" t="s">
        <v>14454</v>
      </c>
      <c r="CT18" s="32" t="s">
        <v>508</v>
      </c>
      <c r="CU18" s="32" t="s">
        <v>2112</v>
      </c>
      <c r="CV18" s="32" t="s">
        <v>2113</v>
      </c>
      <c r="CW18" s="32" t="s">
        <v>2114</v>
      </c>
      <c r="CX18" s="32" t="s">
        <v>2115</v>
      </c>
      <c r="CY18" s="32" t="s">
        <v>14689</v>
      </c>
      <c r="CZ18" s="32" t="s">
        <v>881</v>
      </c>
      <c r="DA18" s="32" t="s">
        <v>14690</v>
      </c>
      <c r="DB18" s="32" t="s">
        <v>1462</v>
      </c>
      <c r="DC18" s="32" t="s">
        <v>14691</v>
      </c>
      <c r="DD18" s="32" t="s">
        <v>2084</v>
      </c>
      <c r="DE18" s="32" t="s">
        <v>14692</v>
      </c>
      <c r="DF18" s="32" t="s">
        <v>1139</v>
      </c>
      <c r="DG18" s="32" t="s">
        <v>2085</v>
      </c>
      <c r="DH18" s="32" t="s">
        <v>1861</v>
      </c>
      <c r="DI18" s="32" t="s">
        <v>1414</v>
      </c>
      <c r="DJ18" s="32" t="s">
        <v>1806</v>
      </c>
      <c r="DK18" s="32" t="s">
        <v>2086</v>
      </c>
      <c r="DL18" s="32" t="s">
        <v>2087</v>
      </c>
      <c r="DM18" s="32" t="s">
        <v>2088</v>
      </c>
      <c r="DN18" s="32" t="s">
        <v>2089</v>
      </c>
      <c r="DO18" s="32" t="s">
        <v>2090</v>
      </c>
      <c r="DP18" s="32" t="s">
        <v>150</v>
      </c>
      <c r="DQ18" s="32" t="s">
        <v>2091</v>
      </c>
      <c r="DR18" s="32" t="s">
        <v>1954</v>
      </c>
      <c r="DS18" s="32" t="s">
        <v>2092</v>
      </c>
      <c r="DT18" s="32" t="s">
        <v>2093</v>
      </c>
      <c r="DU18" s="32" t="s">
        <v>2094</v>
      </c>
      <c r="DV18" s="32" t="s">
        <v>2095</v>
      </c>
      <c r="DW18" s="32" t="s">
        <v>1760</v>
      </c>
      <c r="DX18" s="32" t="s">
        <v>2096</v>
      </c>
      <c r="DY18" s="32" t="s">
        <v>2097</v>
      </c>
      <c r="DZ18" s="32" t="s">
        <v>303</v>
      </c>
      <c r="EA18" s="32" t="s">
        <v>2098</v>
      </c>
      <c r="EB18" s="32" t="s">
        <v>2099</v>
      </c>
      <c r="EC18" s="35" t="s">
        <v>19293</v>
      </c>
      <c r="ED18" s="35" t="s">
        <v>3599</v>
      </c>
      <c r="EE18" s="35" t="s">
        <v>18483</v>
      </c>
      <c r="EF18" s="35" t="s">
        <v>3495</v>
      </c>
      <c r="EG18" s="35" t="s">
        <v>17677</v>
      </c>
      <c r="EH18" s="35" t="s">
        <v>3372</v>
      </c>
      <c r="EI18" s="35" t="s">
        <v>17093</v>
      </c>
      <c r="EJ18" s="35" t="s">
        <v>3263</v>
      </c>
      <c r="EK18" s="35" t="s">
        <v>17790</v>
      </c>
      <c r="EL18" s="35" t="s">
        <v>3393</v>
      </c>
      <c r="EM18" s="35" t="s">
        <v>17897</v>
      </c>
      <c r="EN18" s="35" t="s">
        <v>3415</v>
      </c>
      <c r="EO18" s="35" t="s">
        <v>18137</v>
      </c>
      <c r="EP18" s="35" t="s">
        <v>3451</v>
      </c>
      <c r="EQ18" s="35" t="s">
        <v>18260</v>
      </c>
      <c r="ER18" s="35" t="s">
        <v>3467</v>
      </c>
      <c r="ES18" s="35" t="s">
        <v>17682</v>
      </c>
      <c r="ET18" s="35" t="s">
        <v>3377</v>
      </c>
      <c r="EU18" s="35" t="s">
        <v>17444</v>
      </c>
      <c r="EV18" s="35" t="s">
        <v>3341</v>
      </c>
      <c r="EW18" s="35" t="s">
        <v>16555</v>
      </c>
      <c r="EX18" s="35" t="s">
        <v>3470</v>
      </c>
      <c r="EY18" s="35" t="s">
        <v>18026</v>
      </c>
      <c r="EZ18" s="35" t="s">
        <v>3436</v>
      </c>
      <c r="FA18" s="35" t="s">
        <v>18860</v>
      </c>
      <c r="FB18" s="35" t="s">
        <v>3552</v>
      </c>
      <c r="FC18" s="35" t="s">
        <v>19834</v>
      </c>
      <c r="FD18" s="35" t="s">
        <v>3683</v>
      </c>
      <c r="FE18" s="35" t="s">
        <v>18862</v>
      </c>
      <c r="FF18" s="35" t="s">
        <v>3553</v>
      </c>
      <c r="FG18" s="32" t="s">
        <v>2117</v>
      </c>
      <c r="FH18" s="32" t="s">
        <v>1077</v>
      </c>
      <c r="FI18" s="32" t="s">
        <v>2118</v>
      </c>
      <c r="FJ18" s="32" t="s">
        <v>2119</v>
      </c>
      <c r="FK18" s="32" t="s">
        <v>2120</v>
      </c>
      <c r="FL18" s="32" t="s">
        <v>101</v>
      </c>
      <c r="FM18" s="32" t="s">
        <v>2121</v>
      </c>
      <c r="FN18" s="32" t="s">
        <v>2068</v>
      </c>
      <c r="FO18" s="32" t="s">
        <v>263</v>
      </c>
      <c r="FP18" s="32" t="s">
        <v>888</v>
      </c>
      <c r="FQ18" s="32" t="s">
        <v>2122</v>
      </c>
      <c r="FR18" s="32" t="s">
        <v>1165</v>
      </c>
      <c r="FS18" s="32" t="s">
        <v>415</v>
      </c>
      <c r="FT18" s="32" t="s">
        <v>1464</v>
      </c>
      <c r="FU18" s="32" t="s">
        <v>2123</v>
      </c>
      <c r="FV18" s="32" t="s">
        <v>2124</v>
      </c>
      <c r="FW18" s="32" t="s">
        <v>2125</v>
      </c>
      <c r="FX18" s="32" t="s">
        <v>2126</v>
      </c>
      <c r="FY18" s="32" t="s">
        <v>2127</v>
      </c>
      <c r="FZ18" s="32" t="s">
        <v>2128</v>
      </c>
      <c r="GA18" s="32" t="s">
        <v>2129</v>
      </c>
      <c r="GB18" s="32" t="s">
        <v>2130</v>
      </c>
      <c r="GC18" s="32" t="s">
        <v>2131</v>
      </c>
      <c r="GD18" s="32" t="s">
        <v>2132</v>
      </c>
      <c r="GE18" s="32" t="s">
        <v>1041</v>
      </c>
      <c r="GF18" s="32" t="s">
        <v>2133</v>
      </c>
      <c r="GG18" s="32" t="s">
        <v>2134</v>
      </c>
      <c r="GH18" s="32" t="s">
        <v>2135</v>
      </c>
      <c r="GI18" s="32" t="s">
        <v>1338</v>
      </c>
      <c r="GJ18" s="32" t="s">
        <v>2136</v>
      </c>
    </row>
    <row r="19" spans="1:192">
      <c r="A19" s="32" t="s">
        <v>14721</v>
      </c>
      <c r="B19" s="32" t="s">
        <v>462</v>
      </c>
      <c r="C19" s="32" t="s">
        <v>14722</v>
      </c>
      <c r="D19" s="32" t="s">
        <v>463</v>
      </c>
      <c r="E19" s="32" t="s">
        <v>14723</v>
      </c>
      <c r="F19" s="32" t="s">
        <v>464</v>
      </c>
      <c r="G19" s="32" t="s">
        <v>14724</v>
      </c>
      <c r="H19" s="32" t="s">
        <v>465</v>
      </c>
      <c r="I19" s="32" t="s">
        <v>14725</v>
      </c>
      <c r="J19" s="32" t="s">
        <v>466</v>
      </c>
      <c r="K19" s="32" t="s">
        <v>14726</v>
      </c>
      <c r="L19" s="32" t="s">
        <v>467</v>
      </c>
      <c r="M19" s="32" t="s">
        <v>14727</v>
      </c>
      <c r="N19" s="32" t="s">
        <v>468</v>
      </c>
      <c r="O19" s="32" t="s">
        <v>14728</v>
      </c>
      <c r="P19" s="32" t="s">
        <v>469</v>
      </c>
      <c r="Q19" s="32" t="s">
        <v>14729</v>
      </c>
      <c r="R19" s="32" t="s">
        <v>470</v>
      </c>
      <c r="S19" s="32" t="s">
        <v>14730</v>
      </c>
      <c r="T19" s="32" t="s">
        <v>471</v>
      </c>
      <c r="U19" s="32" t="s">
        <v>350</v>
      </c>
      <c r="V19" s="32" t="s">
        <v>472</v>
      </c>
      <c r="W19" s="32" t="s">
        <v>14731</v>
      </c>
      <c r="X19" s="32" t="s">
        <v>473</v>
      </c>
      <c r="Y19" s="32" t="s">
        <v>14732</v>
      </c>
      <c r="Z19" s="32" t="s">
        <v>474</v>
      </c>
      <c r="AA19" s="32" t="s">
        <v>14733</v>
      </c>
      <c r="AB19" s="32" t="s">
        <v>475</v>
      </c>
      <c r="AC19" s="32" t="s">
        <v>476</v>
      </c>
      <c r="AD19" s="32" t="s">
        <v>477</v>
      </c>
      <c r="AE19" s="32" t="s">
        <v>478</v>
      </c>
      <c r="AF19" s="32" t="s">
        <v>479</v>
      </c>
      <c r="AG19" s="32" t="s">
        <v>480</v>
      </c>
      <c r="AH19" s="32" t="s">
        <v>481</v>
      </c>
      <c r="AI19" s="32" t="s">
        <v>482</v>
      </c>
      <c r="AJ19" s="32" t="s">
        <v>483</v>
      </c>
      <c r="AK19" s="32" t="s">
        <v>14734</v>
      </c>
      <c r="AL19" s="32" t="s">
        <v>1804</v>
      </c>
      <c r="AM19" s="32" t="s">
        <v>14735</v>
      </c>
      <c r="AN19" s="32" t="s">
        <v>1860</v>
      </c>
      <c r="AO19" s="32" t="s">
        <v>14736</v>
      </c>
      <c r="AP19" s="32" t="s">
        <v>2137</v>
      </c>
      <c r="AQ19" s="32" t="s">
        <v>401</v>
      </c>
      <c r="AR19" s="32" t="s">
        <v>2069</v>
      </c>
      <c r="AS19" s="32" t="s">
        <v>14737</v>
      </c>
      <c r="AT19" s="32" t="s">
        <v>2138</v>
      </c>
      <c r="AU19" s="32" t="s">
        <v>14738</v>
      </c>
      <c r="AV19" s="32" t="s">
        <v>2087</v>
      </c>
      <c r="AW19" s="32" t="s">
        <v>14739</v>
      </c>
      <c r="AX19" s="32" t="s">
        <v>1914</v>
      </c>
      <c r="AY19" s="32" t="s">
        <v>2139</v>
      </c>
      <c r="AZ19" s="32" t="s">
        <v>2140</v>
      </c>
      <c r="BA19" s="32" t="s">
        <v>2141</v>
      </c>
      <c r="BB19" s="32" t="s">
        <v>2142</v>
      </c>
      <c r="BC19" s="32" t="s">
        <v>2143</v>
      </c>
      <c r="BD19" s="32" t="s">
        <v>1197</v>
      </c>
      <c r="BE19" s="32" t="s">
        <v>2144</v>
      </c>
      <c r="BF19" s="32" t="s">
        <v>2145</v>
      </c>
      <c r="BG19" s="32" t="s">
        <v>2146</v>
      </c>
      <c r="BH19" s="32" t="s">
        <v>1739</v>
      </c>
      <c r="BI19" s="32" t="s">
        <v>2147</v>
      </c>
      <c r="BJ19" s="32" t="s">
        <v>2148</v>
      </c>
      <c r="BK19" s="32" t="s">
        <v>2149</v>
      </c>
      <c r="BL19" s="32" t="s">
        <v>2150</v>
      </c>
      <c r="BM19" s="32" t="s">
        <v>2151</v>
      </c>
      <c r="BN19" s="32" t="s">
        <v>1649</v>
      </c>
      <c r="BO19" s="32" t="s">
        <v>2152</v>
      </c>
      <c r="BP19" s="32" t="s">
        <v>2153</v>
      </c>
      <c r="BQ19" s="32" t="s">
        <v>2123</v>
      </c>
      <c r="BR19" s="32" t="s">
        <v>2154</v>
      </c>
      <c r="BS19" s="32" t="s">
        <v>1736</v>
      </c>
      <c r="BT19" s="32" t="s">
        <v>2155</v>
      </c>
      <c r="BU19" s="32" t="s">
        <v>14740</v>
      </c>
      <c r="BV19" s="32" t="s">
        <v>2172</v>
      </c>
      <c r="BW19" s="32" t="s">
        <v>14741</v>
      </c>
      <c r="BX19" s="32" t="s">
        <v>2173</v>
      </c>
      <c r="BY19" s="32" t="s">
        <v>14742</v>
      </c>
      <c r="BZ19" s="32" t="s">
        <v>2174</v>
      </c>
      <c r="CA19" s="32" t="s">
        <v>14743</v>
      </c>
      <c r="CB19" s="32" t="s">
        <v>2175</v>
      </c>
      <c r="CC19" s="32" t="s">
        <v>14744</v>
      </c>
      <c r="CD19" s="32" t="s">
        <v>2176</v>
      </c>
      <c r="CE19" s="32" t="s">
        <v>14745</v>
      </c>
      <c r="CF19" s="32" t="s">
        <v>2177</v>
      </c>
      <c r="CG19" s="32" t="s">
        <v>14746</v>
      </c>
      <c r="CH19" s="32" t="s">
        <v>2178</v>
      </c>
      <c r="CI19" s="32" t="s">
        <v>14747</v>
      </c>
      <c r="CJ19" s="32" t="s">
        <v>2179</v>
      </c>
      <c r="CK19" s="32" t="s">
        <v>14748</v>
      </c>
      <c r="CL19" s="32" t="s">
        <v>2180</v>
      </c>
      <c r="CM19" s="32" t="s">
        <v>2181</v>
      </c>
      <c r="CN19" s="32" t="s">
        <v>2182</v>
      </c>
      <c r="CO19" s="32" t="s">
        <v>14749</v>
      </c>
      <c r="CP19" s="32" t="s">
        <v>2183</v>
      </c>
      <c r="CQ19" s="32" t="s">
        <v>14750</v>
      </c>
      <c r="CR19" s="32" t="s">
        <v>2184</v>
      </c>
      <c r="CS19" s="32" t="s">
        <v>14751</v>
      </c>
      <c r="CT19" s="32" t="s">
        <v>532</v>
      </c>
      <c r="CU19" s="32" t="s">
        <v>1978</v>
      </c>
      <c r="CV19" s="32" t="s">
        <v>2185</v>
      </c>
      <c r="CW19" s="32" t="s">
        <v>2186</v>
      </c>
      <c r="CX19" s="32" t="s">
        <v>2187</v>
      </c>
      <c r="CY19" s="32" t="s">
        <v>14241</v>
      </c>
      <c r="CZ19" s="32" t="s">
        <v>1245</v>
      </c>
      <c r="DA19" s="32" t="s">
        <v>14752</v>
      </c>
      <c r="DB19" s="32" t="s">
        <v>2156</v>
      </c>
      <c r="DC19" s="32" t="s">
        <v>14628</v>
      </c>
      <c r="DD19" s="32" t="s">
        <v>1930</v>
      </c>
      <c r="DE19" s="32" t="s">
        <v>14753</v>
      </c>
      <c r="DF19" s="32" t="s">
        <v>1999</v>
      </c>
      <c r="DG19" s="32" t="s">
        <v>14294</v>
      </c>
      <c r="DH19" s="32" t="s">
        <v>1384</v>
      </c>
      <c r="DI19" s="32" t="s">
        <v>1898</v>
      </c>
      <c r="DJ19" s="32" t="s">
        <v>2157</v>
      </c>
      <c r="DK19" s="32" t="s">
        <v>2158</v>
      </c>
      <c r="DL19" s="32" t="s">
        <v>2159</v>
      </c>
      <c r="DM19" s="32" t="s">
        <v>2160</v>
      </c>
      <c r="DN19" s="32" t="s">
        <v>2161</v>
      </c>
      <c r="DO19" s="32" t="s">
        <v>2162</v>
      </c>
      <c r="DP19" s="32" t="s">
        <v>977</v>
      </c>
      <c r="DQ19" s="32" t="s">
        <v>2163</v>
      </c>
      <c r="DR19" s="32" t="s">
        <v>1935</v>
      </c>
      <c r="DS19" s="32" t="s">
        <v>2164</v>
      </c>
      <c r="DT19" s="32" t="s">
        <v>2165</v>
      </c>
      <c r="DU19" s="32" t="s">
        <v>2166</v>
      </c>
      <c r="DV19" s="32" t="s">
        <v>2167</v>
      </c>
      <c r="DW19" s="32" t="s">
        <v>2064</v>
      </c>
      <c r="DX19" s="32" t="s">
        <v>2168</v>
      </c>
      <c r="DY19" s="32" t="s">
        <v>341</v>
      </c>
      <c r="DZ19" s="32" t="s">
        <v>2169</v>
      </c>
      <c r="EA19" s="32" t="s">
        <v>2170</v>
      </c>
      <c r="EB19" s="32" t="s">
        <v>2171</v>
      </c>
      <c r="EC19" s="35" t="s">
        <v>19175</v>
      </c>
      <c r="ED19" s="35" t="s">
        <v>3027</v>
      </c>
      <c r="EE19" s="35" t="s">
        <v>18371</v>
      </c>
      <c r="EF19" s="35" t="s">
        <v>3324</v>
      </c>
      <c r="EG19" s="35" t="s">
        <v>17559</v>
      </c>
      <c r="EH19" s="35" t="s">
        <v>3353</v>
      </c>
      <c r="EI19" s="35" t="s">
        <v>16986</v>
      </c>
      <c r="EJ19" s="35" t="s">
        <v>3237</v>
      </c>
      <c r="EK19" s="35" t="s">
        <v>14180</v>
      </c>
      <c r="EL19" s="35" t="s">
        <v>3374</v>
      </c>
      <c r="EM19" s="35" t="s">
        <v>17791</v>
      </c>
      <c r="EN19" s="35" t="s">
        <v>3394</v>
      </c>
      <c r="EO19" s="35" t="s">
        <v>18022</v>
      </c>
      <c r="EP19" s="35" t="s">
        <v>3432</v>
      </c>
      <c r="EQ19" s="35" t="s">
        <v>18138</v>
      </c>
      <c r="ER19" s="35" t="s">
        <v>3452</v>
      </c>
      <c r="ES19" s="35" t="s">
        <v>17565</v>
      </c>
      <c r="ET19" s="35" t="s">
        <v>3359</v>
      </c>
      <c r="EU19" s="35" t="s">
        <v>17328</v>
      </c>
      <c r="EV19" s="35" t="s">
        <v>3319</v>
      </c>
      <c r="EW19" s="35" t="s">
        <v>18141</v>
      </c>
      <c r="EX19" s="35" t="s">
        <v>3454</v>
      </c>
      <c r="EY19" s="35" t="s">
        <v>17902</v>
      </c>
      <c r="EZ19" s="35" t="s">
        <v>3237</v>
      </c>
      <c r="FA19" s="35" t="s">
        <v>18738</v>
      </c>
      <c r="FB19" s="35" t="s">
        <v>3535</v>
      </c>
      <c r="FC19" s="35" t="s">
        <v>19768</v>
      </c>
      <c r="FD19" s="35" t="s">
        <v>3397</v>
      </c>
      <c r="FE19" s="35" t="s">
        <v>18741</v>
      </c>
      <c r="FF19" s="35" t="s">
        <v>3536</v>
      </c>
      <c r="FG19" s="32" t="s">
        <v>179</v>
      </c>
      <c r="FH19" s="32" t="s">
        <v>970</v>
      </c>
      <c r="FI19" s="32" t="s">
        <v>2188</v>
      </c>
      <c r="FJ19" s="32" t="s">
        <v>1579</v>
      </c>
      <c r="FK19" s="32" t="s">
        <v>1832</v>
      </c>
      <c r="FL19" s="32" t="s">
        <v>1660</v>
      </c>
      <c r="FM19" s="32" t="s">
        <v>480</v>
      </c>
      <c r="FN19" s="32" t="s">
        <v>1224</v>
      </c>
      <c r="FO19" s="32" t="s">
        <v>2189</v>
      </c>
      <c r="FP19" s="32" t="s">
        <v>1910</v>
      </c>
      <c r="FQ19" s="32" t="s">
        <v>2190</v>
      </c>
      <c r="FR19" s="32" t="s">
        <v>2191</v>
      </c>
      <c r="FS19" s="32" t="s">
        <v>2192</v>
      </c>
      <c r="FT19" s="32" t="s">
        <v>1198</v>
      </c>
      <c r="FU19" s="32" t="s">
        <v>2193</v>
      </c>
      <c r="FV19" s="32" t="s">
        <v>2194</v>
      </c>
      <c r="FW19" s="32" t="s">
        <v>1454</v>
      </c>
      <c r="FX19" s="32" t="s">
        <v>2195</v>
      </c>
      <c r="FY19" s="32" t="s">
        <v>2196</v>
      </c>
      <c r="FZ19" s="32" t="s">
        <v>2197</v>
      </c>
      <c r="GA19" s="32" t="s">
        <v>2198</v>
      </c>
      <c r="GB19" s="32" t="s">
        <v>2199</v>
      </c>
      <c r="GC19" s="32" t="s">
        <v>2200</v>
      </c>
      <c r="GD19" s="32" t="s">
        <v>2201</v>
      </c>
      <c r="GE19" s="32" t="s">
        <v>2202</v>
      </c>
      <c r="GF19" s="32" t="s">
        <v>2203</v>
      </c>
      <c r="GG19" s="32" t="s">
        <v>2204</v>
      </c>
      <c r="GH19" s="32" t="s">
        <v>2205</v>
      </c>
      <c r="GI19" s="32" t="s">
        <v>2206</v>
      </c>
      <c r="GJ19" s="32" t="s">
        <v>2207</v>
      </c>
    </row>
    <row r="20" spans="1:192">
      <c r="A20" s="32" t="s">
        <v>14783</v>
      </c>
      <c r="B20" s="32" t="s">
        <v>484</v>
      </c>
      <c r="C20" s="32" t="s">
        <v>14784</v>
      </c>
      <c r="D20" s="32" t="s">
        <v>485</v>
      </c>
      <c r="E20" s="32" t="s">
        <v>14785</v>
      </c>
      <c r="F20" s="32" t="s">
        <v>486</v>
      </c>
      <c r="G20" s="32" t="s">
        <v>14786</v>
      </c>
      <c r="H20" s="32" t="s">
        <v>487</v>
      </c>
      <c r="I20" s="32" t="s">
        <v>14234</v>
      </c>
      <c r="J20" s="32" t="s">
        <v>488</v>
      </c>
      <c r="K20" s="32" t="s">
        <v>14787</v>
      </c>
      <c r="L20" s="32" t="s">
        <v>489</v>
      </c>
      <c r="M20" s="32" t="s">
        <v>14788</v>
      </c>
      <c r="N20" s="32" t="s">
        <v>490</v>
      </c>
      <c r="O20" s="32" t="s">
        <v>14789</v>
      </c>
      <c r="P20" s="32" t="s">
        <v>491</v>
      </c>
      <c r="Q20" s="32" t="s">
        <v>14790</v>
      </c>
      <c r="R20" s="32" t="s">
        <v>492</v>
      </c>
      <c r="S20" s="32" t="s">
        <v>14791</v>
      </c>
      <c r="T20" s="32" t="s">
        <v>493</v>
      </c>
      <c r="U20" s="32" t="s">
        <v>14792</v>
      </c>
      <c r="V20" s="32" t="s">
        <v>494</v>
      </c>
      <c r="W20" s="32" t="s">
        <v>14793</v>
      </c>
      <c r="X20" s="32" t="s">
        <v>495</v>
      </c>
      <c r="Y20" s="32" t="s">
        <v>13886</v>
      </c>
      <c r="Z20" s="32" t="s">
        <v>496</v>
      </c>
      <c r="AA20" s="32" t="s">
        <v>497</v>
      </c>
      <c r="AB20" s="32" t="s">
        <v>498</v>
      </c>
      <c r="AC20" s="32" t="s">
        <v>14504</v>
      </c>
      <c r="AD20" s="32" t="s">
        <v>499</v>
      </c>
      <c r="AE20" s="32" t="s">
        <v>500</v>
      </c>
      <c r="AF20" s="32" t="s">
        <v>501</v>
      </c>
      <c r="AG20" s="32" t="s">
        <v>502</v>
      </c>
      <c r="AH20" s="32" t="s">
        <v>503</v>
      </c>
      <c r="AI20" s="32" t="s">
        <v>504</v>
      </c>
      <c r="AJ20" s="32" t="s">
        <v>505</v>
      </c>
      <c r="AK20" s="32" t="s">
        <v>14794</v>
      </c>
      <c r="AL20" s="32" t="s">
        <v>1139</v>
      </c>
      <c r="AM20" s="32" t="s">
        <v>14795</v>
      </c>
      <c r="AN20" s="32" t="s">
        <v>1879</v>
      </c>
      <c r="AO20" s="32" t="s">
        <v>14796</v>
      </c>
      <c r="AP20" s="32" t="s">
        <v>2208</v>
      </c>
      <c r="AQ20" s="32" t="s">
        <v>14797</v>
      </c>
      <c r="AR20" s="32" t="s">
        <v>146</v>
      </c>
      <c r="AS20" s="32" t="s">
        <v>14798</v>
      </c>
      <c r="AT20" s="32" t="s">
        <v>2209</v>
      </c>
      <c r="AU20" s="32" t="s">
        <v>14799</v>
      </c>
      <c r="AV20" s="32" t="s">
        <v>2210</v>
      </c>
      <c r="AW20" s="32" t="s">
        <v>14800</v>
      </c>
      <c r="AX20" s="32" t="s">
        <v>937</v>
      </c>
      <c r="AY20" s="32" t="s">
        <v>2211</v>
      </c>
      <c r="AZ20" s="32" t="s">
        <v>2212</v>
      </c>
      <c r="BA20" s="32" t="s">
        <v>2213</v>
      </c>
      <c r="BB20" s="32" t="s">
        <v>1723</v>
      </c>
      <c r="BC20" s="32" t="s">
        <v>2214</v>
      </c>
      <c r="BD20" s="32" t="s">
        <v>2215</v>
      </c>
      <c r="BE20" s="32" t="s">
        <v>2216</v>
      </c>
      <c r="BF20" s="32" t="s">
        <v>2217</v>
      </c>
      <c r="BG20" s="32" t="s">
        <v>2218</v>
      </c>
      <c r="BH20" s="32" t="s">
        <v>2219</v>
      </c>
      <c r="BI20" s="32" t="s">
        <v>2220</v>
      </c>
      <c r="BJ20" s="32" t="s">
        <v>2168</v>
      </c>
      <c r="BK20" s="32" t="s">
        <v>2147</v>
      </c>
      <c r="BL20" s="32" t="s">
        <v>1706</v>
      </c>
      <c r="BM20" s="32" t="s">
        <v>1174</v>
      </c>
      <c r="BN20" s="32" t="s">
        <v>2221</v>
      </c>
      <c r="BO20" s="32" t="s">
        <v>2222</v>
      </c>
      <c r="BP20" s="32" t="s">
        <v>2223</v>
      </c>
      <c r="BQ20" s="32" t="s">
        <v>2224</v>
      </c>
      <c r="BR20" s="32" t="s">
        <v>2225</v>
      </c>
      <c r="BS20" s="32" t="s">
        <v>2226</v>
      </c>
      <c r="BT20" s="32" t="s">
        <v>2227</v>
      </c>
      <c r="BU20" s="32" t="s">
        <v>14801</v>
      </c>
      <c r="BV20" s="32" t="s">
        <v>2239</v>
      </c>
      <c r="BW20" s="32" t="s">
        <v>14802</v>
      </c>
      <c r="BX20" s="32" t="s">
        <v>2240</v>
      </c>
      <c r="BY20" s="32" t="s">
        <v>14803</v>
      </c>
      <c r="BZ20" s="32" t="s">
        <v>2241</v>
      </c>
      <c r="CA20" s="32" t="s">
        <v>14804</v>
      </c>
      <c r="CB20" s="32" t="s">
        <v>2185</v>
      </c>
      <c r="CC20" s="32" t="s">
        <v>14805</v>
      </c>
      <c r="CD20" s="32" t="s">
        <v>2242</v>
      </c>
      <c r="CE20" s="32" t="s">
        <v>14806</v>
      </c>
      <c r="CF20" s="32" t="s">
        <v>2243</v>
      </c>
      <c r="CG20" s="32" t="s">
        <v>14807</v>
      </c>
      <c r="CH20" s="32" t="s">
        <v>2244</v>
      </c>
      <c r="CI20" s="32" t="s">
        <v>14808</v>
      </c>
      <c r="CJ20" s="32" t="s">
        <v>2245</v>
      </c>
      <c r="CK20" s="32" t="s">
        <v>14809</v>
      </c>
      <c r="CL20" s="32" t="s">
        <v>2246</v>
      </c>
      <c r="CM20" s="32" t="s">
        <v>14810</v>
      </c>
      <c r="CN20" s="32" t="s">
        <v>2247</v>
      </c>
      <c r="CO20" s="32" t="s">
        <v>2248</v>
      </c>
      <c r="CP20" s="32" t="s">
        <v>514</v>
      </c>
      <c r="CQ20" s="32" t="s">
        <v>2249</v>
      </c>
      <c r="CR20" s="32" t="s">
        <v>2250</v>
      </c>
      <c r="CS20" s="32" t="s">
        <v>14811</v>
      </c>
      <c r="CT20" s="32" t="s">
        <v>2251</v>
      </c>
      <c r="CU20" s="32" t="s">
        <v>946</v>
      </c>
      <c r="CV20" s="32" t="s">
        <v>2252</v>
      </c>
      <c r="CW20" s="32" t="s">
        <v>2162</v>
      </c>
      <c r="CX20" s="32" t="s">
        <v>2253</v>
      </c>
      <c r="CY20" s="32" t="s">
        <v>14812</v>
      </c>
      <c r="CZ20" s="32" t="s">
        <v>2228</v>
      </c>
      <c r="DA20" s="32" t="s">
        <v>14813</v>
      </c>
      <c r="DB20" s="32" t="s">
        <v>1226</v>
      </c>
      <c r="DC20" s="32" t="s">
        <v>14814</v>
      </c>
      <c r="DD20" s="32" t="s">
        <v>2229</v>
      </c>
      <c r="DE20" s="32" t="s">
        <v>14815</v>
      </c>
      <c r="DF20" s="32" t="s">
        <v>1934</v>
      </c>
      <c r="DG20" s="32" t="s">
        <v>14816</v>
      </c>
      <c r="DH20" s="32" t="s">
        <v>2124</v>
      </c>
      <c r="DI20" s="32" t="s">
        <v>2230</v>
      </c>
      <c r="DJ20" s="32" t="s">
        <v>2071</v>
      </c>
      <c r="DK20" s="32" t="s">
        <v>2231</v>
      </c>
      <c r="DL20" s="32" t="s">
        <v>1772</v>
      </c>
      <c r="DM20" s="32" t="s">
        <v>2232</v>
      </c>
      <c r="DN20" s="32" t="s">
        <v>1228</v>
      </c>
      <c r="DO20" s="32" t="s">
        <v>2233</v>
      </c>
      <c r="DP20" s="32" t="s">
        <v>2076</v>
      </c>
      <c r="DQ20" s="32" t="s">
        <v>1950</v>
      </c>
      <c r="DR20" s="32" t="s">
        <v>2234</v>
      </c>
      <c r="DS20" s="32" t="s">
        <v>2235</v>
      </c>
      <c r="DT20" s="32" t="s">
        <v>2236</v>
      </c>
      <c r="DU20" s="32" t="s">
        <v>1256</v>
      </c>
      <c r="DV20" s="32" t="s">
        <v>232</v>
      </c>
      <c r="DW20" s="32" t="s">
        <v>161</v>
      </c>
      <c r="DX20" s="32" t="s">
        <v>2150</v>
      </c>
      <c r="DY20" s="32" t="s">
        <v>1070</v>
      </c>
      <c r="DZ20" s="32" t="s">
        <v>2237</v>
      </c>
      <c r="EA20" s="32" t="s">
        <v>339</v>
      </c>
      <c r="EB20" s="32" t="s">
        <v>2238</v>
      </c>
      <c r="EC20" s="35" t="s">
        <v>19061</v>
      </c>
      <c r="ED20" s="35" t="s">
        <v>3568</v>
      </c>
      <c r="EE20" s="35" t="s">
        <v>18255</v>
      </c>
      <c r="EF20" s="35" t="s">
        <v>3461</v>
      </c>
      <c r="EG20" s="35" t="s">
        <v>3333</v>
      </c>
      <c r="EH20" s="35" t="s">
        <v>3334</v>
      </c>
      <c r="EI20" s="35" t="s">
        <v>16879</v>
      </c>
      <c r="EJ20" s="35" t="s">
        <v>3206</v>
      </c>
      <c r="EK20" s="35" t="s">
        <v>17561</v>
      </c>
      <c r="EL20" s="35" t="s">
        <v>3355</v>
      </c>
      <c r="EM20" s="35" t="s">
        <v>17679</v>
      </c>
      <c r="EN20" s="35" t="s">
        <v>3375</v>
      </c>
      <c r="EO20" s="35" t="s">
        <v>17898</v>
      </c>
      <c r="EP20" s="35" t="s">
        <v>3416</v>
      </c>
      <c r="EQ20" s="35" t="s">
        <v>18023</v>
      </c>
      <c r="ER20" s="35" t="s">
        <v>3433</v>
      </c>
      <c r="ES20" s="35" t="s">
        <v>17443</v>
      </c>
      <c r="ET20" s="35" t="s">
        <v>3340</v>
      </c>
      <c r="EU20" s="35" t="s">
        <v>17215</v>
      </c>
      <c r="EV20" s="35" t="s">
        <v>3294</v>
      </c>
      <c r="EW20" s="35" t="s">
        <v>14863</v>
      </c>
      <c r="EX20" s="35" t="s">
        <v>3435</v>
      </c>
      <c r="EY20" s="35" t="s">
        <v>17797</v>
      </c>
      <c r="EZ20" s="35" t="s">
        <v>3400</v>
      </c>
      <c r="FA20" s="35" t="s">
        <v>18616</v>
      </c>
      <c r="FB20" s="35" t="s">
        <v>3520</v>
      </c>
      <c r="FC20" s="35" t="s">
        <v>19697</v>
      </c>
      <c r="FD20" s="35" t="s">
        <v>3669</v>
      </c>
      <c r="FE20" s="35" t="s">
        <v>18618</v>
      </c>
      <c r="FF20" s="35" t="s">
        <v>3521</v>
      </c>
      <c r="FG20" s="32" t="s">
        <v>2254</v>
      </c>
      <c r="FH20" s="32" t="s">
        <v>1617</v>
      </c>
      <c r="FI20" s="32" t="s">
        <v>2255</v>
      </c>
      <c r="FJ20" s="32" t="s">
        <v>1717</v>
      </c>
      <c r="FK20" s="32" t="s">
        <v>6588</v>
      </c>
      <c r="FL20" s="32" t="s">
        <v>2256</v>
      </c>
      <c r="FM20" s="32" t="s">
        <v>1035</v>
      </c>
      <c r="FN20" s="32" t="s">
        <v>2257</v>
      </c>
      <c r="FO20" s="32" t="s">
        <v>2258</v>
      </c>
      <c r="FP20" s="32" t="s">
        <v>1983</v>
      </c>
      <c r="FQ20" s="32" t="s">
        <v>2259</v>
      </c>
      <c r="FR20" s="32" t="s">
        <v>2260</v>
      </c>
      <c r="FS20" s="32" t="s">
        <v>2261</v>
      </c>
      <c r="FT20" s="32" t="s">
        <v>150</v>
      </c>
      <c r="FU20" s="32" t="s">
        <v>2262</v>
      </c>
      <c r="FV20" s="32" t="s">
        <v>2263</v>
      </c>
      <c r="FW20" s="32" t="s">
        <v>1478</v>
      </c>
      <c r="FX20" s="32" t="s">
        <v>2264</v>
      </c>
      <c r="FY20" s="32" t="s">
        <v>2265</v>
      </c>
      <c r="FZ20" s="32" t="s">
        <v>2266</v>
      </c>
      <c r="GA20" s="32" t="s">
        <v>1454</v>
      </c>
      <c r="GB20" s="32" t="s">
        <v>2267</v>
      </c>
      <c r="GC20" s="32" t="s">
        <v>1090</v>
      </c>
      <c r="GD20" s="32" t="s">
        <v>2268</v>
      </c>
      <c r="GE20" s="32" t="s">
        <v>950</v>
      </c>
      <c r="GF20" s="32" t="s">
        <v>2269</v>
      </c>
      <c r="GG20" s="32" t="s">
        <v>2092</v>
      </c>
      <c r="GH20" s="32" t="s">
        <v>2270</v>
      </c>
      <c r="GI20" s="32" t="s">
        <v>2271</v>
      </c>
      <c r="GJ20" s="32" t="s">
        <v>2272</v>
      </c>
    </row>
    <row r="21" spans="1:192">
      <c r="A21" s="32" t="s">
        <v>14845</v>
      </c>
      <c r="B21" s="32" t="s">
        <v>506</v>
      </c>
      <c r="C21" s="32" t="s">
        <v>14846</v>
      </c>
      <c r="D21" s="32" t="s">
        <v>490</v>
      </c>
      <c r="E21" s="32" t="s">
        <v>14847</v>
      </c>
      <c r="F21" s="32" t="s">
        <v>507</v>
      </c>
      <c r="G21" s="32" t="s">
        <v>14848</v>
      </c>
      <c r="H21" s="32" t="s">
        <v>508</v>
      </c>
      <c r="I21" s="32" t="s">
        <v>14849</v>
      </c>
      <c r="J21" s="32" t="s">
        <v>509</v>
      </c>
      <c r="K21" s="32" t="s">
        <v>14850</v>
      </c>
      <c r="L21" s="32" t="s">
        <v>510</v>
      </c>
      <c r="M21" s="32" t="s">
        <v>511</v>
      </c>
      <c r="N21" s="32" t="s">
        <v>512</v>
      </c>
      <c r="O21" s="32" t="s">
        <v>14851</v>
      </c>
      <c r="P21" s="32" t="s">
        <v>513</v>
      </c>
      <c r="Q21" s="32" t="s">
        <v>14852</v>
      </c>
      <c r="R21" s="32" t="s">
        <v>514</v>
      </c>
      <c r="S21" s="32" t="s">
        <v>14853</v>
      </c>
      <c r="T21" s="32" t="s">
        <v>515</v>
      </c>
      <c r="U21" s="32" t="s">
        <v>14854</v>
      </c>
      <c r="V21" s="32" t="s">
        <v>516</v>
      </c>
      <c r="W21" s="32" t="s">
        <v>14855</v>
      </c>
      <c r="X21" s="32" t="s">
        <v>517</v>
      </c>
      <c r="Y21" s="32" t="s">
        <v>14856</v>
      </c>
      <c r="Z21" s="32" t="s">
        <v>518</v>
      </c>
      <c r="AA21" s="32" t="s">
        <v>519</v>
      </c>
      <c r="AB21" s="32" t="s">
        <v>520</v>
      </c>
      <c r="AC21" s="32" t="s">
        <v>14857</v>
      </c>
      <c r="AD21" s="32" t="s">
        <v>521</v>
      </c>
      <c r="AE21" s="32" t="s">
        <v>522</v>
      </c>
      <c r="AF21" s="32" t="s">
        <v>523</v>
      </c>
      <c r="AG21" s="32" t="s">
        <v>6635</v>
      </c>
      <c r="AH21" s="32" t="s">
        <v>524</v>
      </c>
      <c r="AI21" s="32" t="s">
        <v>525</v>
      </c>
      <c r="AJ21" s="32" t="s">
        <v>526</v>
      </c>
      <c r="AK21" s="32" t="s">
        <v>13950</v>
      </c>
      <c r="AL21" s="32" t="s">
        <v>976</v>
      </c>
      <c r="AM21" s="32" t="s">
        <v>14858</v>
      </c>
      <c r="AN21" s="32" t="s">
        <v>2273</v>
      </c>
      <c r="AO21" s="32" t="s">
        <v>14859</v>
      </c>
      <c r="AP21" s="32" t="s">
        <v>1935</v>
      </c>
      <c r="AQ21" s="32" t="s">
        <v>14860</v>
      </c>
      <c r="AR21" s="32" t="s">
        <v>1772</v>
      </c>
      <c r="AS21" s="32" t="s">
        <v>14861</v>
      </c>
      <c r="AT21" s="32" t="s">
        <v>2274</v>
      </c>
      <c r="AU21" s="32" t="s">
        <v>14862</v>
      </c>
      <c r="AV21" s="32" t="s">
        <v>2275</v>
      </c>
      <c r="AW21" s="32" t="s">
        <v>14863</v>
      </c>
      <c r="AX21" s="32" t="s">
        <v>177</v>
      </c>
      <c r="AY21" s="32" t="s">
        <v>2276</v>
      </c>
      <c r="AZ21" s="32" t="s">
        <v>1565</v>
      </c>
      <c r="BA21" s="32" t="s">
        <v>643</v>
      </c>
      <c r="BB21" s="32" t="s">
        <v>1280</v>
      </c>
      <c r="BC21" s="32" t="s">
        <v>2277</v>
      </c>
      <c r="BD21" s="32" t="s">
        <v>2278</v>
      </c>
      <c r="BE21" s="32" t="s">
        <v>2279</v>
      </c>
      <c r="BF21" s="32" t="s">
        <v>1005</v>
      </c>
      <c r="BG21" s="32" t="s">
        <v>157</v>
      </c>
      <c r="BH21" s="32" t="s">
        <v>2280</v>
      </c>
      <c r="BI21" s="32" t="s">
        <v>2281</v>
      </c>
      <c r="BJ21" s="32" t="s">
        <v>2282</v>
      </c>
      <c r="BK21" s="32" t="s">
        <v>2019</v>
      </c>
      <c r="BL21" s="32" t="s">
        <v>1412</v>
      </c>
      <c r="BM21" s="32" t="s">
        <v>2283</v>
      </c>
      <c r="BN21" s="32" t="s">
        <v>2284</v>
      </c>
      <c r="BO21" s="32" t="s">
        <v>2285</v>
      </c>
      <c r="BP21" s="32" t="s">
        <v>2286</v>
      </c>
      <c r="BQ21" s="32" t="s">
        <v>2287</v>
      </c>
      <c r="BR21" s="32" t="s">
        <v>2288</v>
      </c>
      <c r="BS21" s="32" t="s">
        <v>1764</v>
      </c>
      <c r="BT21" s="32" t="s">
        <v>2289</v>
      </c>
      <c r="BU21" s="32" t="s">
        <v>14864</v>
      </c>
      <c r="BV21" s="32" t="s">
        <v>2304</v>
      </c>
      <c r="BW21" s="32" t="s">
        <v>14865</v>
      </c>
      <c r="BX21" s="32" t="s">
        <v>2305</v>
      </c>
      <c r="BY21" s="32" t="s">
        <v>14866</v>
      </c>
      <c r="BZ21" s="32" t="s">
        <v>2306</v>
      </c>
      <c r="CA21" s="32" t="s">
        <v>14867</v>
      </c>
      <c r="CB21" s="32" t="s">
        <v>2307</v>
      </c>
      <c r="CC21" s="32" t="s">
        <v>14868</v>
      </c>
      <c r="CD21" s="32" t="s">
        <v>498</v>
      </c>
      <c r="CE21" s="32" t="s">
        <v>14869</v>
      </c>
      <c r="CF21" s="32" t="s">
        <v>2308</v>
      </c>
      <c r="CG21" s="32" t="s">
        <v>14870</v>
      </c>
      <c r="CH21" s="32" t="s">
        <v>2309</v>
      </c>
      <c r="CI21" s="32" t="s">
        <v>14871</v>
      </c>
      <c r="CJ21" s="32" t="s">
        <v>2310</v>
      </c>
      <c r="CK21" s="32" t="s">
        <v>14872</v>
      </c>
      <c r="CL21" s="32" t="s">
        <v>2311</v>
      </c>
      <c r="CM21" s="32" t="s">
        <v>14873</v>
      </c>
      <c r="CN21" s="32" t="s">
        <v>2312</v>
      </c>
      <c r="CO21" s="32" t="s">
        <v>14874</v>
      </c>
      <c r="CP21" s="32" t="s">
        <v>2313</v>
      </c>
      <c r="CQ21" s="32" t="s">
        <v>14875</v>
      </c>
      <c r="CR21" s="32" t="s">
        <v>2314</v>
      </c>
      <c r="CS21" s="32" t="s">
        <v>14876</v>
      </c>
      <c r="CT21" s="32" t="s">
        <v>2315</v>
      </c>
      <c r="CU21" s="32" t="s">
        <v>2316</v>
      </c>
      <c r="CV21" s="32" t="s">
        <v>2317</v>
      </c>
      <c r="CW21" s="32" t="s">
        <v>2318</v>
      </c>
      <c r="CX21" s="32" t="s">
        <v>2319</v>
      </c>
      <c r="CY21" s="32" t="s">
        <v>14877</v>
      </c>
      <c r="CZ21" s="32" t="s">
        <v>130</v>
      </c>
      <c r="DA21" s="32" t="s">
        <v>14878</v>
      </c>
      <c r="DB21" s="32" t="s">
        <v>2191</v>
      </c>
      <c r="DC21" s="32" t="s">
        <v>14879</v>
      </c>
      <c r="DD21" s="32" t="s">
        <v>2087</v>
      </c>
      <c r="DE21" s="32" t="s">
        <v>14880</v>
      </c>
      <c r="DF21" s="32" t="s">
        <v>2290</v>
      </c>
      <c r="DG21" s="32" t="s">
        <v>14059</v>
      </c>
      <c r="DH21" s="32" t="s">
        <v>1987</v>
      </c>
      <c r="DI21" s="32" t="s">
        <v>2291</v>
      </c>
      <c r="DJ21" s="32" t="s">
        <v>2124</v>
      </c>
      <c r="DK21" s="32" t="s">
        <v>2292</v>
      </c>
      <c r="DL21" s="32" t="s">
        <v>2293</v>
      </c>
      <c r="DM21" s="32" t="s">
        <v>2294</v>
      </c>
      <c r="DN21" s="32" t="s">
        <v>2295</v>
      </c>
      <c r="DO21" s="32" t="s">
        <v>1980</v>
      </c>
      <c r="DP21" s="32" t="s">
        <v>2296</v>
      </c>
      <c r="DQ21" s="32" t="s">
        <v>1714</v>
      </c>
      <c r="DR21" s="32" t="s">
        <v>2297</v>
      </c>
      <c r="DS21" s="32" t="s">
        <v>1902</v>
      </c>
      <c r="DT21" s="32" t="s">
        <v>2298</v>
      </c>
      <c r="DU21" s="32" t="s">
        <v>2299</v>
      </c>
      <c r="DV21" s="32" t="s">
        <v>2300</v>
      </c>
      <c r="DW21" s="32" t="s">
        <v>1933</v>
      </c>
      <c r="DX21" s="32" t="s">
        <v>2301</v>
      </c>
      <c r="DY21" s="32" t="s">
        <v>1789</v>
      </c>
      <c r="DZ21" s="32" t="s">
        <v>2302</v>
      </c>
      <c r="EA21" s="32" t="s">
        <v>2022</v>
      </c>
      <c r="EB21" s="32" t="s">
        <v>2303</v>
      </c>
      <c r="EC21" s="35" t="s">
        <v>18965</v>
      </c>
      <c r="ED21" s="35" t="s">
        <v>3555</v>
      </c>
      <c r="EE21" s="35" t="s">
        <v>16427</v>
      </c>
      <c r="EF21" s="35" t="s">
        <v>3446</v>
      </c>
      <c r="EG21" s="35" t="s">
        <v>17319</v>
      </c>
      <c r="EH21" s="35" t="s">
        <v>3314</v>
      </c>
      <c r="EI21" s="35" t="s">
        <v>16763</v>
      </c>
      <c r="EJ21" s="35" t="s">
        <v>3182</v>
      </c>
      <c r="EK21" s="35" t="s">
        <v>17440</v>
      </c>
      <c r="EL21" s="35" t="s">
        <v>3336</v>
      </c>
      <c r="EM21" s="35" t="s">
        <v>17562</v>
      </c>
      <c r="EN21" s="35" t="s">
        <v>3356</v>
      </c>
      <c r="EO21" s="35" t="s">
        <v>17792</v>
      </c>
      <c r="EP21" s="35" t="s">
        <v>3395</v>
      </c>
      <c r="EQ21" s="35" t="s">
        <v>16211</v>
      </c>
      <c r="ER21" s="35" t="s">
        <v>3417</v>
      </c>
      <c r="ES21" s="35" t="s">
        <v>17327</v>
      </c>
      <c r="ET21" s="35" t="s">
        <v>3318</v>
      </c>
      <c r="EU21" s="35" t="s">
        <v>17099</v>
      </c>
      <c r="EV21" s="35" t="s">
        <v>3267</v>
      </c>
      <c r="EW21" s="35" t="s">
        <v>17901</v>
      </c>
      <c r="EX21" s="35" t="s">
        <v>3419</v>
      </c>
      <c r="EY21" s="35" t="s">
        <v>17684</v>
      </c>
      <c r="EZ21" s="35" t="s">
        <v>3381</v>
      </c>
      <c r="FA21" s="35" t="s">
        <v>18493</v>
      </c>
      <c r="FB21" s="35" t="s">
        <v>3100</v>
      </c>
      <c r="FC21" s="35" t="s">
        <v>3518</v>
      </c>
      <c r="FD21" s="35" t="s">
        <v>3659</v>
      </c>
      <c r="FE21" s="35" t="s">
        <v>18496</v>
      </c>
      <c r="FF21" s="35" t="s">
        <v>18497</v>
      </c>
      <c r="FG21" s="32" t="s">
        <v>14909</v>
      </c>
      <c r="FH21" s="32" t="s">
        <v>2320</v>
      </c>
      <c r="FI21" s="32" t="s">
        <v>454</v>
      </c>
      <c r="FJ21" s="32" t="s">
        <v>136</v>
      </c>
      <c r="FK21" s="32" t="s">
        <v>206</v>
      </c>
      <c r="FL21" s="32" t="s">
        <v>118</v>
      </c>
      <c r="FM21" s="32" t="s">
        <v>2321</v>
      </c>
      <c r="FN21" s="32" t="s">
        <v>1100</v>
      </c>
      <c r="FO21" s="32" t="s">
        <v>985</v>
      </c>
      <c r="FP21" s="32" t="s">
        <v>158</v>
      </c>
      <c r="FQ21" s="32" t="s">
        <v>2322</v>
      </c>
      <c r="FR21" s="32" t="s">
        <v>2140</v>
      </c>
      <c r="FS21" s="32" t="s">
        <v>2323</v>
      </c>
      <c r="FT21" s="32" t="s">
        <v>2324</v>
      </c>
      <c r="FU21" s="32" t="s">
        <v>6744</v>
      </c>
      <c r="FV21" s="32" t="s">
        <v>2325</v>
      </c>
      <c r="FW21" s="32" t="s">
        <v>920</v>
      </c>
      <c r="FX21" s="32" t="s">
        <v>1358</v>
      </c>
      <c r="FY21" s="32" t="s">
        <v>1368</v>
      </c>
      <c r="FZ21" s="32" t="s">
        <v>1440</v>
      </c>
      <c r="GA21" s="32" t="s">
        <v>2326</v>
      </c>
      <c r="GB21" s="32" t="s">
        <v>2327</v>
      </c>
      <c r="GC21" s="32" t="s">
        <v>460</v>
      </c>
      <c r="GD21" s="32" t="s">
        <v>2328</v>
      </c>
      <c r="GE21" s="32" t="s">
        <v>2090</v>
      </c>
      <c r="GF21" s="32" t="s">
        <v>2329</v>
      </c>
      <c r="GG21" s="32" t="s">
        <v>1857</v>
      </c>
      <c r="GH21" s="32" t="s">
        <v>2330</v>
      </c>
      <c r="GI21" s="32" t="s">
        <v>2331</v>
      </c>
      <c r="GJ21" s="32" t="s">
        <v>14910</v>
      </c>
    </row>
    <row r="22" spans="1:192">
      <c r="A22" s="32" t="s">
        <v>14911</v>
      </c>
      <c r="B22" s="32" t="s">
        <v>527</v>
      </c>
      <c r="C22" s="32" t="s">
        <v>14912</v>
      </c>
      <c r="D22" s="32" t="s">
        <v>528</v>
      </c>
      <c r="E22" s="32" t="s">
        <v>14913</v>
      </c>
      <c r="F22" s="32" t="s">
        <v>529</v>
      </c>
      <c r="G22" s="32" t="s">
        <v>14914</v>
      </c>
      <c r="H22" s="32" t="s">
        <v>530</v>
      </c>
      <c r="I22" s="32" t="s">
        <v>14915</v>
      </c>
      <c r="J22" s="32" t="s">
        <v>531</v>
      </c>
      <c r="K22" s="32" t="s">
        <v>14916</v>
      </c>
      <c r="L22" s="32" t="s">
        <v>532</v>
      </c>
      <c r="M22" s="32" t="s">
        <v>14917</v>
      </c>
      <c r="N22" s="32" t="s">
        <v>533</v>
      </c>
      <c r="O22" s="32" t="s">
        <v>14807</v>
      </c>
      <c r="P22" s="32" t="s">
        <v>534</v>
      </c>
      <c r="Q22" s="32" t="s">
        <v>14918</v>
      </c>
      <c r="R22" s="32" t="s">
        <v>535</v>
      </c>
      <c r="S22" s="32" t="s">
        <v>14398</v>
      </c>
      <c r="T22" s="32" t="s">
        <v>536</v>
      </c>
      <c r="U22" s="32" t="s">
        <v>14747</v>
      </c>
      <c r="V22" s="32" t="s">
        <v>537</v>
      </c>
      <c r="W22" s="32" t="s">
        <v>14919</v>
      </c>
      <c r="X22" s="32" t="s">
        <v>538</v>
      </c>
      <c r="Y22" s="32" t="s">
        <v>14920</v>
      </c>
      <c r="Z22" s="32" t="s">
        <v>539</v>
      </c>
      <c r="AA22" s="32" t="s">
        <v>14921</v>
      </c>
      <c r="AB22" s="32" t="s">
        <v>540</v>
      </c>
      <c r="AC22" s="32" t="s">
        <v>14922</v>
      </c>
      <c r="AD22" s="32" t="s">
        <v>541</v>
      </c>
      <c r="AE22" s="32" t="s">
        <v>542</v>
      </c>
      <c r="AF22" s="32" t="s">
        <v>543</v>
      </c>
      <c r="AG22" s="32" t="s">
        <v>544</v>
      </c>
      <c r="AH22" s="32" t="s">
        <v>495</v>
      </c>
      <c r="AI22" s="32" t="s">
        <v>545</v>
      </c>
      <c r="AJ22" s="32" t="s">
        <v>546</v>
      </c>
      <c r="AK22" s="32" t="s">
        <v>14923</v>
      </c>
      <c r="AL22" s="32" t="s">
        <v>1329</v>
      </c>
      <c r="AM22" s="32" t="s">
        <v>2332</v>
      </c>
      <c r="AN22" s="32" t="s">
        <v>188</v>
      </c>
      <c r="AO22" s="32" t="s">
        <v>14852</v>
      </c>
      <c r="AP22" s="32" t="s">
        <v>1356</v>
      </c>
      <c r="AQ22" s="32" t="s">
        <v>14199</v>
      </c>
      <c r="AR22" s="32" t="s">
        <v>2333</v>
      </c>
      <c r="AS22" s="32" t="s">
        <v>14924</v>
      </c>
      <c r="AT22" s="32" t="s">
        <v>211</v>
      </c>
      <c r="AU22" s="32" t="s">
        <v>14340</v>
      </c>
      <c r="AV22" s="32" t="s">
        <v>1704</v>
      </c>
      <c r="AW22" s="32" t="s">
        <v>14145</v>
      </c>
      <c r="AX22" s="32" t="s">
        <v>2334</v>
      </c>
      <c r="AY22" s="32" t="s">
        <v>14630</v>
      </c>
      <c r="AZ22" s="32" t="s">
        <v>1189</v>
      </c>
      <c r="BA22" s="32" t="s">
        <v>2335</v>
      </c>
      <c r="BB22" s="32" t="s">
        <v>2336</v>
      </c>
      <c r="BC22" s="32" t="s">
        <v>2337</v>
      </c>
      <c r="BD22" s="32" t="s">
        <v>2338</v>
      </c>
      <c r="BE22" s="32" t="s">
        <v>383</v>
      </c>
      <c r="BF22" s="32" t="s">
        <v>2339</v>
      </c>
      <c r="BG22" s="32" t="s">
        <v>2073</v>
      </c>
      <c r="BH22" s="32" t="s">
        <v>2340</v>
      </c>
      <c r="BI22" s="32" t="s">
        <v>1948</v>
      </c>
      <c r="BJ22" s="32" t="s">
        <v>2341</v>
      </c>
      <c r="BK22" s="32" t="s">
        <v>1088</v>
      </c>
      <c r="BL22" s="32" t="s">
        <v>1649</v>
      </c>
      <c r="BM22" s="32" t="s">
        <v>2342</v>
      </c>
      <c r="BN22" s="32" t="s">
        <v>2343</v>
      </c>
      <c r="BO22" s="32" t="s">
        <v>74</v>
      </c>
      <c r="BP22" s="32" t="s">
        <v>2344</v>
      </c>
      <c r="BQ22" s="32" t="s">
        <v>2345</v>
      </c>
      <c r="BR22" s="32" t="s">
        <v>2346</v>
      </c>
      <c r="BS22" s="32" t="s">
        <v>2347</v>
      </c>
      <c r="BT22" s="32" t="s">
        <v>2348</v>
      </c>
      <c r="BU22" s="32" t="s">
        <v>14925</v>
      </c>
      <c r="BV22" s="32" t="s">
        <v>2366</v>
      </c>
      <c r="BW22" s="32" t="s">
        <v>14926</v>
      </c>
      <c r="BX22" s="32" t="s">
        <v>2367</v>
      </c>
      <c r="BY22" s="32" t="s">
        <v>14725</v>
      </c>
      <c r="BZ22" s="32" t="s">
        <v>543</v>
      </c>
      <c r="CA22" s="32" t="s">
        <v>14927</v>
      </c>
      <c r="CB22" s="32" t="s">
        <v>2368</v>
      </c>
      <c r="CC22" s="32" t="s">
        <v>14928</v>
      </c>
      <c r="CD22" s="32" t="s">
        <v>2369</v>
      </c>
      <c r="CE22" s="32" t="s">
        <v>14929</v>
      </c>
      <c r="CF22" s="32" t="s">
        <v>2370</v>
      </c>
      <c r="CG22" s="32" t="s">
        <v>14930</v>
      </c>
      <c r="CH22" s="32" t="s">
        <v>2371</v>
      </c>
      <c r="CI22" s="32" t="s">
        <v>14931</v>
      </c>
      <c r="CJ22" s="32" t="s">
        <v>2372</v>
      </c>
      <c r="CK22" s="32" t="s">
        <v>2373</v>
      </c>
      <c r="CL22" s="32" t="s">
        <v>2374</v>
      </c>
      <c r="CM22" s="32" t="s">
        <v>14932</v>
      </c>
      <c r="CN22" s="32" t="s">
        <v>2375</v>
      </c>
      <c r="CO22" s="32" t="s">
        <v>13885</v>
      </c>
      <c r="CP22" s="32" t="s">
        <v>2376</v>
      </c>
      <c r="CQ22" s="32" t="s">
        <v>14933</v>
      </c>
      <c r="CR22" s="32" t="s">
        <v>514</v>
      </c>
      <c r="CS22" s="32" t="s">
        <v>14934</v>
      </c>
      <c r="CT22" s="32" t="s">
        <v>2377</v>
      </c>
      <c r="CU22" s="32" t="s">
        <v>2378</v>
      </c>
      <c r="CV22" s="32" t="s">
        <v>2379</v>
      </c>
      <c r="CW22" s="32" t="s">
        <v>1475</v>
      </c>
      <c r="CX22" s="32" t="s">
        <v>2380</v>
      </c>
      <c r="CY22" s="32" t="s">
        <v>14935</v>
      </c>
      <c r="CZ22" s="32" t="s">
        <v>2349</v>
      </c>
      <c r="DA22" s="32" t="s">
        <v>14936</v>
      </c>
      <c r="DB22" s="32" t="s">
        <v>2008</v>
      </c>
      <c r="DC22" s="32" t="s">
        <v>14289</v>
      </c>
      <c r="DD22" s="32" t="s">
        <v>2350</v>
      </c>
      <c r="DE22" s="32" t="s">
        <v>14096</v>
      </c>
      <c r="DF22" s="32" t="s">
        <v>173</v>
      </c>
      <c r="DG22" s="32" t="s">
        <v>14937</v>
      </c>
      <c r="DH22" s="32" t="s">
        <v>2351</v>
      </c>
      <c r="DI22" s="32" t="s">
        <v>2352</v>
      </c>
      <c r="DJ22" s="32" t="s">
        <v>1669</v>
      </c>
      <c r="DK22" s="32" t="s">
        <v>1573</v>
      </c>
      <c r="DL22" s="32" t="s">
        <v>2353</v>
      </c>
      <c r="DM22" s="32" t="s">
        <v>2354</v>
      </c>
      <c r="DN22" s="32" t="s">
        <v>2355</v>
      </c>
      <c r="DO22" s="32" t="s">
        <v>2356</v>
      </c>
      <c r="DP22" s="32" t="s">
        <v>2338</v>
      </c>
      <c r="DQ22" s="32" t="s">
        <v>986</v>
      </c>
      <c r="DR22" s="32" t="s">
        <v>2357</v>
      </c>
      <c r="DS22" s="32" t="s">
        <v>1170</v>
      </c>
      <c r="DT22" s="32" t="s">
        <v>2358</v>
      </c>
      <c r="DU22" s="32" t="s">
        <v>2359</v>
      </c>
      <c r="DV22" s="32" t="s">
        <v>2360</v>
      </c>
      <c r="DW22" s="32" t="s">
        <v>415</v>
      </c>
      <c r="DX22" s="32" t="s">
        <v>2361</v>
      </c>
      <c r="DY22" s="32" t="s">
        <v>2362</v>
      </c>
      <c r="DZ22" s="32" t="s">
        <v>2363</v>
      </c>
      <c r="EA22" s="32" t="s">
        <v>2364</v>
      </c>
      <c r="EB22" s="32" t="s">
        <v>2365</v>
      </c>
      <c r="EC22" s="35" t="s">
        <v>18851</v>
      </c>
      <c r="ED22" s="35" t="s">
        <v>3539</v>
      </c>
      <c r="EE22" s="35" t="s">
        <v>18018</v>
      </c>
      <c r="EF22" s="35" t="s">
        <v>3427</v>
      </c>
      <c r="EG22" s="35" t="s">
        <v>17207</v>
      </c>
      <c r="EH22" s="35" t="s">
        <v>3289</v>
      </c>
      <c r="EI22" s="35" t="s">
        <v>16650</v>
      </c>
      <c r="EJ22" s="35" t="s">
        <v>3158</v>
      </c>
      <c r="EK22" s="35" t="s">
        <v>17321</v>
      </c>
      <c r="EL22" s="35" t="s">
        <v>3316</v>
      </c>
      <c r="EM22" s="35" t="s">
        <v>17441</v>
      </c>
      <c r="EN22" s="35" t="s">
        <v>3337</v>
      </c>
      <c r="EO22" s="35" t="s">
        <v>17680</v>
      </c>
      <c r="EP22" s="35" t="s">
        <v>3376</v>
      </c>
      <c r="EQ22" s="35" t="s">
        <v>17793</v>
      </c>
      <c r="ER22" s="35" t="s">
        <v>3396</v>
      </c>
      <c r="ES22" s="35" t="s">
        <v>17214</v>
      </c>
      <c r="ET22" s="35" t="s">
        <v>3293</v>
      </c>
      <c r="EU22" s="35" t="s">
        <v>16994</v>
      </c>
      <c r="EV22" s="35" t="s">
        <v>3240</v>
      </c>
      <c r="EW22" s="35" t="s">
        <v>17796</v>
      </c>
      <c r="EX22" s="35" t="s">
        <v>3399</v>
      </c>
      <c r="EY22" s="35" t="s">
        <v>17568</v>
      </c>
      <c r="EZ22" s="35" t="s">
        <v>3362</v>
      </c>
      <c r="FA22" s="35" t="s">
        <v>18380</v>
      </c>
      <c r="FB22" s="35" t="s">
        <v>3488</v>
      </c>
      <c r="FC22" s="35" t="s">
        <v>1170</v>
      </c>
      <c r="FD22" s="35" t="s">
        <v>3648</v>
      </c>
      <c r="FE22" s="35" t="s">
        <v>18383</v>
      </c>
      <c r="FF22" s="35" t="s">
        <v>18384</v>
      </c>
      <c r="FG22" s="32" t="s">
        <v>14967</v>
      </c>
      <c r="FH22" s="32" t="s">
        <v>2381</v>
      </c>
      <c r="FI22" s="32" t="s">
        <v>2382</v>
      </c>
      <c r="FJ22" s="32" t="s">
        <v>2383</v>
      </c>
      <c r="FK22" s="32" t="s">
        <v>2384</v>
      </c>
      <c r="FL22" s="32" t="s">
        <v>2385</v>
      </c>
      <c r="FM22" s="32" t="s">
        <v>2386</v>
      </c>
      <c r="FN22" s="32" t="s">
        <v>2017</v>
      </c>
      <c r="FO22" s="32" t="s">
        <v>2050</v>
      </c>
      <c r="FP22" s="32" t="s">
        <v>2387</v>
      </c>
      <c r="FQ22" s="32" t="s">
        <v>2388</v>
      </c>
      <c r="FR22" s="32" t="s">
        <v>1309</v>
      </c>
      <c r="FS22" s="32" t="s">
        <v>2389</v>
      </c>
      <c r="FT22" s="32" t="s">
        <v>1059</v>
      </c>
      <c r="FU22" s="32" t="s">
        <v>2390</v>
      </c>
      <c r="FV22" s="32" t="s">
        <v>2391</v>
      </c>
      <c r="FW22" s="32" t="s">
        <v>2392</v>
      </c>
      <c r="FX22" s="32" t="s">
        <v>2096</v>
      </c>
      <c r="FY22" s="32" t="s">
        <v>2147</v>
      </c>
      <c r="FZ22" s="32" t="s">
        <v>2393</v>
      </c>
      <c r="GA22" s="32" t="s">
        <v>1981</v>
      </c>
      <c r="GB22" s="32" t="s">
        <v>1527</v>
      </c>
      <c r="GC22" s="32" t="s">
        <v>131</v>
      </c>
      <c r="GD22" s="32" t="s">
        <v>1817</v>
      </c>
      <c r="GE22" s="32" t="s">
        <v>1833</v>
      </c>
      <c r="GF22" s="32" t="s">
        <v>421</v>
      </c>
      <c r="GG22" s="32" t="s">
        <v>2394</v>
      </c>
      <c r="GH22" s="32" t="s">
        <v>2395</v>
      </c>
      <c r="GI22" s="32" t="s">
        <v>1828</v>
      </c>
      <c r="GJ22" s="32" t="s">
        <v>14968</v>
      </c>
    </row>
    <row r="23" spans="1:192">
      <c r="A23" s="32" t="s">
        <v>14969</v>
      </c>
      <c r="B23" s="32" t="s">
        <v>547</v>
      </c>
      <c r="C23" s="32" t="s">
        <v>14970</v>
      </c>
      <c r="D23" s="32" t="s">
        <v>548</v>
      </c>
      <c r="E23" s="32" t="s">
        <v>14971</v>
      </c>
      <c r="F23" s="32" t="s">
        <v>549</v>
      </c>
      <c r="G23" s="32" t="s">
        <v>14972</v>
      </c>
      <c r="H23" s="32" t="s">
        <v>550</v>
      </c>
      <c r="I23" s="32" t="s">
        <v>14973</v>
      </c>
      <c r="J23" s="32" t="s">
        <v>551</v>
      </c>
      <c r="K23" s="32" t="s">
        <v>14974</v>
      </c>
      <c r="L23" s="32" t="s">
        <v>552</v>
      </c>
      <c r="M23" s="32" t="s">
        <v>14975</v>
      </c>
      <c r="N23" s="32" t="s">
        <v>553</v>
      </c>
      <c r="O23" s="32" t="s">
        <v>14976</v>
      </c>
      <c r="P23" s="32" t="s">
        <v>554</v>
      </c>
      <c r="Q23" s="32" t="s">
        <v>14977</v>
      </c>
      <c r="R23" s="32" t="s">
        <v>555</v>
      </c>
      <c r="S23" s="32" t="s">
        <v>14978</v>
      </c>
      <c r="T23" s="32" t="s">
        <v>556</v>
      </c>
      <c r="U23" s="32" t="s">
        <v>14979</v>
      </c>
      <c r="V23" s="32" t="s">
        <v>557</v>
      </c>
      <c r="W23" s="32" t="s">
        <v>14980</v>
      </c>
      <c r="X23" s="32" t="s">
        <v>558</v>
      </c>
      <c r="Y23" s="32" t="s">
        <v>14981</v>
      </c>
      <c r="Z23" s="32" t="s">
        <v>559</v>
      </c>
      <c r="AA23" s="32" t="s">
        <v>14982</v>
      </c>
      <c r="AB23" s="32" t="s">
        <v>560</v>
      </c>
      <c r="AC23" s="32" t="s">
        <v>14195</v>
      </c>
      <c r="AD23" s="32" t="s">
        <v>508</v>
      </c>
      <c r="AE23" s="32" t="s">
        <v>14630</v>
      </c>
      <c r="AF23" s="32" t="s">
        <v>510</v>
      </c>
      <c r="AG23" s="32" t="s">
        <v>561</v>
      </c>
      <c r="AH23" s="32" t="s">
        <v>517</v>
      </c>
      <c r="AI23" s="32" t="s">
        <v>562</v>
      </c>
      <c r="AJ23" s="32" t="s">
        <v>563</v>
      </c>
      <c r="AK23" s="32" t="s">
        <v>14983</v>
      </c>
      <c r="AL23" s="32" t="s">
        <v>2023</v>
      </c>
      <c r="AM23" s="32" t="s">
        <v>14984</v>
      </c>
      <c r="AN23" s="32" t="s">
        <v>2396</v>
      </c>
      <c r="AO23" s="32" t="s">
        <v>14985</v>
      </c>
      <c r="AP23" s="32" t="s">
        <v>1210</v>
      </c>
      <c r="AQ23" s="32" t="s">
        <v>14735</v>
      </c>
      <c r="AR23" s="32" t="s">
        <v>2391</v>
      </c>
      <c r="AS23" s="32" t="s">
        <v>14986</v>
      </c>
      <c r="AT23" s="32" t="s">
        <v>2297</v>
      </c>
      <c r="AU23" s="32" t="s">
        <v>14987</v>
      </c>
      <c r="AV23" s="32" t="s">
        <v>1356</v>
      </c>
      <c r="AW23" s="32" t="s">
        <v>14612</v>
      </c>
      <c r="AX23" s="32" t="s">
        <v>2397</v>
      </c>
      <c r="AY23" s="32" t="s">
        <v>231</v>
      </c>
      <c r="AZ23" s="32" t="s">
        <v>2398</v>
      </c>
      <c r="BA23" s="32" t="s">
        <v>2399</v>
      </c>
      <c r="BB23" s="32" t="s">
        <v>2400</v>
      </c>
      <c r="BC23" s="32" t="s">
        <v>2401</v>
      </c>
      <c r="BD23" s="32" t="s">
        <v>2402</v>
      </c>
      <c r="BE23" s="32" t="s">
        <v>2403</v>
      </c>
      <c r="BF23" s="32" t="s">
        <v>2404</v>
      </c>
      <c r="BG23" s="32" t="s">
        <v>2143</v>
      </c>
      <c r="BH23" s="32" t="s">
        <v>2405</v>
      </c>
      <c r="BI23" s="32" t="s">
        <v>2406</v>
      </c>
      <c r="BJ23" s="32" t="s">
        <v>2407</v>
      </c>
      <c r="BK23" s="32" t="s">
        <v>525</v>
      </c>
      <c r="BL23" s="32" t="s">
        <v>278</v>
      </c>
      <c r="BM23" s="32" t="s">
        <v>2408</v>
      </c>
      <c r="BN23" s="32" t="s">
        <v>2409</v>
      </c>
      <c r="BO23" s="32" t="s">
        <v>2410</v>
      </c>
      <c r="BP23" s="32" t="s">
        <v>2411</v>
      </c>
      <c r="BQ23" s="32" t="s">
        <v>1555</v>
      </c>
      <c r="BR23" s="32" t="s">
        <v>2412</v>
      </c>
      <c r="BS23" s="32" t="s">
        <v>2413</v>
      </c>
      <c r="BT23" s="32" t="s">
        <v>2414</v>
      </c>
      <c r="BU23" s="32" t="s">
        <v>14988</v>
      </c>
      <c r="BV23" s="32" t="s">
        <v>2431</v>
      </c>
      <c r="BW23" s="32" t="s">
        <v>14989</v>
      </c>
      <c r="BX23" s="32" t="s">
        <v>2432</v>
      </c>
      <c r="BY23" s="32" t="s">
        <v>14990</v>
      </c>
      <c r="BZ23" s="32" t="s">
        <v>2433</v>
      </c>
      <c r="CA23" s="32" t="s">
        <v>14991</v>
      </c>
      <c r="CB23" s="32" t="s">
        <v>2434</v>
      </c>
      <c r="CC23" s="32" t="s">
        <v>14992</v>
      </c>
      <c r="CD23" s="32" t="s">
        <v>2435</v>
      </c>
      <c r="CE23" s="32" t="s">
        <v>14993</v>
      </c>
      <c r="CF23" s="32" t="s">
        <v>2436</v>
      </c>
      <c r="CG23" s="32" t="s">
        <v>14994</v>
      </c>
      <c r="CH23" s="32" t="s">
        <v>2437</v>
      </c>
      <c r="CI23" s="32" t="s">
        <v>2438</v>
      </c>
      <c r="CJ23" s="32" t="s">
        <v>566</v>
      </c>
      <c r="CK23" s="32" t="s">
        <v>14995</v>
      </c>
      <c r="CL23" s="32" t="s">
        <v>647</v>
      </c>
      <c r="CM23" s="32" t="s">
        <v>14996</v>
      </c>
      <c r="CN23" s="32" t="s">
        <v>2439</v>
      </c>
      <c r="CO23" s="32" t="s">
        <v>14997</v>
      </c>
      <c r="CP23" s="32" t="s">
        <v>2440</v>
      </c>
      <c r="CQ23" s="32" t="s">
        <v>14998</v>
      </c>
      <c r="CR23" s="32" t="s">
        <v>570</v>
      </c>
      <c r="CS23" s="32" t="s">
        <v>14999</v>
      </c>
      <c r="CT23" s="32" t="s">
        <v>15000</v>
      </c>
      <c r="CU23" s="32" t="s">
        <v>944</v>
      </c>
      <c r="CV23" s="32" t="s">
        <v>2441</v>
      </c>
      <c r="CW23" s="32" t="s">
        <v>2342</v>
      </c>
      <c r="CX23" s="32" t="s">
        <v>2442</v>
      </c>
      <c r="CY23" s="32" t="s">
        <v>15001</v>
      </c>
      <c r="CZ23" s="32" t="s">
        <v>2415</v>
      </c>
      <c r="DA23" s="32" t="s">
        <v>15002</v>
      </c>
      <c r="DB23" s="32" t="s">
        <v>2416</v>
      </c>
      <c r="DC23" s="32" t="s">
        <v>15003</v>
      </c>
      <c r="DD23" s="32" t="s">
        <v>2417</v>
      </c>
      <c r="DE23" s="32" t="s">
        <v>2418</v>
      </c>
      <c r="DF23" s="32" t="s">
        <v>2419</v>
      </c>
      <c r="DG23" s="32" t="s">
        <v>15004</v>
      </c>
      <c r="DH23" s="32" t="s">
        <v>2420</v>
      </c>
      <c r="DI23" s="32" t="s">
        <v>2421</v>
      </c>
      <c r="DJ23" s="32" t="s">
        <v>2422</v>
      </c>
      <c r="DK23" s="32" t="s">
        <v>2423</v>
      </c>
      <c r="DL23" s="32" t="s">
        <v>2391</v>
      </c>
      <c r="DM23" s="32" t="s">
        <v>2231</v>
      </c>
      <c r="DN23" s="32" t="s">
        <v>2424</v>
      </c>
      <c r="DO23" s="32" t="s">
        <v>2425</v>
      </c>
      <c r="DP23" s="32" t="s">
        <v>1812</v>
      </c>
      <c r="DQ23" s="32" t="s">
        <v>1856</v>
      </c>
      <c r="DR23" s="32" t="s">
        <v>2426</v>
      </c>
      <c r="DS23" s="32" t="s">
        <v>2427</v>
      </c>
      <c r="DT23" s="32" t="s">
        <v>2428</v>
      </c>
      <c r="DU23" s="32" t="s">
        <v>1282</v>
      </c>
      <c r="DV23" s="32" t="s">
        <v>2081</v>
      </c>
      <c r="DW23" s="32" t="s">
        <v>1175</v>
      </c>
      <c r="DX23" s="32" t="s">
        <v>1649</v>
      </c>
      <c r="DY23" s="32" t="s">
        <v>2170</v>
      </c>
      <c r="DZ23" s="32" t="s">
        <v>1146</v>
      </c>
      <c r="EA23" s="32" t="s">
        <v>2429</v>
      </c>
      <c r="EB23" s="32" t="s">
        <v>2430</v>
      </c>
      <c r="EC23" s="35" t="s">
        <v>16923</v>
      </c>
      <c r="ED23" s="35" t="s">
        <v>3524</v>
      </c>
      <c r="EE23" s="35" t="s">
        <v>17894</v>
      </c>
      <c r="EF23" s="35" t="s">
        <v>3411</v>
      </c>
      <c r="EG23" s="35" t="s">
        <v>17092</v>
      </c>
      <c r="EH23" s="35" t="s">
        <v>3262</v>
      </c>
      <c r="EI23" s="35" t="s">
        <v>16537</v>
      </c>
      <c r="EJ23" s="35" t="s">
        <v>16538</v>
      </c>
      <c r="EK23" s="35" t="s">
        <v>17209</v>
      </c>
      <c r="EL23" s="35" t="s">
        <v>3291</v>
      </c>
      <c r="EM23" s="35" t="s">
        <v>17322</v>
      </c>
      <c r="EN23" s="35" t="s">
        <v>3317</v>
      </c>
      <c r="EO23" s="35" t="s">
        <v>17563</v>
      </c>
      <c r="EP23" s="35" t="s">
        <v>3357</v>
      </c>
      <c r="EQ23" s="35" t="s">
        <v>17681</v>
      </c>
      <c r="ER23" s="35" t="s">
        <v>3302</v>
      </c>
      <c r="ES23" s="35" t="s">
        <v>17098</v>
      </c>
      <c r="ET23" s="35" t="s">
        <v>3266</v>
      </c>
      <c r="EU23" s="35" t="s">
        <v>16886</v>
      </c>
      <c r="EV23" s="35" t="s">
        <v>3208</v>
      </c>
      <c r="EW23" s="35" t="s">
        <v>3379</v>
      </c>
      <c r="EX23" s="35" t="s">
        <v>3380</v>
      </c>
      <c r="EY23" s="35" t="s">
        <v>17446</v>
      </c>
      <c r="EZ23" s="35" t="s">
        <v>2775</v>
      </c>
      <c r="FA23" s="35" t="s">
        <v>18264</v>
      </c>
      <c r="FB23" s="35" t="s">
        <v>3472</v>
      </c>
      <c r="FC23" s="35" t="s">
        <v>19474</v>
      </c>
      <c r="FD23" s="35" t="s">
        <v>3635</v>
      </c>
      <c r="FE23" s="35" t="s">
        <v>18267</v>
      </c>
      <c r="FF23" s="35" t="s">
        <v>18268</v>
      </c>
      <c r="FG23" s="32" t="s">
        <v>14570</v>
      </c>
      <c r="FH23" s="32" t="s">
        <v>1735</v>
      </c>
      <c r="FI23" s="32" t="s">
        <v>15035</v>
      </c>
      <c r="FJ23" s="32" t="s">
        <v>1983</v>
      </c>
      <c r="FK23" s="32" t="s">
        <v>478</v>
      </c>
      <c r="FL23" s="32" t="s">
        <v>2443</v>
      </c>
      <c r="FM23" s="32" t="s">
        <v>2444</v>
      </c>
      <c r="FN23" s="32" t="s">
        <v>1429</v>
      </c>
      <c r="FO23" s="32" t="s">
        <v>2445</v>
      </c>
      <c r="FP23" s="32" t="s">
        <v>1644</v>
      </c>
      <c r="FQ23" s="32" t="s">
        <v>1035</v>
      </c>
      <c r="FR23" s="32" t="s">
        <v>1124</v>
      </c>
      <c r="FS23" s="32" t="s">
        <v>2446</v>
      </c>
      <c r="FT23" s="32" t="s">
        <v>2447</v>
      </c>
      <c r="FU23" s="32" t="s">
        <v>2448</v>
      </c>
      <c r="FV23" s="32" t="s">
        <v>2449</v>
      </c>
      <c r="FW23" s="32" t="s">
        <v>1256</v>
      </c>
      <c r="FX23" s="32" t="s">
        <v>2450</v>
      </c>
      <c r="FY23" s="32" t="s">
        <v>7034</v>
      </c>
      <c r="FZ23" s="32" t="s">
        <v>2451</v>
      </c>
      <c r="GA23" s="32" t="s">
        <v>1150</v>
      </c>
      <c r="GB23" s="32" t="s">
        <v>2452</v>
      </c>
      <c r="GC23" s="32" t="s">
        <v>1902</v>
      </c>
      <c r="GD23" s="32" t="s">
        <v>2453</v>
      </c>
      <c r="GE23" s="32" t="s">
        <v>2454</v>
      </c>
      <c r="GF23" s="32" t="s">
        <v>2455</v>
      </c>
      <c r="GG23" s="32" t="s">
        <v>413</v>
      </c>
      <c r="GH23" s="32" t="s">
        <v>2456</v>
      </c>
      <c r="GI23" s="32" t="s">
        <v>1444</v>
      </c>
      <c r="GJ23" s="32" t="s">
        <v>15036</v>
      </c>
    </row>
    <row r="24" spans="1:192">
      <c r="A24" s="32" t="s">
        <v>15037</v>
      </c>
      <c r="B24" s="32" t="s">
        <v>446</v>
      </c>
      <c r="C24" s="32" t="s">
        <v>15038</v>
      </c>
      <c r="D24" s="32" t="s">
        <v>564</v>
      </c>
      <c r="E24" s="32" t="s">
        <v>15039</v>
      </c>
      <c r="F24" s="32" t="s">
        <v>565</v>
      </c>
      <c r="G24" s="32" t="s">
        <v>15040</v>
      </c>
      <c r="H24" s="32" t="s">
        <v>566</v>
      </c>
      <c r="I24" s="32" t="s">
        <v>15041</v>
      </c>
      <c r="J24" s="32" t="s">
        <v>567</v>
      </c>
      <c r="K24" s="32" t="s">
        <v>15042</v>
      </c>
      <c r="L24" s="32" t="s">
        <v>568</v>
      </c>
      <c r="M24" s="32" t="s">
        <v>14092</v>
      </c>
      <c r="N24" s="32" t="s">
        <v>569</v>
      </c>
      <c r="O24" s="32" t="s">
        <v>15043</v>
      </c>
      <c r="P24" s="32" t="s">
        <v>570</v>
      </c>
      <c r="Q24" s="32" t="s">
        <v>15044</v>
      </c>
      <c r="R24" s="32" t="s">
        <v>571</v>
      </c>
      <c r="S24" s="32" t="s">
        <v>15045</v>
      </c>
      <c r="T24" s="32" t="s">
        <v>572</v>
      </c>
      <c r="U24" s="32" t="s">
        <v>15046</v>
      </c>
      <c r="V24" s="32" t="s">
        <v>573</v>
      </c>
      <c r="W24" s="32" t="s">
        <v>15047</v>
      </c>
      <c r="X24" s="32" t="s">
        <v>574</v>
      </c>
      <c r="Y24" s="32" t="s">
        <v>15048</v>
      </c>
      <c r="Z24" s="32" t="s">
        <v>575</v>
      </c>
      <c r="AA24" s="32" t="s">
        <v>15049</v>
      </c>
      <c r="AB24" s="32" t="s">
        <v>576</v>
      </c>
      <c r="AC24" s="32" t="s">
        <v>577</v>
      </c>
      <c r="AD24" s="32" t="s">
        <v>578</v>
      </c>
      <c r="AE24" s="32" t="s">
        <v>15050</v>
      </c>
      <c r="AF24" s="32" t="s">
        <v>579</v>
      </c>
      <c r="AG24" s="32" t="s">
        <v>580</v>
      </c>
      <c r="AH24" s="32" t="s">
        <v>581</v>
      </c>
      <c r="AI24" s="32" t="s">
        <v>582</v>
      </c>
      <c r="AJ24" s="32" t="s">
        <v>583</v>
      </c>
      <c r="AK24" s="32" t="s">
        <v>15051</v>
      </c>
      <c r="AL24" s="32" t="s">
        <v>2457</v>
      </c>
      <c r="AM24" s="32" t="s">
        <v>15052</v>
      </c>
      <c r="AN24" s="32" t="s">
        <v>1884</v>
      </c>
      <c r="AO24" s="32" t="s">
        <v>15053</v>
      </c>
      <c r="AP24" s="32" t="s">
        <v>270</v>
      </c>
      <c r="AQ24" s="32" t="s">
        <v>15054</v>
      </c>
      <c r="AR24" s="32" t="s">
        <v>2400</v>
      </c>
      <c r="AS24" s="32" t="s">
        <v>15055</v>
      </c>
      <c r="AT24" s="32" t="s">
        <v>1363</v>
      </c>
      <c r="AU24" s="32" t="s">
        <v>15056</v>
      </c>
      <c r="AV24" s="32" t="s">
        <v>1167</v>
      </c>
      <c r="AW24" s="32" t="s">
        <v>14799</v>
      </c>
      <c r="AX24" s="32" t="s">
        <v>2458</v>
      </c>
      <c r="AY24" s="32" t="s">
        <v>15057</v>
      </c>
      <c r="AZ24" s="32" t="s">
        <v>1253</v>
      </c>
      <c r="BA24" s="32" t="s">
        <v>15058</v>
      </c>
      <c r="BB24" s="32" t="s">
        <v>1371</v>
      </c>
      <c r="BC24" s="32" t="s">
        <v>2459</v>
      </c>
      <c r="BD24" s="32" t="s">
        <v>2460</v>
      </c>
      <c r="BE24" s="32" t="s">
        <v>311</v>
      </c>
      <c r="BF24" s="32" t="s">
        <v>2461</v>
      </c>
      <c r="BG24" s="32" t="s">
        <v>2462</v>
      </c>
      <c r="BH24" s="32" t="s">
        <v>2463</v>
      </c>
      <c r="BI24" s="32" t="s">
        <v>2464</v>
      </c>
      <c r="BJ24" s="32" t="s">
        <v>2465</v>
      </c>
      <c r="BK24" s="32" t="s">
        <v>2466</v>
      </c>
      <c r="BL24" s="32" t="s">
        <v>2467</v>
      </c>
      <c r="BM24" s="32" t="s">
        <v>2468</v>
      </c>
      <c r="BN24" s="32" t="s">
        <v>2469</v>
      </c>
      <c r="BO24" s="32" t="s">
        <v>2470</v>
      </c>
      <c r="BP24" s="32" t="s">
        <v>2471</v>
      </c>
      <c r="BQ24" s="32" t="s">
        <v>1037</v>
      </c>
      <c r="BR24" s="32" t="s">
        <v>2472</v>
      </c>
      <c r="BS24" s="32" t="s">
        <v>2473</v>
      </c>
      <c r="BT24" s="32" t="s">
        <v>2238</v>
      </c>
      <c r="BU24" s="32" t="s">
        <v>15059</v>
      </c>
      <c r="BV24" s="32" t="s">
        <v>2486</v>
      </c>
      <c r="BW24" s="32" t="s">
        <v>15060</v>
      </c>
      <c r="BX24" s="32" t="s">
        <v>2372</v>
      </c>
      <c r="BY24" s="32" t="s">
        <v>15061</v>
      </c>
      <c r="BZ24" s="32" t="s">
        <v>2487</v>
      </c>
      <c r="CA24" s="32" t="s">
        <v>15062</v>
      </c>
      <c r="CB24" s="32" t="s">
        <v>2488</v>
      </c>
      <c r="CC24" s="32" t="s">
        <v>15063</v>
      </c>
      <c r="CD24" s="32" t="s">
        <v>2489</v>
      </c>
      <c r="CE24" s="32" t="s">
        <v>15064</v>
      </c>
      <c r="CF24" s="32" t="s">
        <v>2490</v>
      </c>
      <c r="CG24" s="32" t="s">
        <v>15065</v>
      </c>
      <c r="CH24" s="32" t="s">
        <v>2491</v>
      </c>
      <c r="CI24" s="32" t="s">
        <v>15066</v>
      </c>
      <c r="CJ24" s="32" t="s">
        <v>2492</v>
      </c>
      <c r="CK24" s="32" t="s">
        <v>15067</v>
      </c>
      <c r="CL24" s="32" t="s">
        <v>2493</v>
      </c>
      <c r="CM24" s="32" t="s">
        <v>14736</v>
      </c>
      <c r="CN24" s="32" t="s">
        <v>2494</v>
      </c>
      <c r="CO24" s="32" t="s">
        <v>15068</v>
      </c>
      <c r="CP24" s="32" t="s">
        <v>2495</v>
      </c>
      <c r="CQ24" s="32" t="s">
        <v>15069</v>
      </c>
      <c r="CR24" s="32" t="s">
        <v>2496</v>
      </c>
      <c r="CS24" s="32" t="s">
        <v>14878</v>
      </c>
      <c r="CT24" s="32" t="s">
        <v>15070</v>
      </c>
      <c r="CU24" s="32" t="s">
        <v>2497</v>
      </c>
      <c r="CV24" s="32" t="s">
        <v>2498</v>
      </c>
      <c r="CW24" s="32" t="s">
        <v>1979</v>
      </c>
      <c r="CX24" s="32" t="s">
        <v>2499</v>
      </c>
      <c r="CY24" s="32" t="s">
        <v>15071</v>
      </c>
      <c r="CZ24" s="32" t="s">
        <v>1951</v>
      </c>
      <c r="DA24" s="32" t="s">
        <v>14855</v>
      </c>
      <c r="DB24" s="32" t="s">
        <v>2474</v>
      </c>
      <c r="DC24" s="32" t="s">
        <v>15072</v>
      </c>
      <c r="DD24" s="32" t="s">
        <v>2024</v>
      </c>
      <c r="DE24" s="32" t="s">
        <v>14934</v>
      </c>
      <c r="DF24" s="32" t="s">
        <v>2475</v>
      </c>
      <c r="DG24" s="32" t="s">
        <v>15073</v>
      </c>
      <c r="DH24" s="32" t="s">
        <v>1287</v>
      </c>
      <c r="DI24" s="32" t="s">
        <v>15074</v>
      </c>
      <c r="DJ24" s="32" t="s">
        <v>2420</v>
      </c>
      <c r="DK24" s="32" t="s">
        <v>2043</v>
      </c>
      <c r="DL24" s="32" t="s">
        <v>1937</v>
      </c>
      <c r="DM24" s="32" t="s">
        <v>1441</v>
      </c>
      <c r="DN24" s="32" t="s">
        <v>2461</v>
      </c>
      <c r="DO24" s="32" t="s">
        <v>2476</v>
      </c>
      <c r="DP24" s="32" t="s">
        <v>2477</v>
      </c>
      <c r="DQ24" s="32" t="s">
        <v>2120</v>
      </c>
      <c r="DR24" s="32" t="s">
        <v>228</v>
      </c>
      <c r="DS24" s="32" t="s">
        <v>893</v>
      </c>
      <c r="DT24" s="32" t="s">
        <v>1527</v>
      </c>
      <c r="DU24" s="32" t="s">
        <v>2478</v>
      </c>
      <c r="DV24" s="32" t="s">
        <v>2479</v>
      </c>
      <c r="DW24" s="32" t="s">
        <v>2480</v>
      </c>
      <c r="DX24" s="32" t="s">
        <v>2481</v>
      </c>
      <c r="DY24" s="32" t="s">
        <v>2482</v>
      </c>
      <c r="DZ24" s="32" t="s">
        <v>2483</v>
      </c>
      <c r="EA24" s="32" t="s">
        <v>2484</v>
      </c>
      <c r="EB24" s="32" t="s">
        <v>2485</v>
      </c>
      <c r="EC24" s="35" t="s">
        <v>18608</v>
      </c>
      <c r="ED24" s="35" t="s">
        <v>3506</v>
      </c>
      <c r="EE24" s="35" t="s">
        <v>17787</v>
      </c>
      <c r="EF24" s="35" t="s">
        <v>3390</v>
      </c>
      <c r="EG24" s="35" t="s">
        <v>16985</v>
      </c>
      <c r="EH24" s="35" t="s">
        <v>3236</v>
      </c>
      <c r="EI24" s="35" t="s">
        <v>16425</v>
      </c>
      <c r="EJ24" s="35" t="s">
        <v>16426</v>
      </c>
      <c r="EK24" s="35" t="s">
        <v>17094</v>
      </c>
      <c r="EL24" s="35" t="s">
        <v>3264</v>
      </c>
      <c r="EM24" s="35" t="s">
        <v>14197</v>
      </c>
      <c r="EN24" s="35" t="s">
        <v>3292</v>
      </c>
      <c r="EO24" s="35" t="s">
        <v>13910</v>
      </c>
      <c r="EP24" s="35" t="s">
        <v>3338</v>
      </c>
      <c r="EQ24" s="35" t="s">
        <v>17564</v>
      </c>
      <c r="ER24" s="35" t="s">
        <v>3358</v>
      </c>
      <c r="ES24" s="35" t="s">
        <v>15996</v>
      </c>
      <c r="ET24" s="35" t="s">
        <v>3239</v>
      </c>
      <c r="EU24" s="35" t="s">
        <v>16773</v>
      </c>
      <c r="EV24" s="35" t="s">
        <v>631</v>
      </c>
      <c r="EW24" s="35" t="s">
        <v>17567</v>
      </c>
      <c r="EX24" s="35" t="s">
        <v>3361</v>
      </c>
      <c r="EY24" s="35" t="s">
        <v>17329</v>
      </c>
      <c r="EZ24" s="35" t="s">
        <v>17330</v>
      </c>
      <c r="FA24" s="35" t="s">
        <v>18143</v>
      </c>
      <c r="FB24" s="35" t="s">
        <v>3337</v>
      </c>
      <c r="FC24" s="35" t="s">
        <v>19394</v>
      </c>
      <c r="FD24" s="35" t="s">
        <v>3622</v>
      </c>
      <c r="FE24" s="35" t="s">
        <v>18146</v>
      </c>
      <c r="FF24" s="35" t="s">
        <v>18147</v>
      </c>
      <c r="FG24" s="32" t="s">
        <v>15101</v>
      </c>
      <c r="FH24" s="32" t="s">
        <v>974</v>
      </c>
      <c r="FI24" s="32" t="s">
        <v>14456</v>
      </c>
      <c r="FJ24" s="32" t="s">
        <v>2084</v>
      </c>
      <c r="FK24" s="32" t="s">
        <v>2500</v>
      </c>
      <c r="FL24" s="32" t="s">
        <v>2054</v>
      </c>
      <c r="FM24" s="32" t="s">
        <v>7168</v>
      </c>
      <c r="FN24" s="32" t="s">
        <v>2021</v>
      </c>
      <c r="FO24" s="32" t="s">
        <v>2501</v>
      </c>
      <c r="FP24" s="32" t="s">
        <v>2502</v>
      </c>
      <c r="FQ24" s="32" t="s">
        <v>2503</v>
      </c>
      <c r="FR24" s="32" t="s">
        <v>2504</v>
      </c>
      <c r="FS24" s="32" t="s">
        <v>2505</v>
      </c>
      <c r="FT24" s="32" t="s">
        <v>2506</v>
      </c>
      <c r="FU24" s="32" t="s">
        <v>2507</v>
      </c>
      <c r="FV24" s="32" t="s">
        <v>2458</v>
      </c>
      <c r="FW24" s="32" t="s">
        <v>2508</v>
      </c>
      <c r="FX24" s="32" t="s">
        <v>2509</v>
      </c>
      <c r="FY24" s="32" t="s">
        <v>1524</v>
      </c>
      <c r="FZ24" s="32" t="s">
        <v>2510</v>
      </c>
      <c r="GA24" s="32" t="s">
        <v>897</v>
      </c>
      <c r="GB24" s="32" t="s">
        <v>2511</v>
      </c>
      <c r="GC24" s="32" t="s">
        <v>1692</v>
      </c>
      <c r="GD24" s="32" t="s">
        <v>2512</v>
      </c>
      <c r="GE24" s="32" t="s">
        <v>2513</v>
      </c>
      <c r="GF24" s="32" t="s">
        <v>2514</v>
      </c>
      <c r="GG24" s="32" t="s">
        <v>1659</v>
      </c>
      <c r="GH24" s="32" t="s">
        <v>2515</v>
      </c>
      <c r="GI24" s="32" t="s">
        <v>2516</v>
      </c>
      <c r="GJ24" s="32" t="s">
        <v>15102</v>
      </c>
    </row>
    <row r="25" spans="1:192">
      <c r="A25" s="32" t="s">
        <v>15103</v>
      </c>
      <c r="B25" s="32" t="s">
        <v>584</v>
      </c>
      <c r="C25" s="32" t="s">
        <v>15104</v>
      </c>
      <c r="D25" s="32" t="s">
        <v>585</v>
      </c>
      <c r="E25" s="32" t="s">
        <v>15105</v>
      </c>
      <c r="F25" s="32" t="s">
        <v>586</v>
      </c>
      <c r="G25" s="32" t="s">
        <v>15106</v>
      </c>
      <c r="H25" s="32" t="s">
        <v>587</v>
      </c>
      <c r="I25" s="32" t="s">
        <v>15107</v>
      </c>
      <c r="J25" s="32" t="s">
        <v>588</v>
      </c>
      <c r="K25" s="32" t="s">
        <v>15108</v>
      </c>
      <c r="L25" s="32" t="s">
        <v>15109</v>
      </c>
      <c r="M25" s="32" t="s">
        <v>15110</v>
      </c>
      <c r="N25" s="32" t="s">
        <v>589</v>
      </c>
      <c r="O25" s="32" t="s">
        <v>15111</v>
      </c>
      <c r="P25" s="32" t="s">
        <v>590</v>
      </c>
      <c r="Q25" s="32" t="s">
        <v>15112</v>
      </c>
      <c r="R25" s="32" t="s">
        <v>591</v>
      </c>
      <c r="S25" s="32" t="s">
        <v>15113</v>
      </c>
      <c r="T25" s="32" t="s">
        <v>15114</v>
      </c>
      <c r="U25" s="32" t="s">
        <v>15115</v>
      </c>
      <c r="V25" s="32" t="s">
        <v>592</v>
      </c>
      <c r="W25" s="32" t="s">
        <v>15116</v>
      </c>
      <c r="X25" s="32" t="s">
        <v>593</v>
      </c>
      <c r="Y25" s="32" t="s">
        <v>15117</v>
      </c>
      <c r="Z25" s="32" t="s">
        <v>594</v>
      </c>
      <c r="AA25" s="32" t="s">
        <v>595</v>
      </c>
      <c r="AB25" s="32" t="s">
        <v>596</v>
      </c>
      <c r="AC25" s="32" t="s">
        <v>597</v>
      </c>
      <c r="AD25" s="32" t="s">
        <v>598</v>
      </c>
      <c r="AE25" s="32" t="s">
        <v>14343</v>
      </c>
      <c r="AF25" s="32" t="s">
        <v>599</v>
      </c>
      <c r="AG25" s="32" t="s">
        <v>600</v>
      </c>
      <c r="AH25" s="32" t="s">
        <v>601</v>
      </c>
      <c r="AI25" s="32" t="s">
        <v>602</v>
      </c>
      <c r="AJ25" s="32" t="s">
        <v>603</v>
      </c>
      <c r="AK25" s="32" t="s">
        <v>15118</v>
      </c>
      <c r="AL25" s="32" t="s">
        <v>2517</v>
      </c>
      <c r="AM25" s="32" t="s">
        <v>15119</v>
      </c>
      <c r="AN25" s="32" t="s">
        <v>1355</v>
      </c>
      <c r="AO25" s="32" t="s">
        <v>15120</v>
      </c>
      <c r="AP25" s="32" t="s">
        <v>2518</v>
      </c>
      <c r="AQ25" s="32" t="s">
        <v>15121</v>
      </c>
      <c r="AR25" s="32" t="s">
        <v>1371</v>
      </c>
      <c r="AS25" s="32" t="s">
        <v>15122</v>
      </c>
      <c r="AT25" s="32" t="s">
        <v>1567</v>
      </c>
      <c r="AU25" s="32" t="s">
        <v>15123</v>
      </c>
      <c r="AV25" s="32" t="s">
        <v>2519</v>
      </c>
      <c r="AW25" s="32" t="s">
        <v>2520</v>
      </c>
      <c r="AX25" s="32" t="s">
        <v>2521</v>
      </c>
      <c r="AY25" s="32" t="s">
        <v>15124</v>
      </c>
      <c r="AZ25" s="32" t="s">
        <v>2522</v>
      </c>
      <c r="BA25" s="32" t="s">
        <v>15125</v>
      </c>
      <c r="BB25" s="32" t="s">
        <v>2523</v>
      </c>
      <c r="BC25" s="32" t="s">
        <v>2211</v>
      </c>
      <c r="BD25" s="32" t="s">
        <v>2524</v>
      </c>
      <c r="BE25" s="32" t="s">
        <v>2525</v>
      </c>
      <c r="BF25" s="32" t="s">
        <v>226</v>
      </c>
      <c r="BG25" s="32" t="s">
        <v>2526</v>
      </c>
      <c r="BH25" s="32" t="s">
        <v>2527</v>
      </c>
      <c r="BI25" s="32" t="s">
        <v>2444</v>
      </c>
      <c r="BJ25" s="32" t="s">
        <v>2528</v>
      </c>
      <c r="BK25" s="32" t="s">
        <v>582</v>
      </c>
      <c r="BL25" s="32" t="s">
        <v>2529</v>
      </c>
      <c r="BM25" s="32" t="s">
        <v>2530</v>
      </c>
      <c r="BN25" s="32" t="s">
        <v>2531</v>
      </c>
      <c r="BO25" s="32" t="s">
        <v>2476</v>
      </c>
      <c r="BP25" s="32" t="s">
        <v>2532</v>
      </c>
      <c r="BQ25" s="32" t="s">
        <v>2533</v>
      </c>
      <c r="BR25" s="32" t="s">
        <v>2534</v>
      </c>
      <c r="BS25" s="32" t="s">
        <v>2235</v>
      </c>
      <c r="BT25" s="32" t="s">
        <v>2535</v>
      </c>
      <c r="BU25" s="32" t="s">
        <v>15126</v>
      </c>
      <c r="BV25" s="32" t="s">
        <v>2550</v>
      </c>
      <c r="BW25" s="32" t="s">
        <v>15127</v>
      </c>
      <c r="BX25" s="32" t="s">
        <v>2551</v>
      </c>
      <c r="BY25" s="32" t="s">
        <v>15128</v>
      </c>
      <c r="BZ25" s="32" t="s">
        <v>2552</v>
      </c>
      <c r="CA25" s="32" t="s">
        <v>15129</v>
      </c>
      <c r="CB25" s="32" t="s">
        <v>2553</v>
      </c>
      <c r="CC25" s="32" t="s">
        <v>15130</v>
      </c>
      <c r="CD25" s="32" t="s">
        <v>2554</v>
      </c>
      <c r="CE25" s="32" t="s">
        <v>15131</v>
      </c>
      <c r="CF25" s="32" t="s">
        <v>2555</v>
      </c>
      <c r="CG25" s="32" t="s">
        <v>15132</v>
      </c>
      <c r="CH25" s="32" t="s">
        <v>2556</v>
      </c>
      <c r="CI25" s="32" t="s">
        <v>15133</v>
      </c>
      <c r="CJ25" s="32" t="s">
        <v>572</v>
      </c>
      <c r="CK25" s="32" t="s">
        <v>15134</v>
      </c>
      <c r="CL25" s="32" t="s">
        <v>2557</v>
      </c>
      <c r="CM25" s="32" t="s">
        <v>7264</v>
      </c>
      <c r="CN25" s="32" t="s">
        <v>2558</v>
      </c>
      <c r="CO25" s="32" t="s">
        <v>15135</v>
      </c>
      <c r="CP25" s="32" t="s">
        <v>2559</v>
      </c>
      <c r="CQ25" s="32" t="s">
        <v>15136</v>
      </c>
      <c r="CR25" s="32" t="s">
        <v>2560</v>
      </c>
      <c r="CS25" s="32" t="s">
        <v>14389</v>
      </c>
      <c r="CT25" s="32" t="s">
        <v>15137</v>
      </c>
      <c r="CU25" s="32" t="s">
        <v>15138</v>
      </c>
      <c r="CV25" s="32" t="s">
        <v>2494</v>
      </c>
      <c r="CW25" s="32" t="s">
        <v>2279</v>
      </c>
      <c r="CX25" s="32" t="s">
        <v>564</v>
      </c>
      <c r="CY25" s="32" t="s">
        <v>684</v>
      </c>
      <c r="CZ25" s="32" t="s">
        <v>126</v>
      </c>
      <c r="DA25" s="32" t="s">
        <v>14919</v>
      </c>
      <c r="DB25" s="32" t="s">
        <v>2536</v>
      </c>
      <c r="DC25" s="32" t="s">
        <v>15139</v>
      </c>
      <c r="DD25" s="32" t="s">
        <v>200</v>
      </c>
      <c r="DE25" s="32" t="s">
        <v>14400</v>
      </c>
      <c r="DF25" s="32" t="s">
        <v>2537</v>
      </c>
      <c r="DG25" s="32" t="s">
        <v>15140</v>
      </c>
      <c r="DH25" s="32" t="s">
        <v>2538</v>
      </c>
      <c r="DI25" s="32" t="s">
        <v>15141</v>
      </c>
      <c r="DJ25" s="32" t="s">
        <v>2280</v>
      </c>
      <c r="DK25" s="32" t="s">
        <v>15142</v>
      </c>
      <c r="DL25" s="32" t="s">
        <v>1253</v>
      </c>
      <c r="DM25" s="32" t="s">
        <v>2539</v>
      </c>
      <c r="DN25" s="32" t="s">
        <v>2540</v>
      </c>
      <c r="DO25" s="32" t="s">
        <v>2541</v>
      </c>
      <c r="DP25" s="32" t="s">
        <v>2542</v>
      </c>
      <c r="DQ25" s="32" t="s">
        <v>2543</v>
      </c>
      <c r="DR25" s="32" t="s">
        <v>2544</v>
      </c>
      <c r="DS25" s="32" t="s">
        <v>1656</v>
      </c>
      <c r="DT25" s="32" t="s">
        <v>2545</v>
      </c>
      <c r="DU25" s="32" t="s">
        <v>2468</v>
      </c>
      <c r="DV25" s="32" t="s">
        <v>2546</v>
      </c>
      <c r="DW25" s="32" t="s">
        <v>2547</v>
      </c>
      <c r="DX25" s="32" t="s">
        <v>2012</v>
      </c>
      <c r="DY25" s="32" t="s">
        <v>2548</v>
      </c>
      <c r="DZ25" s="32" t="s">
        <v>374</v>
      </c>
      <c r="EA25" s="32" t="s">
        <v>1366</v>
      </c>
      <c r="EB25" s="32" t="s">
        <v>2549</v>
      </c>
      <c r="EC25" s="35" t="s">
        <v>18482</v>
      </c>
      <c r="ED25" s="35" t="s">
        <v>3494</v>
      </c>
      <c r="EE25" s="35" t="s">
        <v>17676</v>
      </c>
      <c r="EF25" s="35" t="s">
        <v>3371</v>
      </c>
      <c r="EG25" s="35" t="s">
        <v>16878</v>
      </c>
      <c r="EH25" s="35" t="s">
        <v>3205</v>
      </c>
      <c r="EI25" s="35" t="s">
        <v>16309</v>
      </c>
      <c r="EJ25" s="35" t="s">
        <v>16310</v>
      </c>
      <c r="EK25" s="35" t="s">
        <v>16987</v>
      </c>
      <c r="EL25" s="35" t="s">
        <v>3238</v>
      </c>
      <c r="EM25" s="35" t="s">
        <v>17095</v>
      </c>
      <c r="EN25" s="35" t="s">
        <v>3265</v>
      </c>
      <c r="EO25" s="35" t="s">
        <v>17323</v>
      </c>
      <c r="EP25" s="35" t="s">
        <v>17324</v>
      </c>
      <c r="EQ25" s="35" t="s">
        <v>17442</v>
      </c>
      <c r="ER25" s="35" t="s">
        <v>3339</v>
      </c>
      <c r="ES25" s="35" t="s">
        <v>15787</v>
      </c>
      <c r="ET25" s="35" t="s">
        <v>16885</v>
      </c>
      <c r="EU25" s="35" t="s">
        <v>16660</v>
      </c>
      <c r="EV25" s="35" t="s">
        <v>16661</v>
      </c>
      <c r="EW25" s="35" t="s">
        <v>17445</v>
      </c>
      <c r="EX25" s="35" t="s">
        <v>3342</v>
      </c>
      <c r="EY25" s="35" t="s">
        <v>16554</v>
      </c>
      <c r="EZ25" s="35" t="s">
        <v>17218</v>
      </c>
      <c r="FA25" s="35" t="s">
        <v>18027</v>
      </c>
      <c r="FB25" s="35" t="s">
        <v>3437</v>
      </c>
      <c r="FC25" s="35" t="s">
        <v>19301</v>
      </c>
      <c r="FD25" s="35" t="s">
        <v>3610</v>
      </c>
      <c r="FE25" s="35" t="s">
        <v>18030</v>
      </c>
      <c r="FF25" s="35" t="s">
        <v>18031</v>
      </c>
      <c r="FG25" s="32" t="s">
        <v>14738</v>
      </c>
      <c r="FH25" s="32" t="s">
        <v>143</v>
      </c>
      <c r="FI25" s="32" t="s">
        <v>15168</v>
      </c>
      <c r="FJ25" s="32" t="s">
        <v>194</v>
      </c>
      <c r="FK25" s="32" t="s">
        <v>2561</v>
      </c>
      <c r="FL25" s="32" t="s">
        <v>2562</v>
      </c>
      <c r="FM25" s="32" t="s">
        <v>153</v>
      </c>
      <c r="FN25" s="32" t="s">
        <v>2563</v>
      </c>
      <c r="FO25" s="32" t="s">
        <v>2564</v>
      </c>
      <c r="FP25" s="32" t="s">
        <v>168</v>
      </c>
      <c r="FQ25" s="32" t="s">
        <v>2565</v>
      </c>
      <c r="FR25" s="32" t="s">
        <v>2566</v>
      </c>
      <c r="FS25" s="32" t="s">
        <v>2567</v>
      </c>
      <c r="FT25" s="32" t="s">
        <v>2568</v>
      </c>
      <c r="FU25" s="32" t="s">
        <v>2569</v>
      </c>
      <c r="FV25" s="32" t="s">
        <v>2570</v>
      </c>
      <c r="FW25" s="32" t="s">
        <v>2507</v>
      </c>
      <c r="FX25" s="32" t="s">
        <v>2571</v>
      </c>
      <c r="FY25" s="32" t="s">
        <v>2408</v>
      </c>
      <c r="FZ25" s="32" t="s">
        <v>2529</v>
      </c>
      <c r="GA25" s="32" t="s">
        <v>2005</v>
      </c>
      <c r="GB25" s="32" t="s">
        <v>2572</v>
      </c>
      <c r="GC25" s="32" t="s">
        <v>2573</v>
      </c>
      <c r="GD25" s="32" t="s">
        <v>1963</v>
      </c>
      <c r="GE25" s="32" t="s">
        <v>2574</v>
      </c>
      <c r="GF25" s="32" t="s">
        <v>2575</v>
      </c>
      <c r="GG25" s="32" t="s">
        <v>1877</v>
      </c>
      <c r="GH25" s="32" t="s">
        <v>2576</v>
      </c>
      <c r="GI25" s="32" t="s">
        <v>2577</v>
      </c>
      <c r="GJ25" s="32" t="s">
        <v>15169</v>
      </c>
    </row>
    <row r="26" spans="1:192">
      <c r="A26" s="32" t="s">
        <v>15170</v>
      </c>
      <c r="B26" s="32" t="s">
        <v>604</v>
      </c>
      <c r="C26" s="32" t="s">
        <v>15171</v>
      </c>
      <c r="D26" s="32" t="s">
        <v>605</v>
      </c>
      <c r="E26" s="32" t="s">
        <v>15172</v>
      </c>
      <c r="F26" s="32" t="s">
        <v>606</v>
      </c>
      <c r="G26" s="32" t="s">
        <v>14821</v>
      </c>
      <c r="H26" s="32" t="s">
        <v>607</v>
      </c>
      <c r="I26" s="32" t="s">
        <v>15173</v>
      </c>
      <c r="J26" s="32" t="s">
        <v>608</v>
      </c>
      <c r="K26" s="32" t="s">
        <v>15174</v>
      </c>
      <c r="L26" s="32" t="s">
        <v>15175</v>
      </c>
      <c r="M26" s="32" t="s">
        <v>14619</v>
      </c>
      <c r="N26" s="32" t="s">
        <v>15176</v>
      </c>
      <c r="O26" s="32" t="s">
        <v>15177</v>
      </c>
      <c r="P26" s="32" t="s">
        <v>609</v>
      </c>
      <c r="Q26" s="32" t="s">
        <v>15178</v>
      </c>
      <c r="R26" s="32" t="s">
        <v>610</v>
      </c>
      <c r="S26" s="32" t="s">
        <v>15179</v>
      </c>
      <c r="T26" s="32" t="s">
        <v>15180</v>
      </c>
      <c r="U26" s="32" t="s">
        <v>15181</v>
      </c>
      <c r="V26" s="32" t="s">
        <v>15182</v>
      </c>
      <c r="W26" s="32" t="s">
        <v>15183</v>
      </c>
      <c r="X26" s="32" t="s">
        <v>611</v>
      </c>
      <c r="Y26" s="32" t="s">
        <v>15184</v>
      </c>
      <c r="Z26" s="32" t="s">
        <v>612</v>
      </c>
      <c r="AA26" s="32" t="s">
        <v>15185</v>
      </c>
      <c r="AB26" s="32" t="s">
        <v>613</v>
      </c>
      <c r="AC26" s="32" t="s">
        <v>15186</v>
      </c>
      <c r="AD26" s="32" t="s">
        <v>614</v>
      </c>
      <c r="AE26" s="32" t="s">
        <v>15187</v>
      </c>
      <c r="AF26" s="32" t="s">
        <v>615</v>
      </c>
      <c r="AG26" s="32" t="s">
        <v>204</v>
      </c>
      <c r="AH26" s="32" t="s">
        <v>616</v>
      </c>
      <c r="AI26" s="32" t="s">
        <v>127</v>
      </c>
      <c r="AJ26" s="32" t="s">
        <v>617</v>
      </c>
      <c r="AK26" s="32" t="s">
        <v>14606</v>
      </c>
      <c r="AL26" s="32" t="s">
        <v>2578</v>
      </c>
      <c r="AM26" s="32" t="s">
        <v>14000</v>
      </c>
      <c r="AN26" s="32" t="s">
        <v>1411</v>
      </c>
      <c r="AO26" s="32" t="s">
        <v>14929</v>
      </c>
      <c r="AP26" s="32" t="s">
        <v>2579</v>
      </c>
      <c r="AQ26" s="32" t="s">
        <v>14683</v>
      </c>
      <c r="AR26" s="32" t="s">
        <v>2580</v>
      </c>
      <c r="AS26" s="32" t="s">
        <v>15188</v>
      </c>
      <c r="AT26" s="32" t="s">
        <v>2581</v>
      </c>
      <c r="AU26" s="32" t="s">
        <v>15189</v>
      </c>
      <c r="AV26" s="32" t="s">
        <v>2582</v>
      </c>
      <c r="AW26" s="32" t="s">
        <v>14877</v>
      </c>
      <c r="AX26" s="32" t="s">
        <v>1442</v>
      </c>
      <c r="AY26" s="32" t="s">
        <v>14193</v>
      </c>
      <c r="AZ26" s="32" t="s">
        <v>2583</v>
      </c>
      <c r="BA26" s="32" t="s">
        <v>14098</v>
      </c>
      <c r="BB26" s="32" t="s">
        <v>2584</v>
      </c>
      <c r="BC26" s="32" t="s">
        <v>2585</v>
      </c>
      <c r="BD26" s="32" t="s">
        <v>2197</v>
      </c>
      <c r="BE26" s="32" t="s">
        <v>2072</v>
      </c>
      <c r="BF26" s="32" t="s">
        <v>2586</v>
      </c>
      <c r="BG26" s="32" t="s">
        <v>2587</v>
      </c>
      <c r="BH26" s="32" t="s">
        <v>2588</v>
      </c>
      <c r="BI26" s="32" t="s">
        <v>2589</v>
      </c>
      <c r="BJ26" s="32" t="s">
        <v>2590</v>
      </c>
      <c r="BK26" s="32" t="s">
        <v>2591</v>
      </c>
      <c r="BL26" s="32" t="s">
        <v>2328</v>
      </c>
      <c r="BM26" s="32" t="s">
        <v>2592</v>
      </c>
      <c r="BN26" s="32" t="s">
        <v>2593</v>
      </c>
      <c r="BO26" s="32" t="s">
        <v>2594</v>
      </c>
      <c r="BP26" s="32" t="s">
        <v>2106</v>
      </c>
      <c r="BQ26" s="32" t="s">
        <v>2595</v>
      </c>
      <c r="BR26" s="32" t="s">
        <v>2596</v>
      </c>
      <c r="BS26" s="32" t="s">
        <v>2597</v>
      </c>
      <c r="BT26" s="32" t="s">
        <v>2598</v>
      </c>
      <c r="BU26" s="32" t="s">
        <v>15190</v>
      </c>
      <c r="BV26" s="32" t="s">
        <v>2612</v>
      </c>
      <c r="BW26" s="32" t="s">
        <v>15191</v>
      </c>
      <c r="BX26" s="32" t="s">
        <v>2613</v>
      </c>
      <c r="BY26" s="32" t="s">
        <v>15192</v>
      </c>
      <c r="BZ26" s="32" t="s">
        <v>2614</v>
      </c>
      <c r="CA26" s="32" t="s">
        <v>15193</v>
      </c>
      <c r="CB26" s="32" t="s">
        <v>2615</v>
      </c>
      <c r="CC26" s="32" t="s">
        <v>15194</v>
      </c>
      <c r="CD26" s="32" t="s">
        <v>2616</v>
      </c>
      <c r="CE26" s="32" t="s">
        <v>15195</v>
      </c>
      <c r="CF26" s="32" t="s">
        <v>2617</v>
      </c>
      <c r="CG26" s="32" t="s">
        <v>671</v>
      </c>
      <c r="CH26" s="32" t="s">
        <v>15196</v>
      </c>
      <c r="CI26" s="32" t="s">
        <v>15197</v>
      </c>
      <c r="CJ26" s="32" t="s">
        <v>15198</v>
      </c>
      <c r="CK26" s="32" t="s">
        <v>15199</v>
      </c>
      <c r="CL26" s="32" t="s">
        <v>15200</v>
      </c>
      <c r="CM26" s="32" t="s">
        <v>15201</v>
      </c>
      <c r="CN26" s="32" t="s">
        <v>15202</v>
      </c>
      <c r="CO26" s="32" t="s">
        <v>14685</v>
      </c>
      <c r="CP26" s="32" t="s">
        <v>592</v>
      </c>
      <c r="CQ26" s="32" t="s">
        <v>14999</v>
      </c>
      <c r="CR26" s="32" t="s">
        <v>574</v>
      </c>
      <c r="CS26" s="32" t="s">
        <v>14798</v>
      </c>
      <c r="CT26" s="32" t="s">
        <v>15203</v>
      </c>
      <c r="CU26" s="32" t="s">
        <v>15204</v>
      </c>
      <c r="CV26" s="32" t="s">
        <v>2618</v>
      </c>
      <c r="CW26" s="32" t="s">
        <v>2408</v>
      </c>
      <c r="CX26" s="32" t="s">
        <v>2619</v>
      </c>
      <c r="CY26" s="32" t="s">
        <v>2599</v>
      </c>
      <c r="CZ26" s="32" t="s">
        <v>1770</v>
      </c>
      <c r="DA26" s="32" t="s">
        <v>15205</v>
      </c>
      <c r="DB26" s="32" t="s">
        <v>2280</v>
      </c>
      <c r="DC26" s="32" t="s">
        <v>2599</v>
      </c>
      <c r="DD26" s="32" t="s">
        <v>2600</v>
      </c>
      <c r="DE26" s="32" t="s">
        <v>14152</v>
      </c>
      <c r="DF26" s="32" t="s">
        <v>2601</v>
      </c>
      <c r="DG26" s="32" t="s">
        <v>14341</v>
      </c>
      <c r="DH26" s="32" t="s">
        <v>2602</v>
      </c>
      <c r="DI26" s="32" t="s">
        <v>2603</v>
      </c>
      <c r="DJ26" s="32" t="s">
        <v>2461</v>
      </c>
      <c r="DK26" s="32" t="s">
        <v>14006</v>
      </c>
      <c r="DL26" s="32" t="s">
        <v>2604</v>
      </c>
      <c r="DM26" s="32" t="s">
        <v>15206</v>
      </c>
      <c r="DN26" s="32" t="s">
        <v>2167</v>
      </c>
      <c r="DO26" s="32" t="s">
        <v>2605</v>
      </c>
      <c r="DP26" s="32" t="s">
        <v>2522</v>
      </c>
      <c r="DQ26" s="32" t="s">
        <v>2606</v>
      </c>
      <c r="DR26" s="32" t="s">
        <v>2607</v>
      </c>
      <c r="DS26" s="32" t="s">
        <v>2316</v>
      </c>
      <c r="DT26" s="32" t="s">
        <v>1825</v>
      </c>
      <c r="DU26" s="32" t="s">
        <v>2608</v>
      </c>
      <c r="DV26" s="32" t="s">
        <v>1815</v>
      </c>
      <c r="DW26" s="32" t="s">
        <v>2609</v>
      </c>
      <c r="DX26" s="32" t="s">
        <v>2201</v>
      </c>
      <c r="DY26" s="32" t="s">
        <v>2020</v>
      </c>
      <c r="DZ26" s="32" t="s">
        <v>2610</v>
      </c>
      <c r="EA26" s="32" t="s">
        <v>5480</v>
      </c>
      <c r="EB26" s="32" t="s">
        <v>2611</v>
      </c>
      <c r="EC26" s="35" t="s">
        <v>18370</v>
      </c>
      <c r="ED26" s="35" t="s">
        <v>3477</v>
      </c>
      <c r="EE26" s="35" t="s">
        <v>17558</v>
      </c>
      <c r="EF26" s="35" t="s">
        <v>3352</v>
      </c>
      <c r="EG26" s="35" t="s">
        <v>14074</v>
      </c>
      <c r="EH26" s="35" t="s">
        <v>16762</v>
      </c>
      <c r="EI26" s="35" t="s">
        <v>16196</v>
      </c>
      <c r="EJ26" s="35" t="s">
        <v>16197</v>
      </c>
      <c r="EK26" s="35" t="s">
        <v>16880</v>
      </c>
      <c r="EL26" s="35" t="s">
        <v>3207</v>
      </c>
      <c r="EM26" s="35" t="s">
        <v>16988</v>
      </c>
      <c r="EN26" s="35" t="s">
        <v>16989</v>
      </c>
      <c r="EO26" s="35" t="s">
        <v>17210</v>
      </c>
      <c r="EP26" s="35" t="s">
        <v>17211</v>
      </c>
      <c r="EQ26" s="35" t="s">
        <v>17325</v>
      </c>
      <c r="ER26" s="35" t="s">
        <v>17326</v>
      </c>
      <c r="ES26" s="35" t="s">
        <v>16771</v>
      </c>
      <c r="ET26" s="35" t="s">
        <v>16772</v>
      </c>
      <c r="EU26" s="35" t="s">
        <v>16548</v>
      </c>
      <c r="EV26" s="35" t="s">
        <v>16549</v>
      </c>
      <c r="EW26" s="35" t="s">
        <v>14431</v>
      </c>
      <c r="EX26" s="35" t="s">
        <v>3320</v>
      </c>
      <c r="EY26" s="35" t="s">
        <v>17101</v>
      </c>
      <c r="EZ26" s="35" t="s">
        <v>17102</v>
      </c>
      <c r="FA26" s="35" t="s">
        <v>17903</v>
      </c>
      <c r="FB26" s="35" t="s">
        <v>3420</v>
      </c>
      <c r="FC26" s="35" t="s">
        <v>19186</v>
      </c>
      <c r="FD26" s="35" t="s">
        <v>3595</v>
      </c>
      <c r="FE26" s="35" t="s">
        <v>17906</v>
      </c>
      <c r="FF26" s="35" t="s">
        <v>17907</v>
      </c>
      <c r="FG26" s="32" t="s">
        <v>15233</v>
      </c>
      <c r="FH26" s="32" t="s">
        <v>2054</v>
      </c>
      <c r="FI26" s="32" t="s">
        <v>15234</v>
      </c>
      <c r="FJ26" s="32" t="s">
        <v>1770</v>
      </c>
      <c r="FK26" s="32" t="s">
        <v>1360</v>
      </c>
      <c r="FL26" s="32" t="s">
        <v>2002</v>
      </c>
      <c r="FM26" s="32" t="s">
        <v>379</v>
      </c>
      <c r="FN26" s="32" t="s">
        <v>2350</v>
      </c>
      <c r="FO26" s="32" t="s">
        <v>1978</v>
      </c>
      <c r="FP26" s="32" t="s">
        <v>1466</v>
      </c>
      <c r="FQ26" s="32" t="s">
        <v>983</v>
      </c>
      <c r="FR26" s="32" t="s">
        <v>2620</v>
      </c>
      <c r="FS26" s="32" t="s">
        <v>2621</v>
      </c>
      <c r="FT26" s="32" t="s">
        <v>200</v>
      </c>
      <c r="FU26" s="32" t="s">
        <v>1762</v>
      </c>
      <c r="FV26" s="32" t="s">
        <v>2622</v>
      </c>
      <c r="FW26" s="32" t="s">
        <v>2567</v>
      </c>
      <c r="FX26" s="32" t="s">
        <v>2623</v>
      </c>
      <c r="FY26" s="32" t="s">
        <v>2624</v>
      </c>
      <c r="FZ26" s="32" t="s">
        <v>2625</v>
      </c>
      <c r="GA26" s="32" t="s">
        <v>2626</v>
      </c>
      <c r="GB26" s="32" t="s">
        <v>2627</v>
      </c>
      <c r="GC26" s="32" t="s">
        <v>2628</v>
      </c>
      <c r="GD26" s="32" t="s">
        <v>2629</v>
      </c>
      <c r="GE26" s="32" t="s">
        <v>2630</v>
      </c>
      <c r="GF26" s="32" t="s">
        <v>2631</v>
      </c>
      <c r="GG26" s="32" t="s">
        <v>2143</v>
      </c>
      <c r="GH26" s="32" t="s">
        <v>2632</v>
      </c>
      <c r="GI26" s="32" t="s">
        <v>2633</v>
      </c>
      <c r="GJ26" s="32" t="s">
        <v>15235</v>
      </c>
    </row>
    <row r="27" spans="1:192">
      <c r="A27" s="32" t="s">
        <v>15236</v>
      </c>
      <c r="B27" s="32" t="s">
        <v>618</v>
      </c>
      <c r="C27" s="32" t="s">
        <v>15237</v>
      </c>
      <c r="D27" s="32" t="s">
        <v>619</v>
      </c>
      <c r="E27" s="32" t="s">
        <v>15238</v>
      </c>
      <c r="F27" s="32" t="s">
        <v>15239</v>
      </c>
      <c r="G27" s="32" t="s">
        <v>15240</v>
      </c>
      <c r="H27" s="32" t="s">
        <v>15241</v>
      </c>
      <c r="I27" s="32" t="s">
        <v>15242</v>
      </c>
      <c r="J27" s="32" t="s">
        <v>620</v>
      </c>
      <c r="K27" s="32" t="s">
        <v>15243</v>
      </c>
      <c r="L27" s="32" t="s">
        <v>15244</v>
      </c>
      <c r="M27" s="32" t="s">
        <v>15245</v>
      </c>
      <c r="N27" s="32" t="s">
        <v>15246</v>
      </c>
      <c r="O27" s="32" t="s">
        <v>15247</v>
      </c>
      <c r="P27" s="32" t="s">
        <v>621</v>
      </c>
      <c r="Q27" s="32" t="s">
        <v>15248</v>
      </c>
      <c r="R27" s="32" t="s">
        <v>622</v>
      </c>
      <c r="S27" s="32" t="s">
        <v>623</v>
      </c>
      <c r="T27" s="32" t="s">
        <v>15249</v>
      </c>
      <c r="U27" s="32" t="s">
        <v>15250</v>
      </c>
      <c r="V27" s="32" t="s">
        <v>15251</v>
      </c>
      <c r="W27" s="32" t="s">
        <v>15252</v>
      </c>
      <c r="X27" s="32" t="s">
        <v>624</v>
      </c>
      <c r="Y27" s="32" t="s">
        <v>15253</v>
      </c>
      <c r="Z27" s="32" t="s">
        <v>625</v>
      </c>
      <c r="AA27" s="32" t="s">
        <v>15254</v>
      </c>
      <c r="AB27" s="32" t="s">
        <v>620</v>
      </c>
      <c r="AC27" s="32" t="s">
        <v>14290</v>
      </c>
      <c r="AD27" s="32" t="s">
        <v>626</v>
      </c>
      <c r="AE27" s="32" t="s">
        <v>15255</v>
      </c>
      <c r="AF27" s="32" t="s">
        <v>627</v>
      </c>
      <c r="AG27" s="32" t="s">
        <v>14630</v>
      </c>
      <c r="AH27" s="32" t="s">
        <v>628</v>
      </c>
      <c r="AI27" s="32" t="s">
        <v>629</v>
      </c>
      <c r="AJ27" s="32" t="s">
        <v>630</v>
      </c>
      <c r="AK27" s="32" t="s">
        <v>2634</v>
      </c>
      <c r="AL27" s="32" t="s">
        <v>1468</v>
      </c>
      <c r="AM27" s="32" t="s">
        <v>15256</v>
      </c>
      <c r="AN27" s="32" t="s">
        <v>2635</v>
      </c>
      <c r="AO27" s="32" t="s">
        <v>2636</v>
      </c>
      <c r="AP27" s="32" t="s">
        <v>2167</v>
      </c>
      <c r="AQ27" s="32" t="s">
        <v>14923</v>
      </c>
      <c r="AR27" s="32" t="s">
        <v>2637</v>
      </c>
      <c r="AS27" s="32" t="s">
        <v>15201</v>
      </c>
      <c r="AT27" s="32" t="s">
        <v>2638</v>
      </c>
      <c r="AU27" s="32" t="s">
        <v>15257</v>
      </c>
      <c r="AV27" s="32" t="s">
        <v>2639</v>
      </c>
      <c r="AW27" s="32" t="s">
        <v>15258</v>
      </c>
      <c r="AX27" s="32" t="s">
        <v>2640</v>
      </c>
      <c r="AY27" s="32" t="s">
        <v>14058</v>
      </c>
      <c r="AZ27" s="32" t="s">
        <v>2641</v>
      </c>
      <c r="BA27" s="32" t="s">
        <v>15259</v>
      </c>
      <c r="BB27" s="32" t="s">
        <v>2642</v>
      </c>
      <c r="BC27" s="32" t="s">
        <v>15260</v>
      </c>
      <c r="BD27" s="32" t="s">
        <v>1742</v>
      </c>
      <c r="BE27" s="32" t="s">
        <v>2643</v>
      </c>
      <c r="BF27" s="32" t="s">
        <v>2644</v>
      </c>
      <c r="BG27" s="32" t="s">
        <v>2645</v>
      </c>
      <c r="BH27" s="32" t="s">
        <v>2646</v>
      </c>
      <c r="BI27" s="32" t="s">
        <v>2647</v>
      </c>
      <c r="BJ27" s="32" t="s">
        <v>2648</v>
      </c>
      <c r="BK27" s="32" t="s">
        <v>2649</v>
      </c>
      <c r="BL27" s="32" t="s">
        <v>2650</v>
      </c>
      <c r="BM27" s="32" t="s">
        <v>2651</v>
      </c>
      <c r="BN27" s="32" t="s">
        <v>2652</v>
      </c>
      <c r="BO27" s="32" t="s">
        <v>1855</v>
      </c>
      <c r="BP27" s="32" t="s">
        <v>2653</v>
      </c>
      <c r="BQ27" s="32" t="s">
        <v>2526</v>
      </c>
      <c r="BR27" s="32" t="s">
        <v>2654</v>
      </c>
      <c r="BS27" s="32" t="s">
        <v>2073</v>
      </c>
      <c r="BT27" s="32" t="s">
        <v>2655</v>
      </c>
      <c r="BU27" s="32" t="s">
        <v>15261</v>
      </c>
      <c r="BV27" s="32" t="s">
        <v>15262</v>
      </c>
      <c r="BW27" s="32" t="s">
        <v>15263</v>
      </c>
      <c r="BX27" s="32" t="s">
        <v>2670</v>
      </c>
      <c r="BY27" s="32" t="s">
        <v>14973</v>
      </c>
      <c r="BZ27" s="32" t="s">
        <v>2671</v>
      </c>
      <c r="CA27" s="32" t="s">
        <v>15264</v>
      </c>
      <c r="CB27" s="32" t="s">
        <v>2617</v>
      </c>
      <c r="CC27" s="32" t="s">
        <v>15265</v>
      </c>
      <c r="CD27" s="32" t="s">
        <v>2672</v>
      </c>
      <c r="CE27" s="32" t="s">
        <v>2673</v>
      </c>
      <c r="CF27" s="32" t="s">
        <v>2674</v>
      </c>
      <c r="CG27" s="32" t="s">
        <v>15266</v>
      </c>
      <c r="CH27" s="32" t="s">
        <v>15267</v>
      </c>
      <c r="CI27" s="32" t="s">
        <v>15268</v>
      </c>
      <c r="CJ27" s="32" t="s">
        <v>15269</v>
      </c>
      <c r="CK27" s="32" t="s">
        <v>2675</v>
      </c>
      <c r="CL27" s="32" t="s">
        <v>15270</v>
      </c>
      <c r="CM27" s="32" t="s">
        <v>15271</v>
      </c>
      <c r="CN27" s="32" t="s">
        <v>15272</v>
      </c>
      <c r="CO27" s="32" t="s">
        <v>2676</v>
      </c>
      <c r="CP27" s="32" t="s">
        <v>15273</v>
      </c>
      <c r="CQ27" s="32" t="s">
        <v>15274</v>
      </c>
      <c r="CR27" s="32" t="s">
        <v>2677</v>
      </c>
      <c r="CS27" s="32" t="s">
        <v>14502</v>
      </c>
      <c r="CT27" s="32" t="s">
        <v>15275</v>
      </c>
      <c r="CU27" s="32" t="s">
        <v>15276</v>
      </c>
      <c r="CV27" s="32" t="s">
        <v>15277</v>
      </c>
      <c r="CW27" s="32" t="s">
        <v>2678</v>
      </c>
      <c r="CX27" s="32" t="s">
        <v>553</v>
      </c>
      <c r="CY27" s="32" t="s">
        <v>15278</v>
      </c>
      <c r="CZ27" s="32" t="s">
        <v>2138</v>
      </c>
      <c r="DA27" s="32" t="s">
        <v>15279</v>
      </c>
      <c r="DB27" s="32" t="s">
        <v>2656</v>
      </c>
      <c r="DC27" s="32" t="s">
        <v>15280</v>
      </c>
      <c r="DD27" s="32" t="s">
        <v>2657</v>
      </c>
      <c r="DE27" s="32" t="s">
        <v>15281</v>
      </c>
      <c r="DF27" s="32" t="s">
        <v>2658</v>
      </c>
      <c r="DG27" s="32" t="s">
        <v>15282</v>
      </c>
      <c r="DH27" s="32" t="s">
        <v>1706</v>
      </c>
      <c r="DI27" s="32" t="s">
        <v>15283</v>
      </c>
      <c r="DJ27" s="32" t="s">
        <v>2659</v>
      </c>
      <c r="DK27" s="32" t="s">
        <v>15284</v>
      </c>
      <c r="DL27" s="32" t="s">
        <v>2660</v>
      </c>
      <c r="DM27" s="32" t="s">
        <v>2661</v>
      </c>
      <c r="DN27" s="32" t="s">
        <v>1492</v>
      </c>
      <c r="DO27" s="32" t="s">
        <v>1571</v>
      </c>
      <c r="DP27" s="32" t="s">
        <v>1442</v>
      </c>
      <c r="DQ27" s="32" t="s">
        <v>2662</v>
      </c>
      <c r="DR27" s="32" t="s">
        <v>1191</v>
      </c>
      <c r="DS27" s="32" t="s">
        <v>2663</v>
      </c>
      <c r="DT27" s="32" t="s">
        <v>2664</v>
      </c>
      <c r="DU27" s="32" t="s">
        <v>2665</v>
      </c>
      <c r="DV27" s="32" t="s">
        <v>1755</v>
      </c>
      <c r="DW27" s="32" t="s">
        <v>2666</v>
      </c>
      <c r="DX27" s="32" t="s">
        <v>2667</v>
      </c>
      <c r="DY27" s="32" t="s">
        <v>2484</v>
      </c>
      <c r="DZ27" s="32" t="s">
        <v>2668</v>
      </c>
      <c r="EA27" s="32" t="s">
        <v>2189</v>
      </c>
      <c r="EB27" s="32" t="s">
        <v>2669</v>
      </c>
      <c r="EC27" s="35" t="s">
        <v>15565</v>
      </c>
      <c r="ED27" s="35" t="s">
        <v>3460</v>
      </c>
      <c r="EE27" s="35" t="s">
        <v>15015</v>
      </c>
      <c r="EF27" s="35" t="s">
        <v>3332</v>
      </c>
      <c r="EG27" s="35" t="s">
        <v>16648</v>
      </c>
      <c r="EH27" s="35" t="s">
        <v>16649</v>
      </c>
      <c r="EI27" s="35" t="s">
        <v>16090</v>
      </c>
      <c r="EJ27" s="35" t="s">
        <v>16091</v>
      </c>
      <c r="EK27" s="35" t="s">
        <v>16764</v>
      </c>
      <c r="EL27" s="35" t="s">
        <v>3183</v>
      </c>
      <c r="EM27" s="35" t="s">
        <v>15300</v>
      </c>
      <c r="EN27" s="35" t="s">
        <v>16881</v>
      </c>
      <c r="EO27" s="35" t="s">
        <v>17093</v>
      </c>
      <c r="EP27" s="35" t="s">
        <v>17096</v>
      </c>
      <c r="EQ27" s="35" t="s">
        <v>17212</v>
      </c>
      <c r="ER27" s="35" t="s">
        <v>17213</v>
      </c>
      <c r="ES27" s="35" t="s">
        <v>16658</v>
      </c>
      <c r="ET27" s="35" t="s">
        <v>16659</v>
      </c>
      <c r="EU27" s="35" t="s">
        <v>16436</v>
      </c>
      <c r="EV27" s="35" t="s">
        <v>16437</v>
      </c>
      <c r="EW27" s="35" t="s">
        <v>17216</v>
      </c>
      <c r="EX27" s="35" t="s">
        <v>17217</v>
      </c>
      <c r="EY27" s="35" t="s">
        <v>16997</v>
      </c>
      <c r="EZ27" s="35" t="s">
        <v>16998</v>
      </c>
      <c r="FA27" s="35" t="s">
        <v>17798</v>
      </c>
      <c r="FB27" s="35" t="s">
        <v>3401</v>
      </c>
      <c r="FC27" s="35" t="s">
        <v>18142</v>
      </c>
      <c r="FD27" s="35" t="s">
        <v>3581</v>
      </c>
      <c r="FE27" s="35" t="s">
        <v>17800</v>
      </c>
      <c r="FF27" s="35" t="s">
        <v>17801</v>
      </c>
      <c r="FG27" s="32" t="s">
        <v>15313</v>
      </c>
      <c r="FH27" s="32" t="s">
        <v>1165</v>
      </c>
      <c r="FI27" s="32" t="s">
        <v>577</v>
      </c>
      <c r="FJ27" s="32" t="s">
        <v>2679</v>
      </c>
      <c r="FK27" s="32" t="s">
        <v>14294</v>
      </c>
      <c r="FL27" s="32" t="s">
        <v>1194</v>
      </c>
      <c r="FM27" s="32" t="s">
        <v>944</v>
      </c>
      <c r="FN27" s="32" t="s">
        <v>1669</v>
      </c>
      <c r="FO27" s="32" t="s">
        <v>2680</v>
      </c>
      <c r="FP27" s="32" t="s">
        <v>2681</v>
      </c>
      <c r="FQ27" s="32" t="s">
        <v>2651</v>
      </c>
      <c r="FR27" s="32" t="s">
        <v>2682</v>
      </c>
      <c r="FS27" s="32" t="s">
        <v>2683</v>
      </c>
      <c r="FT27" s="32" t="s">
        <v>2684</v>
      </c>
      <c r="FU27" s="32" t="s">
        <v>2120</v>
      </c>
      <c r="FV27" s="32" t="s">
        <v>2659</v>
      </c>
      <c r="FW27" s="32" t="s">
        <v>2685</v>
      </c>
      <c r="FX27" s="32" t="s">
        <v>2686</v>
      </c>
      <c r="FY27" s="32" t="s">
        <v>2687</v>
      </c>
      <c r="FZ27" s="32" t="s">
        <v>2688</v>
      </c>
      <c r="GA27" s="32" t="s">
        <v>2689</v>
      </c>
      <c r="GB27" s="32" t="s">
        <v>2690</v>
      </c>
      <c r="GC27" s="32" t="s">
        <v>2691</v>
      </c>
      <c r="GD27" s="32" t="s">
        <v>2692</v>
      </c>
      <c r="GE27" s="32" t="s">
        <v>1114</v>
      </c>
      <c r="GF27" s="32" t="s">
        <v>2693</v>
      </c>
      <c r="GG27" s="32" t="s">
        <v>2694</v>
      </c>
      <c r="GH27" s="32" t="s">
        <v>2695</v>
      </c>
      <c r="GI27" s="32" t="s">
        <v>2696</v>
      </c>
      <c r="GJ27" s="32" t="s">
        <v>15314</v>
      </c>
    </row>
    <row r="28" spans="1:192">
      <c r="A28" s="32" t="s">
        <v>15315</v>
      </c>
      <c r="B28" s="32" t="s">
        <v>512</v>
      </c>
      <c r="C28" s="32" t="s">
        <v>15316</v>
      </c>
      <c r="D28" s="32" t="s">
        <v>631</v>
      </c>
      <c r="E28" s="32" t="s">
        <v>15317</v>
      </c>
      <c r="F28" s="32" t="s">
        <v>15318</v>
      </c>
      <c r="G28" s="32" t="s">
        <v>15319</v>
      </c>
      <c r="H28" s="32" t="s">
        <v>15320</v>
      </c>
      <c r="I28" s="32" t="s">
        <v>15321</v>
      </c>
      <c r="J28" s="32" t="s">
        <v>15322</v>
      </c>
      <c r="K28" s="32" t="s">
        <v>15323</v>
      </c>
      <c r="L28" s="32" t="s">
        <v>15324</v>
      </c>
      <c r="M28" s="32" t="s">
        <v>15325</v>
      </c>
      <c r="N28" s="32" t="s">
        <v>15326</v>
      </c>
      <c r="O28" s="32" t="s">
        <v>15327</v>
      </c>
      <c r="P28" s="32" t="s">
        <v>632</v>
      </c>
      <c r="Q28" s="32" t="s">
        <v>15328</v>
      </c>
      <c r="R28" s="32" t="s">
        <v>15329</v>
      </c>
      <c r="S28" s="32" t="s">
        <v>15330</v>
      </c>
      <c r="T28" s="32" t="s">
        <v>15331</v>
      </c>
      <c r="U28" s="32" t="s">
        <v>15332</v>
      </c>
      <c r="V28" s="32" t="s">
        <v>15333</v>
      </c>
      <c r="W28" s="32" t="s">
        <v>15334</v>
      </c>
      <c r="X28" s="32" t="s">
        <v>15335</v>
      </c>
      <c r="Y28" s="32" t="s">
        <v>633</v>
      </c>
      <c r="Z28" s="32" t="s">
        <v>634</v>
      </c>
      <c r="AA28" s="32" t="s">
        <v>15336</v>
      </c>
      <c r="AB28" s="32" t="s">
        <v>15337</v>
      </c>
      <c r="AC28" s="32" t="s">
        <v>15338</v>
      </c>
      <c r="AD28" s="32" t="s">
        <v>635</v>
      </c>
      <c r="AE28" s="32" t="s">
        <v>14689</v>
      </c>
      <c r="AF28" s="32" t="s">
        <v>636</v>
      </c>
      <c r="AG28" s="32" t="s">
        <v>15339</v>
      </c>
      <c r="AH28" s="32" t="s">
        <v>637</v>
      </c>
      <c r="AI28" s="32" t="s">
        <v>638</v>
      </c>
      <c r="AJ28" s="32" t="s">
        <v>639</v>
      </c>
      <c r="AK28" s="32" t="s">
        <v>15340</v>
      </c>
      <c r="AL28" s="32" t="s">
        <v>1774</v>
      </c>
      <c r="AM28" s="32" t="s">
        <v>14787</v>
      </c>
      <c r="AN28" s="32" t="s">
        <v>2697</v>
      </c>
      <c r="AO28" s="32" t="s">
        <v>14681</v>
      </c>
      <c r="AP28" s="32" t="s">
        <v>2698</v>
      </c>
      <c r="AQ28" s="32" t="s">
        <v>14297</v>
      </c>
      <c r="AR28" s="32" t="s">
        <v>2699</v>
      </c>
      <c r="AS28" s="32" t="s">
        <v>15341</v>
      </c>
      <c r="AT28" s="32" t="s">
        <v>1569</v>
      </c>
      <c r="AU28" s="32" t="s">
        <v>695</v>
      </c>
      <c r="AV28" s="32" t="s">
        <v>2700</v>
      </c>
      <c r="AW28" s="32" t="s">
        <v>14920</v>
      </c>
      <c r="AX28" s="32" t="s">
        <v>250</v>
      </c>
      <c r="AY28" s="32" t="s">
        <v>15342</v>
      </c>
      <c r="AZ28" s="32" t="s">
        <v>2701</v>
      </c>
      <c r="BA28" s="32" t="s">
        <v>15343</v>
      </c>
      <c r="BB28" s="32" t="s">
        <v>1594</v>
      </c>
      <c r="BC28" s="32" t="s">
        <v>15344</v>
      </c>
      <c r="BD28" s="32" t="s">
        <v>1061</v>
      </c>
      <c r="BE28" s="32" t="s">
        <v>2702</v>
      </c>
      <c r="BF28" s="32" t="s">
        <v>250</v>
      </c>
      <c r="BG28" s="32" t="s">
        <v>1391</v>
      </c>
      <c r="BH28" s="32" t="s">
        <v>2703</v>
      </c>
      <c r="BI28" s="32" t="s">
        <v>2704</v>
      </c>
      <c r="BJ28" s="32" t="s">
        <v>2705</v>
      </c>
      <c r="BK28" s="32" t="s">
        <v>379</v>
      </c>
      <c r="BL28" s="32" t="s">
        <v>1903</v>
      </c>
      <c r="BM28" s="32" t="s">
        <v>2706</v>
      </c>
      <c r="BN28" s="32" t="s">
        <v>470</v>
      </c>
      <c r="BO28" s="32" t="s">
        <v>1652</v>
      </c>
      <c r="BP28" s="32" t="s">
        <v>2707</v>
      </c>
      <c r="BQ28" s="32" t="s">
        <v>1493</v>
      </c>
      <c r="BR28" s="32" t="s">
        <v>2708</v>
      </c>
      <c r="BS28" s="32" t="s">
        <v>2709</v>
      </c>
      <c r="BT28" s="32" t="s">
        <v>2499</v>
      </c>
      <c r="BU28" s="32" t="s">
        <v>15345</v>
      </c>
      <c r="BV28" s="32" t="s">
        <v>15346</v>
      </c>
      <c r="BW28" s="32" t="s">
        <v>15347</v>
      </c>
      <c r="BX28" s="32" t="s">
        <v>15348</v>
      </c>
      <c r="BY28" s="32" t="s">
        <v>15349</v>
      </c>
      <c r="BZ28" s="32" t="s">
        <v>2726</v>
      </c>
      <c r="CA28" s="32" t="s">
        <v>15350</v>
      </c>
      <c r="CB28" s="32" t="s">
        <v>2727</v>
      </c>
      <c r="CC28" s="32" t="s">
        <v>15351</v>
      </c>
      <c r="CD28" s="32" t="s">
        <v>15352</v>
      </c>
      <c r="CE28" s="32" t="s">
        <v>15353</v>
      </c>
      <c r="CF28" s="32" t="s">
        <v>15354</v>
      </c>
      <c r="CG28" s="32" t="s">
        <v>15355</v>
      </c>
      <c r="CH28" s="32" t="s">
        <v>15356</v>
      </c>
      <c r="CI28" s="32" t="s">
        <v>15357</v>
      </c>
      <c r="CJ28" s="32" t="s">
        <v>15358</v>
      </c>
      <c r="CK28" s="32" t="s">
        <v>15359</v>
      </c>
      <c r="CL28" s="32" t="s">
        <v>15360</v>
      </c>
      <c r="CM28" s="32" t="s">
        <v>15361</v>
      </c>
      <c r="CN28" s="32" t="s">
        <v>15362</v>
      </c>
      <c r="CO28" s="32" t="s">
        <v>2728</v>
      </c>
      <c r="CP28" s="32" t="s">
        <v>15363</v>
      </c>
      <c r="CQ28" s="32" t="s">
        <v>15364</v>
      </c>
      <c r="CR28" s="32" t="s">
        <v>2207</v>
      </c>
      <c r="CS28" s="32" t="s">
        <v>15365</v>
      </c>
      <c r="CT28" s="32" t="s">
        <v>15366</v>
      </c>
      <c r="CU28" s="32" t="s">
        <v>15367</v>
      </c>
      <c r="CV28" s="32" t="s">
        <v>15070</v>
      </c>
      <c r="CW28" s="32" t="s">
        <v>2729</v>
      </c>
      <c r="CX28" s="32" t="s">
        <v>2730</v>
      </c>
      <c r="CY28" s="32" t="s">
        <v>15368</v>
      </c>
      <c r="CZ28" s="32" t="s">
        <v>1987</v>
      </c>
      <c r="DA28" s="32" t="s">
        <v>15369</v>
      </c>
      <c r="DB28" s="32" t="s">
        <v>2710</v>
      </c>
      <c r="DC28" s="32" t="s">
        <v>15370</v>
      </c>
      <c r="DD28" s="32" t="s">
        <v>2711</v>
      </c>
      <c r="DE28" s="32" t="s">
        <v>14246</v>
      </c>
      <c r="DF28" s="32" t="s">
        <v>2712</v>
      </c>
      <c r="DG28" s="32" t="s">
        <v>15371</v>
      </c>
      <c r="DH28" s="32" t="s">
        <v>1649</v>
      </c>
      <c r="DI28" s="32" t="s">
        <v>15372</v>
      </c>
      <c r="DJ28" s="32" t="s">
        <v>2713</v>
      </c>
      <c r="DK28" s="32" t="s">
        <v>14617</v>
      </c>
      <c r="DL28" s="32" t="s">
        <v>295</v>
      </c>
      <c r="DM28" s="32" t="s">
        <v>2714</v>
      </c>
      <c r="DN28" s="32" t="s">
        <v>2715</v>
      </c>
      <c r="DO28" s="32" t="s">
        <v>2716</v>
      </c>
      <c r="DP28" s="32" t="s">
        <v>292</v>
      </c>
      <c r="DQ28" s="32" t="s">
        <v>2717</v>
      </c>
      <c r="DR28" s="32" t="s">
        <v>2718</v>
      </c>
      <c r="DS28" s="32" t="s">
        <v>2719</v>
      </c>
      <c r="DT28" s="32" t="s">
        <v>2720</v>
      </c>
      <c r="DU28" s="32" t="s">
        <v>2721</v>
      </c>
      <c r="DV28" s="32" t="s">
        <v>2722</v>
      </c>
      <c r="DW28" s="32" t="s">
        <v>2723</v>
      </c>
      <c r="DX28" s="32" t="s">
        <v>1062</v>
      </c>
      <c r="DY28" s="32" t="s">
        <v>2147</v>
      </c>
      <c r="DZ28" s="32" t="s">
        <v>2724</v>
      </c>
      <c r="EA28" s="32" t="s">
        <v>1088</v>
      </c>
      <c r="EB28" s="32" t="s">
        <v>2725</v>
      </c>
      <c r="EC28" s="35" t="s">
        <v>18133</v>
      </c>
      <c r="ED28" s="35" t="s">
        <v>3445</v>
      </c>
      <c r="EE28" s="35" t="s">
        <v>13981</v>
      </c>
      <c r="EF28" s="35" t="s">
        <v>3313</v>
      </c>
      <c r="EG28" s="35" t="s">
        <v>16535</v>
      </c>
      <c r="EH28" s="35" t="s">
        <v>16536</v>
      </c>
      <c r="EI28" s="35" t="s">
        <v>15982</v>
      </c>
      <c r="EJ28" s="35" t="s">
        <v>15983</v>
      </c>
      <c r="EK28" s="35" t="s">
        <v>16651</v>
      </c>
      <c r="EL28" s="35" t="s">
        <v>16652</v>
      </c>
      <c r="EM28" s="35" t="s">
        <v>16765</v>
      </c>
      <c r="EN28" s="35" t="s">
        <v>16766</v>
      </c>
      <c r="EO28" s="35" t="s">
        <v>16990</v>
      </c>
      <c r="EP28" s="35" t="s">
        <v>16991</v>
      </c>
      <c r="EQ28" s="35" t="s">
        <v>14130</v>
      </c>
      <c r="ER28" s="35" t="s">
        <v>17097</v>
      </c>
      <c r="ES28" s="35" t="s">
        <v>15225</v>
      </c>
      <c r="ET28" s="35" t="s">
        <v>16547</v>
      </c>
      <c r="EU28" s="35" t="s">
        <v>16320</v>
      </c>
      <c r="EV28" s="35" t="s">
        <v>16321</v>
      </c>
      <c r="EW28" s="35" t="s">
        <v>17100</v>
      </c>
      <c r="EX28" s="35" t="s">
        <v>16881</v>
      </c>
      <c r="EY28" s="35" t="s">
        <v>16889</v>
      </c>
      <c r="EZ28" s="35" t="s">
        <v>16890</v>
      </c>
      <c r="FA28" s="35" t="s">
        <v>17685</v>
      </c>
      <c r="FB28" s="35" t="s">
        <v>3382</v>
      </c>
      <c r="FC28" s="35" t="s">
        <v>3565</v>
      </c>
      <c r="FD28" s="35" t="s">
        <v>18977</v>
      </c>
      <c r="FE28" s="35" t="s">
        <v>17688</v>
      </c>
      <c r="FF28" s="35" t="s">
        <v>17689</v>
      </c>
      <c r="FG28" s="32" t="s">
        <v>14301</v>
      </c>
      <c r="FH28" s="32" t="s">
        <v>1198</v>
      </c>
      <c r="FI28" s="32" t="s">
        <v>15402</v>
      </c>
      <c r="FJ28" s="32" t="s">
        <v>2731</v>
      </c>
      <c r="FK28" s="32" t="s">
        <v>14352</v>
      </c>
      <c r="FL28" s="32" t="s">
        <v>1003</v>
      </c>
      <c r="FM28" s="32" t="s">
        <v>2732</v>
      </c>
      <c r="FN28" s="32" t="s">
        <v>2457</v>
      </c>
      <c r="FO28" s="32" t="s">
        <v>2384</v>
      </c>
      <c r="FP28" s="32" t="s">
        <v>1863</v>
      </c>
      <c r="FQ28" s="32" t="s">
        <v>2733</v>
      </c>
      <c r="FR28" s="32" t="s">
        <v>2540</v>
      </c>
      <c r="FS28" s="32" t="s">
        <v>2086</v>
      </c>
      <c r="FT28" s="32" t="s">
        <v>2734</v>
      </c>
      <c r="FU28" s="32" t="s">
        <v>2735</v>
      </c>
      <c r="FV28" s="32" t="s">
        <v>260</v>
      </c>
      <c r="FW28" s="32" t="s">
        <v>1929</v>
      </c>
      <c r="FX28" s="32" t="s">
        <v>2718</v>
      </c>
      <c r="FY28" s="32" t="s">
        <v>2736</v>
      </c>
      <c r="FZ28" s="32" t="s">
        <v>2737</v>
      </c>
      <c r="GA28" s="32" t="s">
        <v>2738</v>
      </c>
      <c r="GB28" s="32" t="s">
        <v>1823</v>
      </c>
      <c r="GC28" s="32" t="s">
        <v>2141</v>
      </c>
      <c r="GD28" s="32" t="s">
        <v>2739</v>
      </c>
      <c r="GE28" s="32" t="s">
        <v>2736</v>
      </c>
      <c r="GF28" s="32" t="s">
        <v>512</v>
      </c>
      <c r="GG28" s="32" t="s">
        <v>2403</v>
      </c>
      <c r="GH28" s="32" t="s">
        <v>2740</v>
      </c>
      <c r="GI28" s="32" t="s">
        <v>7769</v>
      </c>
      <c r="GJ28" s="32" t="s">
        <v>15403</v>
      </c>
    </row>
    <row r="29" spans="1:192">
      <c r="A29" s="32" t="s">
        <v>15404</v>
      </c>
      <c r="B29" s="32" t="s">
        <v>640</v>
      </c>
      <c r="C29" s="32" t="s">
        <v>15405</v>
      </c>
      <c r="D29" s="32" t="s">
        <v>15196</v>
      </c>
      <c r="E29" s="32" t="s">
        <v>15406</v>
      </c>
      <c r="F29" s="32" t="s">
        <v>15407</v>
      </c>
      <c r="G29" s="32" t="s">
        <v>14913</v>
      </c>
      <c r="H29" s="32" t="s">
        <v>15408</v>
      </c>
      <c r="I29" s="32" t="s">
        <v>15409</v>
      </c>
      <c r="J29" s="32" t="s">
        <v>15410</v>
      </c>
      <c r="K29" s="32" t="s">
        <v>15411</v>
      </c>
      <c r="L29" s="32" t="s">
        <v>15412</v>
      </c>
      <c r="M29" s="32" t="s">
        <v>15413</v>
      </c>
      <c r="N29" s="32" t="s">
        <v>15414</v>
      </c>
      <c r="O29" s="32" t="s">
        <v>15415</v>
      </c>
      <c r="P29" s="32" t="s">
        <v>641</v>
      </c>
      <c r="Q29" s="32" t="s">
        <v>15416</v>
      </c>
      <c r="R29" s="32" t="s">
        <v>15417</v>
      </c>
      <c r="S29" s="32" t="s">
        <v>15418</v>
      </c>
      <c r="T29" s="32" t="s">
        <v>15419</v>
      </c>
      <c r="U29" s="32" t="s">
        <v>642</v>
      </c>
      <c r="V29" s="32" t="s">
        <v>15331</v>
      </c>
      <c r="W29" s="32" t="s">
        <v>15420</v>
      </c>
      <c r="X29" s="32" t="s">
        <v>15421</v>
      </c>
      <c r="Y29" s="32" t="s">
        <v>15422</v>
      </c>
      <c r="Z29" s="32" t="s">
        <v>15423</v>
      </c>
      <c r="AA29" s="32" t="s">
        <v>15278</v>
      </c>
      <c r="AB29" s="32" t="s">
        <v>15424</v>
      </c>
      <c r="AC29" s="32" t="s">
        <v>14238</v>
      </c>
      <c r="AD29" s="32" t="s">
        <v>15425</v>
      </c>
      <c r="AE29" s="32" t="s">
        <v>15426</v>
      </c>
      <c r="AF29" s="32" t="s">
        <v>15198</v>
      </c>
      <c r="AG29" s="32" t="s">
        <v>13927</v>
      </c>
      <c r="AH29" s="32" t="s">
        <v>15427</v>
      </c>
      <c r="AI29" s="32" t="s">
        <v>643</v>
      </c>
      <c r="AJ29" s="32" t="s">
        <v>631</v>
      </c>
      <c r="AK29" s="32" t="s">
        <v>15428</v>
      </c>
      <c r="AL29" s="32" t="s">
        <v>2741</v>
      </c>
      <c r="AM29" s="32" t="s">
        <v>15429</v>
      </c>
      <c r="AN29" s="32" t="s">
        <v>2742</v>
      </c>
      <c r="AO29" s="32" t="s">
        <v>15131</v>
      </c>
      <c r="AP29" s="32" t="s">
        <v>2697</v>
      </c>
      <c r="AQ29" s="32" t="s">
        <v>2743</v>
      </c>
      <c r="AR29" s="32" t="s">
        <v>2744</v>
      </c>
      <c r="AS29" s="32" t="s">
        <v>15430</v>
      </c>
      <c r="AT29" s="32" t="s">
        <v>2745</v>
      </c>
      <c r="AU29" s="32" t="s">
        <v>14675</v>
      </c>
      <c r="AV29" s="32" t="s">
        <v>272</v>
      </c>
      <c r="AW29" s="32" t="s">
        <v>1437</v>
      </c>
      <c r="AX29" s="32" t="s">
        <v>2697</v>
      </c>
      <c r="AY29" s="32" t="s">
        <v>15431</v>
      </c>
      <c r="AZ29" s="32" t="s">
        <v>2746</v>
      </c>
      <c r="BA29" s="32" t="s">
        <v>14241</v>
      </c>
      <c r="BB29" s="32" t="s">
        <v>2747</v>
      </c>
      <c r="BC29" s="32" t="s">
        <v>15432</v>
      </c>
      <c r="BD29" s="32" t="s">
        <v>2697</v>
      </c>
      <c r="BE29" s="32" t="s">
        <v>651</v>
      </c>
      <c r="BF29" s="32" t="s">
        <v>2748</v>
      </c>
      <c r="BG29" s="32" t="s">
        <v>2749</v>
      </c>
      <c r="BH29" s="32" t="s">
        <v>2750</v>
      </c>
      <c r="BI29" s="32" t="s">
        <v>2751</v>
      </c>
      <c r="BJ29" s="32" t="s">
        <v>2752</v>
      </c>
      <c r="BK29" s="32" t="s">
        <v>2753</v>
      </c>
      <c r="BL29" s="32" t="s">
        <v>2754</v>
      </c>
      <c r="BM29" s="32" t="s">
        <v>542</v>
      </c>
      <c r="BN29" s="32" t="s">
        <v>2755</v>
      </c>
      <c r="BO29" s="32" t="s">
        <v>2756</v>
      </c>
      <c r="BP29" s="32" t="s">
        <v>2757</v>
      </c>
      <c r="BQ29" s="32" t="s">
        <v>2049</v>
      </c>
      <c r="BR29" s="32" t="s">
        <v>576</v>
      </c>
      <c r="BS29" s="32" t="s">
        <v>2758</v>
      </c>
      <c r="BT29" s="32" t="s">
        <v>2759</v>
      </c>
      <c r="BU29" s="32" t="s">
        <v>15433</v>
      </c>
      <c r="BV29" s="32" t="s">
        <v>15434</v>
      </c>
      <c r="BW29" s="32" t="s">
        <v>15435</v>
      </c>
      <c r="BX29" s="32" t="s">
        <v>15436</v>
      </c>
      <c r="BY29" s="32" t="s">
        <v>15437</v>
      </c>
      <c r="BZ29" s="32" t="s">
        <v>15182</v>
      </c>
      <c r="CA29" s="32" t="s">
        <v>15438</v>
      </c>
      <c r="CB29" s="32" t="s">
        <v>15439</v>
      </c>
      <c r="CC29" s="32" t="s">
        <v>15440</v>
      </c>
      <c r="CD29" s="32" t="s">
        <v>15441</v>
      </c>
      <c r="CE29" s="32" t="s">
        <v>15442</v>
      </c>
      <c r="CF29" s="32" t="s">
        <v>15443</v>
      </c>
      <c r="CG29" s="32" t="s">
        <v>15444</v>
      </c>
      <c r="CH29" s="32" t="s">
        <v>15445</v>
      </c>
      <c r="CI29" s="32" t="s">
        <v>15446</v>
      </c>
      <c r="CJ29" s="32" t="s">
        <v>15447</v>
      </c>
      <c r="CK29" s="32" t="s">
        <v>14977</v>
      </c>
      <c r="CL29" s="32" t="s">
        <v>15448</v>
      </c>
      <c r="CM29" s="32" t="s">
        <v>15449</v>
      </c>
      <c r="CN29" s="32" t="s">
        <v>15450</v>
      </c>
      <c r="CO29" s="32" t="s">
        <v>15451</v>
      </c>
      <c r="CP29" s="32" t="s">
        <v>15452</v>
      </c>
      <c r="CQ29" s="32" t="s">
        <v>2772</v>
      </c>
      <c r="CR29" s="32" t="s">
        <v>2773</v>
      </c>
      <c r="CS29" s="32" t="s">
        <v>15068</v>
      </c>
      <c r="CT29" s="32" t="s">
        <v>15453</v>
      </c>
      <c r="CU29" s="32" t="s">
        <v>15454</v>
      </c>
      <c r="CV29" s="32" t="s">
        <v>15455</v>
      </c>
      <c r="CW29" s="32" t="s">
        <v>2774</v>
      </c>
      <c r="CX29" s="32" t="s">
        <v>2775</v>
      </c>
      <c r="CY29" s="32" t="s">
        <v>15456</v>
      </c>
      <c r="CZ29" s="32" t="s">
        <v>2760</v>
      </c>
      <c r="DA29" s="32" t="s">
        <v>15457</v>
      </c>
      <c r="DB29" s="32" t="s">
        <v>2761</v>
      </c>
      <c r="DC29" s="32" t="s">
        <v>14494</v>
      </c>
      <c r="DD29" s="32" t="s">
        <v>292</v>
      </c>
      <c r="DE29" s="32" t="s">
        <v>14685</v>
      </c>
      <c r="DF29" s="32" t="s">
        <v>1514</v>
      </c>
      <c r="DG29" s="32" t="s">
        <v>15189</v>
      </c>
      <c r="DH29" s="32" t="s">
        <v>2762</v>
      </c>
      <c r="DI29" s="32" t="s">
        <v>14677</v>
      </c>
      <c r="DJ29" s="32" t="s">
        <v>2763</v>
      </c>
      <c r="DK29" s="32" t="s">
        <v>15458</v>
      </c>
      <c r="DL29" s="32" t="s">
        <v>2764</v>
      </c>
      <c r="DM29" s="32" t="s">
        <v>15459</v>
      </c>
      <c r="DN29" s="32" t="s">
        <v>2703</v>
      </c>
      <c r="DO29" s="32" t="s">
        <v>2647</v>
      </c>
      <c r="DP29" s="32" t="s">
        <v>1868</v>
      </c>
      <c r="DQ29" s="32" t="s">
        <v>2255</v>
      </c>
      <c r="DR29" s="32" t="s">
        <v>2765</v>
      </c>
      <c r="DS29" s="32" t="s">
        <v>14514</v>
      </c>
      <c r="DT29" s="32" t="s">
        <v>2766</v>
      </c>
      <c r="DU29" s="32" t="s">
        <v>2139</v>
      </c>
      <c r="DV29" s="32" t="s">
        <v>2767</v>
      </c>
      <c r="DW29" s="32" t="s">
        <v>2768</v>
      </c>
      <c r="DX29" s="32" t="s">
        <v>2769</v>
      </c>
      <c r="DY29" s="32" t="s">
        <v>2770</v>
      </c>
      <c r="DZ29" s="32" t="s">
        <v>448</v>
      </c>
      <c r="EA29" s="32" t="s">
        <v>525</v>
      </c>
      <c r="EB29" s="32" t="s">
        <v>2771</v>
      </c>
      <c r="EC29" s="35" t="s">
        <v>18017</v>
      </c>
      <c r="ED29" s="35" t="s">
        <v>3240</v>
      </c>
      <c r="EE29" s="35" t="s">
        <v>17205</v>
      </c>
      <c r="EF29" s="35" t="s">
        <v>17206</v>
      </c>
      <c r="EG29" s="35" t="s">
        <v>16423</v>
      </c>
      <c r="EH29" s="35" t="s">
        <v>16424</v>
      </c>
      <c r="EI29" s="35" t="s">
        <v>15882</v>
      </c>
      <c r="EJ29" s="35" t="s">
        <v>15883</v>
      </c>
      <c r="EK29" s="35" t="s">
        <v>16539</v>
      </c>
      <c r="EL29" s="35" t="s">
        <v>16540</v>
      </c>
      <c r="EM29" s="35" t="s">
        <v>16653</v>
      </c>
      <c r="EN29" s="35" t="s">
        <v>16654</v>
      </c>
      <c r="EO29" s="35" t="s">
        <v>14897</v>
      </c>
      <c r="EP29" s="35" t="s">
        <v>16882</v>
      </c>
      <c r="EQ29" s="35" t="s">
        <v>16992</v>
      </c>
      <c r="ER29" s="35" t="s">
        <v>16993</v>
      </c>
      <c r="ES29" s="35" t="s">
        <v>16434</v>
      </c>
      <c r="ET29" s="35" t="s">
        <v>16435</v>
      </c>
      <c r="EU29" s="35" t="s">
        <v>16207</v>
      </c>
      <c r="EV29" s="35" t="s">
        <v>16208</v>
      </c>
      <c r="EW29" s="35" t="s">
        <v>16995</v>
      </c>
      <c r="EX29" s="35" t="s">
        <v>16996</v>
      </c>
      <c r="EY29" s="35" t="s">
        <v>16776</v>
      </c>
      <c r="EZ29" s="35" t="s">
        <v>16777</v>
      </c>
      <c r="FA29" s="35" t="s">
        <v>17569</v>
      </c>
      <c r="FB29" s="35" t="s">
        <v>17570</v>
      </c>
      <c r="FC29" s="35" t="s">
        <v>1520</v>
      </c>
      <c r="FD29" s="35" t="s">
        <v>18861</v>
      </c>
      <c r="FE29" s="35" t="s">
        <v>17573</v>
      </c>
      <c r="FF29" s="35" t="s">
        <v>17574</v>
      </c>
      <c r="FG29" s="32" t="s">
        <v>15485</v>
      </c>
      <c r="FH29" s="32" t="s">
        <v>2563</v>
      </c>
      <c r="FI29" s="32" t="s">
        <v>15486</v>
      </c>
      <c r="FJ29" s="32" t="s">
        <v>176</v>
      </c>
      <c r="FK29" s="32" t="s">
        <v>2776</v>
      </c>
      <c r="FL29" s="32" t="s">
        <v>2159</v>
      </c>
      <c r="FM29" s="32" t="s">
        <v>542</v>
      </c>
      <c r="FN29" s="32" t="s">
        <v>2274</v>
      </c>
      <c r="FO29" s="32" t="s">
        <v>233</v>
      </c>
      <c r="FP29" s="32" t="s">
        <v>1143</v>
      </c>
      <c r="FQ29" s="32" t="s">
        <v>331</v>
      </c>
      <c r="FR29" s="32" t="s">
        <v>1515</v>
      </c>
      <c r="FS29" s="32" t="s">
        <v>259</v>
      </c>
      <c r="FT29" s="32" t="s">
        <v>2710</v>
      </c>
      <c r="FU29" s="32" t="s">
        <v>2777</v>
      </c>
      <c r="FV29" s="32" t="s">
        <v>2571</v>
      </c>
      <c r="FW29" s="32" t="s">
        <v>359</v>
      </c>
      <c r="FX29" s="32" t="s">
        <v>2778</v>
      </c>
      <c r="FY29" s="32" t="s">
        <v>2779</v>
      </c>
      <c r="FZ29" s="32" t="s">
        <v>1905</v>
      </c>
      <c r="GA29" s="32" t="s">
        <v>1335</v>
      </c>
      <c r="GB29" s="32" t="s">
        <v>2780</v>
      </c>
      <c r="GC29" s="32" t="s">
        <v>2781</v>
      </c>
      <c r="GD29" s="32" t="s">
        <v>488</v>
      </c>
      <c r="GE29" s="32" t="s">
        <v>2782</v>
      </c>
      <c r="GF29" s="32" t="s">
        <v>2489</v>
      </c>
      <c r="GG29" s="32" t="s">
        <v>2086</v>
      </c>
      <c r="GH29" s="32" t="s">
        <v>2783</v>
      </c>
      <c r="GI29" s="32" t="s">
        <v>2784</v>
      </c>
      <c r="GJ29" s="32" t="s">
        <v>15487</v>
      </c>
    </row>
    <row r="30" spans="1:192">
      <c r="A30" s="32" t="s">
        <v>15488</v>
      </c>
      <c r="B30" s="32" t="s">
        <v>644</v>
      </c>
      <c r="C30" s="32" t="s">
        <v>15489</v>
      </c>
      <c r="D30" s="32" t="s">
        <v>15490</v>
      </c>
      <c r="E30" s="32" t="s">
        <v>15491</v>
      </c>
      <c r="F30" s="32" t="s">
        <v>15492</v>
      </c>
      <c r="G30" s="32" t="s">
        <v>15493</v>
      </c>
      <c r="H30" s="32" t="s">
        <v>15494</v>
      </c>
      <c r="I30" s="32" t="s">
        <v>15495</v>
      </c>
      <c r="J30" s="32" t="s">
        <v>15496</v>
      </c>
      <c r="K30" s="32" t="s">
        <v>15497</v>
      </c>
      <c r="L30" s="32" t="s">
        <v>15498</v>
      </c>
      <c r="M30" s="32" t="s">
        <v>15499</v>
      </c>
      <c r="N30" s="32" t="s">
        <v>15500</v>
      </c>
      <c r="O30" s="32" t="s">
        <v>15501</v>
      </c>
      <c r="P30" s="32" t="s">
        <v>15502</v>
      </c>
      <c r="Q30" s="32" t="s">
        <v>15503</v>
      </c>
      <c r="R30" s="32" t="s">
        <v>15504</v>
      </c>
      <c r="S30" s="32" t="s">
        <v>15505</v>
      </c>
      <c r="T30" s="32" t="s">
        <v>15506</v>
      </c>
      <c r="U30" s="32" t="s">
        <v>645</v>
      </c>
      <c r="V30" s="32" t="s">
        <v>15507</v>
      </c>
      <c r="W30" s="32" t="s">
        <v>646</v>
      </c>
      <c r="X30" s="32" t="s">
        <v>15508</v>
      </c>
      <c r="Y30" s="32" t="s">
        <v>15509</v>
      </c>
      <c r="Z30" s="32" t="s">
        <v>15510</v>
      </c>
      <c r="AA30" s="32" t="s">
        <v>15511</v>
      </c>
      <c r="AB30" s="32" t="s">
        <v>15512</v>
      </c>
      <c r="AC30" s="32" t="s">
        <v>15072</v>
      </c>
      <c r="AD30" s="32" t="s">
        <v>15513</v>
      </c>
      <c r="AE30" s="32" t="s">
        <v>15514</v>
      </c>
      <c r="AF30" s="32" t="s">
        <v>15515</v>
      </c>
      <c r="AG30" s="32" t="s">
        <v>15516</v>
      </c>
      <c r="AH30" s="32" t="s">
        <v>15318</v>
      </c>
      <c r="AI30" s="32" t="s">
        <v>179</v>
      </c>
      <c r="AJ30" s="32" t="s">
        <v>15517</v>
      </c>
      <c r="AK30" s="32" t="s">
        <v>15518</v>
      </c>
      <c r="AL30" s="32" t="s">
        <v>2785</v>
      </c>
      <c r="AM30" s="32" t="s">
        <v>15519</v>
      </c>
      <c r="AN30" s="32" t="s">
        <v>1651</v>
      </c>
      <c r="AO30" s="32" t="s">
        <v>15520</v>
      </c>
      <c r="AP30" s="32" t="s">
        <v>2786</v>
      </c>
      <c r="AQ30" s="32" t="s">
        <v>15521</v>
      </c>
      <c r="AR30" s="32" t="s">
        <v>2787</v>
      </c>
      <c r="AS30" s="32" t="s">
        <v>15522</v>
      </c>
      <c r="AT30" s="32" t="s">
        <v>256</v>
      </c>
      <c r="AU30" s="32" t="s">
        <v>15523</v>
      </c>
      <c r="AV30" s="32" t="s">
        <v>2788</v>
      </c>
      <c r="AW30" s="32" t="s">
        <v>15524</v>
      </c>
      <c r="AX30" s="32" t="s">
        <v>2789</v>
      </c>
      <c r="AY30" s="32" t="s">
        <v>15525</v>
      </c>
      <c r="AZ30" s="32" t="s">
        <v>2790</v>
      </c>
      <c r="BA30" s="32" t="s">
        <v>15342</v>
      </c>
      <c r="BB30" s="32" t="s">
        <v>367</v>
      </c>
      <c r="BC30" s="32" t="s">
        <v>15526</v>
      </c>
      <c r="BD30" s="32" t="s">
        <v>2791</v>
      </c>
      <c r="BE30" s="32" t="s">
        <v>15527</v>
      </c>
      <c r="BF30" s="32" t="s">
        <v>2792</v>
      </c>
      <c r="BG30" s="32" t="s">
        <v>96</v>
      </c>
      <c r="BH30" s="32" t="s">
        <v>2793</v>
      </c>
      <c r="BI30" s="32" t="s">
        <v>15528</v>
      </c>
      <c r="BJ30" s="32" t="s">
        <v>2794</v>
      </c>
      <c r="BK30" s="32" t="s">
        <v>15058</v>
      </c>
      <c r="BL30" s="32" t="s">
        <v>1630</v>
      </c>
      <c r="BM30" s="32" t="s">
        <v>15529</v>
      </c>
      <c r="BN30" s="32" t="s">
        <v>2795</v>
      </c>
      <c r="BO30" s="32" t="s">
        <v>2753</v>
      </c>
      <c r="BP30" s="32" t="s">
        <v>2796</v>
      </c>
      <c r="BQ30" s="32" t="s">
        <v>2797</v>
      </c>
      <c r="BR30" s="32" t="s">
        <v>2798</v>
      </c>
      <c r="BS30" s="32" t="s">
        <v>1148</v>
      </c>
      <c r="BT30" s="32" t="s">
        <v>2799</v>
      </c>
      <c r="BU30" s="32" t="s">
        <v>15530</v>
      </c>
      <c r="BV30" s="32" t="s">
        <v>15531</v>
      </c>
      <c r="BW30" s="32" t="s">
        <v>15532</v>
      </c>
      <c r="BX30" s="32" t="s">
        <v>15408</v>
      </c>
      <c r="BY30" s="32" t="s">
        <v>15107</v>
      </c>
      <c r="BZ30" s="32" t="s">
        <v>15436</v>
      </c>
      <c r="CA30" s="32" t="s">
        <v>15533</v>
      </c>
      <c r="CB30" s="32" t="s">
        <v>15534</v>
      </c>
      <c r="CC30" s="32" t="s">
        <v>15535</v>
      </c>
      <c r="CD30" s="32" t="s">
        <v>15536</v>
      </c>
      <c r="CE30" s="32" t="s">
        <v>15537</v>
      </c>
      <c r="CF30" s="32" t="s">
        <v>15538</v>
      </c>
      <c r="CG30" s="32" t="s">
        <v>15539</v>
      </c>
      <c r="CH30" s="32" t="s">
        <v>15540</v>
      </c>
      <c r="CI30" s="32" t="s">
        <v>2810</v>
      </c>
      <c r="CJ30" s="32" t="s">
        <v>15541</v>
      </c>
      <c r="CK30" s="32" t="s">
        <v>15542</v>
      </c>
      <c r="CL30" s="32" t="s">
        <v>15543</v>
      </c>
      <c r="CM30" s="32" t="s">
        <v>15544</v>
      </c>
      <c r="CN30" s="32" t="s">
        <v>2811</v>
      </c>
      <c r="CO30" s="32" t="s">
        <v>15545</v>
      </c>
      <c r="CP30" s="32" t="s">
        <v>15546</v>
      </c>
      <c r="CQ30" s="32" t="s">
        <v>14565</v>
      </c>
      <c r="CR30" s="32" t="s">
        <v>2812</v>
      </c>
      <c r="CS30" s="32" t="s">
        <v>15547</v>
      </c>
      <c r="CT30" s="32" t="s">
        <v>15548</v>
      </c>
      <c r="CU30" s="32" t="s">
        <v>15549</v>
      </c>
      <c r="CV30" s="32" t="s">
        <v>15550</v>
      </c>
      <c r="CW30" s="32" t="s">
        <v>2813</v>
      </c>
      <c r="CX30" s="32" t="s">
        <v>15551</v>
      </c>
      <c r="CY30" s="32" t="s">
        <v>15552</v>
      </c>
      <c r="CZ30" s="32" t="s">
        <v>2800</v>
      </c>
      <c r="DA30" s="32" t="s">
        <v>15553</v>
      </c>
      <c r="DB30" s="32" t="s">
        <v>2801</v>
      </c>
      <c r="DC30" s="32" t="s">
        <v>15554</v>
      </c>
      <c r="DD30" s="32" t="s">
        <v>2588</v>
      </c>
      <c r="DE30" s="32" t="s">
        <v>15555</v>
      </c>
      <c r="DF30" s="32" t="s">
        <v>1595</v>
      </c>
      <c r="DG30" s="32" t="s">
        <v>15556</v>
      </c>
      <c r="DH30" s="32" t="s">
        <v>2528</v>
      </c>
      <c r="DI30" s="32" t="s">
        <v>15557</v>
      </c>
      <c r="DJ30" s="32" t="s">
        <v>298</v>
      </c>
      <c r="DK30" s="32" t="s">
        <v>14498</v>
      </c>
      <c r="DL30" s="32" t="s">
        <v>2746</v>
      </c>
      <c r="DM30" s="32" t="s">
        <v>15558</v>
      </c>
      <c r="DN30" s="32" t="s">
        <v>2802</v>
      </c>
      <c r="DO30" s="32" t="s">
        <v>2803</v>
      </c>
      <c r="DP30" s="32" t="s">
        <v>2804</v>
      </c>
      <c r="DQ30" s="32" t="s">
        <v>522</v>
      </c>
      <c r="DR30" s="32" t="s">
        <v>1469</v>
      </c>
      <c r="DS30" s="32" t="s">
        <v>2776</v>
      </c>
      <c r="DT30" s="32" t="s">
        <v>2805</v>
      </c>
      <c r="DU30" s="32" t="s">
        <v>2702</v>
      </c>
      <c r="DV30" s="32" t="s">
        <v>2806</v>
      </c>
      <c r="DW30" s="32" t="s">
        <v>2807</v>
      </c>
      <c r="DX30" s="32" t="s">
        <v>1816</v>
      </c>
      <c r="DY30" s="32" t="s">
        <v>2808</v>
      </c>
      <c r="DZ30" s="32" t="s">
        <v>2809</v>
      </c>
      <c r="EA30" s="32" t="s">
        <v>986</v>
      </c>
      <c r="EB30" s="32" t="s">
        <v>613</v>
      </c>
      <c r="EC30" s="35" t="s">
        <v>14166</v>
      </c>
      <c r="ED30" s="35" t="s">
        <v>3410</v>
      </c>
      <c r="EE30" s="35" t="s">
        <v>17090</v>
      </c>
      <c r="EF30" s="35" t="s">
        <v>17091</v>
      </c>
      <c r="EG30" s="35" t="s">
        <v>13900</v>
      </c>
      <c r="EH30" s="35" t="s">
        <v>16308</v>
      </c>
      <c r="EI30" s="35" t="s">
        <v>15773</v>
      </c>
      <c r="EJ30" s="35" t="s">
        <v>15774</v>
      </c>
      <c r="EK30" s="35" t="s">
        <v>16427</v>
      </c>
      <c r="EL30" s="35" t="s">
        <v>16428</v>
      </c>
      <c r="EM30" s="35" t="s">
        <v>16541</v>
      </c>
      <c r="EN30" s="35" t="s">
        <v>16542</v>
      </c>
      <c r="EO30" s="35" t="s">
        <v>16767</v>
      </c>
      <c r="EP30" s="35" t="s">
        <v>16768</v>
      </c>
      <c r="EQ30" s="35" t="s">
        <v>16883</v>
      </c>
      <c r="ER30" s="35" t="s">
        <v>16884</v>
      </c>
      <c r="ES30" s="35" t="s">
        <v>16318</v>
      </c>
      <c r="ET30" s="35" t="s">
        <v>16319</v>
      </c>
      <c r="EU30" s="35" t="s">
        <v>16101</v>
      </c>
      <c r="EV30" s="35" t="s">
        <v>16102</v>
      </c>
      <c r="EW30" s="35" t="s">
        <v>16887</v>
      </c>
      <c r="EX30" s="35" t="s">
        <v>16888</v>
      </c>
      <c r="EY30" s="35" t="s">
        <v>16664</v>
      </c>
      <c r="EZ30" s="35" t="s">
        <v>16665</v>
      </c>
      <c r="FA30" s="35" t="s">
        <v>17447</v>
      </c>
      <c r="FB30" s="35" t="s">
        <v>17448</v>
      </c>
      <c r="FC30" s="35" t="s">
        <v>18739</v>
      </c>
      <c r="FD30" s="35" t="s">
        <v>18740</v>
      </c>
      <c r="FE30" s="35" t="s">
        <v>17451</v>
      </c>
      <c r="FF30" s="35" t="s">
        <v>17452</v>
      </c>
      <c r="FG30" s="32" t="s">
        <v>14982</v>
      </c>
      <c r="FH30" s="32" t="s">
        <v>184</v>
      </c>
      <c r="FI30" s="32" t="s">
        <v>14350</v>
      </c>
      <c r="FJ30" s="32" t="s">
        <v>172</v>
      </c>
      <c r="FK30" s="32" t="s">
        <v>15057</v>
      </c>
      <c r="FL30" s="32" t="s">
        <v>2814</v>
      </c>
      <c r="FM30" s="32" t="s">
        <v>15587</v>
      </c>
      <c r="FN30" s="32" t="s">
        <v>1916</v>
      </c>
      <c r="FO30" s="32" t="s">
        <v>2815</v>
      </c>
      <c r="FP30" s="32" t="s">
        <v>2816</v>
      </c>
      <c r="FQ30" s="32" t="s">
        <v>15588</v>
      </c>
      <c r="FR30" s="32" t="s">
        <v>2817</v>
      </c>
      <c r="FS30" s="32" t="s">
        <v>544</v>
      </c>
      <c r="FT30" s="32" t="s">
        <v>2583</v>
      </c>
      <c r="FU30" s="32" t="s">
        <v>2386</v>
      </c>
      <c r="FV30" s="32" t="s">
        <v>2818</v>
      </c>
      <c r="FW30" s="32" t="s">
        <v>2819</v>
      </c>
      <c r="FX30" s="32" t="s">
        <v>2529</v>
      </c>
      <c r="FY30" s="32" t="s">
        <v>2820</v>
      </c>
      <c r="FZ30" s="32" t="s">
        <v>2821</v>
      </c>
      <c r="GA30" s="32" t="s">
        <v>456</v>
      </c>
      <c r="GB30" s="32" t="s">
        <v>1971</v>
      </c>
      <c r="GC30" s="32" t="s">
        <v>2822</v>
      </c>
      <c r="GD30" s="32" t="s">
        <v>2823</v>
      </c>
      <c r="GE30" s="32" t="s">
        <v>2824</v>
      </c>
      <c r="GF30" s="32" t="s">
        <v>2825</v>
      </c>
      <c r="GG30" s="32" t="s">
        <v>1731</v>
      </c>
      <c r="GH30" s="32" t="s">
        <v>15589</v>
      </c>
      <c r="GI30" s="32" t="s">
        <v>2004</v>
      </c>
      <c r="GJ30" s="32" t="s">
        <v>15590</v>
      </c>
    </row>
    <row r="31" spans="1:192">
      <c r="A31" s="32" t="s">
        <v>15591</v>
      </c>
      <c r="B31" s="32" t="s">
        <v>647</v>
      </c>
      <c r="C31" s="32" t="s">
        <v>15592</v>
      </c>
      <c r="D31" s="32" t="s">
        <v>15593</v>
      </c>
      <c r="E31" s="32" t="s">
        <v>15594</v>
      </c>
      <c r="F31" s="32" t="s">
        <v>15595</v>
      </c>
      <c r="G31" s="32" t="s">
        <v>15596</v>
      </c>
      <c r="H31" s="32" t="s">
        <v>15597</v>
      </c>
      <c r="I31" s="32" t="s">
        <v>15598</v>
      </c>
      <c r="J31" s="32" t="s">
        <v>15492</v>
      </c>
      <c r="K31" s="32" t="s">
        <v>15599</v>
      </c>
      <c r="L31" s="32" t="s">
        <v>15600</v>
      </c>
      <c r="M31" s="32" t="s">
        <v>15601</v>
      </c>
      <c r="N31" s="32" t="s">
        <v>15602</v>
      </c>
      <c r="O31" s="32" t="s">
        <v>15603</v>
      </c>
      <c r="P31" s="32" t="s">
        <v>15604</v>
      </c>
      <c r="Q31" s="32" t="s">
        <v>15605</v>
      </c>
      <c r="R31" s="32" t="s">
        <v>15606</v>
      </c>
      <c r="S31" s="32" t="s">
        <v>15607</v>
      </c>
      <c r="T31" s="32" t="s">
        <v>15608</v>
      </c>
      <c r="U31" s="32" t="s">
        <v>15609</v>
      </c>
      <c r="V31" s="32" t="s">
        <v>15610</v>
      </c>
      <c r="W31" s="32" t="s">
        <v>15611</v>
      </c>
      <c r="X31" s="32" t="s">
        <v>15612</v>
      </c>
      <c r="Y31" s="32" t="s">
        <v>15613</v>
      </c>
      <c r="Z31" s="32" t="s">
        <v>15614</v>
      </c>
      <c r="AA31" s="32" t="s">
        <v>15615</v>
      </c>
      <c r="AB31" s="32" t="s">
        <v>15616</v>
      </c>
      <c r="AC31" s="32" t="s">
        <v>648</v>
      </c>
      <c r="AD31" s="32" t="s">
        <v>15617</v>
      </c>
      <c r="AE31" s="32" t="s">
        <v>13967</v>
      </c>
      <c r="AF31" s="32" t="s">
        <v>15358</v>
      </c>
      <c r="AG31" s="32" t="s">
        <v>15618</v>
      </c>
      <c r="AH31" s="32" t="s">
        <v>15512</v>
      </c>
      <c r="AI31" s="32" t="s">
        <v>649</v>
      </c>
      <c r="AJ31" s="32" t="s">
        <v>15619</v>
      </c>
      <c r="AK31" s="32" t="s">
        <v>15620</v>
      </c>
      <c r="AL31" s="32" t="s">
        <v>2407</v>
      </c>
      <c r="AM31" s="32" t="s">
        <v>15621</v>
      </c>
      <c r="AN31" s="32" t="s">
        <v>2826</v>
      </c>
      <c r="AO31" s="32" t="s">
        <v>15622</v>
      </c>
      <c r="AP31" s="32" t="s">
        <v>2827</v>
      </c>
      <c r="AQ31" s="32" t="s">
        <v>15623</v>
      </c>
      <c r="AR31" s="32" t="s">
        <v>323</v>
      </c>
      <c r="AS31" s="32" t="s">
        <v>14712</v>
      </c>
      <c r="AT31" s="32" t="s">
        <v>2828</v>
      </c>
      <c r="AU31" s="32" t="s">
        <v>15624</v>
      </c>
      <c r="AV31" s="32" t="s">
        <v>2829</v>
      </c>
      <c r="AW31" s="32" t="s">
        <v>15625</v>
      </c>
      <c r="AX31" s="32" t="s">
        <v>2830</v>
      </c>
      <c r="AY31" s="32" t="s">
        <v>15626</v>
      </c>
      <c r="AZ31" s="32" t="s">
        <v>2831</v>
      </c>
      <c r="BA31" s="32" t="s">
        <v>14057</v>
      </c>
      <c r="BB31" s="32" t="s">
        <v>1681</v>
      </c>
      <c r="BC31" s="32" t="s">
        <v>13887</v>
      </c>
      <c r="BD31" s="32" t="s">
        <v>308</v>
      </c>
      <c r="BE31" s="32" t="s">
        <v>15627</v>
      </c>
      <c r="BF31" s="32" t="s">
        <v>2832</v>
      </c>
      <c r="BG31" s="32" t="s">
        <v>14342</v>
      </c>
      <c r="BH31" s="32" t="s">
        <v>2833</v>
      </c>
      <c r="BI31" s="32" t="s">
        <v>15628</v>
      </c>
      <c r="BJ31" s="32" t="s">
        <v>2532</v>
      </c>
      <c r="BK31" s="32" t="s">
        <v>15629</v>
      </c>
      <c r="BL31" s="32" t="s">
        <v>2834</v>
      </c>
      <c r="BM31" s="32" t="s">
        <v>15528</v>
      </c>
      <c r="BN31" s="32" t="s">
        <v>1996</v>
      </c>
      <c r="BO31" s="32" t="s">
        <v>15630</v>
      </c>
      <c r="BP31" s="32" t="s">
        <v>2835</v>
      </c>
      <c r="BQ31" s="32" t="s">
        <v>179</v>
      </c>
      <c r="BR31" s="32" t="s">
        <v>2836</v>
      </c>
      <c r="BS31" s="32" t="s">
        <v>2837</v>
      </c>
      <c r="BT31" s="32" t="s">
        <v>2838</v>
      </c>
      <c r="BU31" s="32" t="s">
        <v>15631</v>
      </c>
      <c r="BV31" s="32" t="s">
        <v>15632</v>
      </c>
      <c r="BW31" s="32" t="s">
        <v>15633</v>
      </c>
      <c r="BX31" s="32" t="s">
        <v>15634</v>
      </c>
      <c r="BY31" s="32" t="s">
        <v>15635</v>
      </c>
      <c r="BZ31" s="32" t="s">
        <v>15636</v>
      </c>
      <c r="CA31" s="32" t="s">
        <v>15637</v>
      </c>
      <c r="CB31" s="32" t="s">
        <v>15638</v>
      </c>
      <c r="CC31" s="32" t="s">
        <v>15639</v>
      </c>
      <c r="CD31" s="32" t="s">
        <v>15640</v>
      </c>
      <c r="CE31" s="32" t="s">
        <v>13957</v>
      </c>
      <c r="CF31" s="32" t="s">
        <v>15641</v>
      </c>
      <c r="CG31" s="32" t="s">
        <v>15642</v>
      </c>
      <c r="CH31" s="32" t="s">
        <v>15643</v>
      </c>
      <c r="CI31" s="32" t="s">
        <v>15644</v>
      </c>
      <c r="CJ31" s="32" t="s">
        <v>15169</v>
      </c>
      <c r="CK31" s="32" t="s">
        <v>15645</v>
      </c>
      <c r="CL31" s="32" t="s">
        <v>15646</v>
      </c>
      <c r="CM31" s="32" t="s">
        <v>15199</v>
      </c>
      <c r="CN31" s="32" t="s">
        <v>15647</v>
      </c>
      <c r="CO31" s="32" t="s">
        <v>2852</v>
      </c>
      <c r="CP31" s="32" t="s">
        <v>15445</v>
      </c>
      <c r="CQ31" s="32" t="s">
        <v>15648</v>
      </c>
      <c r="CR31" s="32" t="s">
        <v>15427</v>
      </c>
      <c r="CS31" s="32" t="s">
        <v>15649</v>
      </c>
      <c r="CT31" s="32" t="s">
        <v>15650</v>
      </c>
      <c r="CU31" s="32" t="s">
        <v>15651</v>
      </c>
      <c r="CV31" s="32" t="s">
        <v>15445</v>
      </c>
      <c r="CW31" s="32" t="s">
        <v>2853</v>
      </c>
      <c r="CX31" s="32" t="s">
        <v>15652</v>
      </c>
      <c r="CY31" s="32" t="s">
        <v>15653</v>
      </c>
      <c r="CZ31" s="32" t="s">
        <v>201</v>
      </c>
      <c r="DA31" s="32" t="s">
        <v>15654</v>
      </c>
      <c r="DB31" s="32" t="s">
        <v>2451</v>
      </c>
      <c r="DC31" s="32" t="s">
        <v>15655</v>
      </c>
      <c r="DD31" s="32" t="s">
        <v>2839</v>
      </c>
      <c r="DE31" s="32" t="s">
        <v>665</v>
      </c>
      <c r="DF31" s="32" t="s">
        <v>2840</v>
      </c>
      <c r="DG31" s="32" t="s">
        <v>63</v>
      </c>
      <c r="DH31" s="32" t="s">
        <v>2841</v>
      </c>
      <c r="DI31" s="32" t="s">
        <v>15656</v>
      </c>
      <c r="DJ31" s="32" t="s">
        <v>2842</v>
      </c>
      <c r="DK31" s="32" t="s">
        <v>15657</v>
      </c>
      <c r="DL31" s="32" t="s">
        <v>2762</v>
      </c>
      <c r="DM31" s="32" t="s">
        <v>2843</v>
      </c>
      <c r="DN31" s="32" t="s">
        <v>2844</v>
      </c>
      <c r="DO31" s="32" t="s">
        <v>15658</v>
      </c>
      <c r="DP31" s="32" t="s">
        <v>2845</v>
      </c>
      <c r="DQ31" s="32" t="s">
        <v>15659</v>
      </c>
      <c r="DR31" s="32" t="s">
        <v>2846</v>
      </c>
      <c r="DS31" s="32" t="s">
        <v>14937</v>
      </c>
      <c r="DT31" s="32" t="s">
        <v>2847</v>
      </c>
      <c r="DU31" s="32" t="s">
        <v>2585</v>
      </c>
      <c r="DV31" s="32" t="s">
        <v>1976</v>
      </c>
      <c r="DW31" s="32" t="s">
        <v>1413</v>
      </c>
      <c r="DX31" s="32" t="s">
        <v>2848</v>
      </c>
      <c r="DY31" s="32" t="s">
        <v>1802</v>
      </c>
      <c r="DZ31" s="32" t="s">
        <v>2849</v>
      </c>
      <c r="EA31" s="32" t="s">
        <v>2850</v>
      </c>
      <c r="EB31" s="32" t="s">
        <v>2851</v>
      </c>
      <c r="EC31" s="35" t="s">
        <v>17786</v>
      </c>
      <c r="ED31" s="35" t="s">
        <v>3389</v>
      </c>
      <c r="EE31" s="35" t="s">
        <v>14312</v>
      </c>
      <c r="EF31" s="35" t="s">
        <v>16984</v>
      </c>
      <c r="EG31" s="35" t="s">
        <v>16194</v>
      </c>
      <c r="EH31" s="35" t="s">
        <v>16195</v>
      </c>
      <c r="EI31" s="35" t="s">
        <v>15666</v>
      </c>
      <c r="EJ31" s="35" t="s">
        <v>15667</v>
      </c>
      <c r="EK31" s="35" t="s">
        <v>16311</v>
      </c>
      <c r="EL31" s="35" t="s">
        <v>16312</v>
      </c>
      <c r="EM31" s="35" t="s">
        <v>16429</v>
      </c>
      <c r="EN31" s="35" t="s">
        <v>16430</v>
      </c>
      <c r="EO31" s="35" t="s">
        <v>171</v>
      </c>
      <c r="EP31" s="35" t="s">
        <v>16655</v>
      </c>
      <c r="EQ31" s="35" t="s">
        <v>16769</v>
      </c>
      <c r="ER31" s="35" t="s">
        <v>16770</v>
      </c>
      <c r="ES31" s="35" t="s">
        <v>16205</v>
      </c>
      <c r="ET31" s="35" t="s">
        <v>16206</v>
      </c>
      <c r="EU31" s="35" t="s">
        <v>15992</v>
      </c>
      <c r="EV31" s="35" t="s">
        <v>15993</v>
      </c>
      <c r="EW31" s="35" t="s">
        <v>16774</v>
      </c>
      <c r="EX31" s="35" t="s">
        <v>16775</v>
      </c>
      <c r="EY31" s="35" t="s">
        <v>16552</v>
      </c>
      <c r="EZ31" s="35" t="s">
        <v>16553</v>
      </c>
      <c r="FA31" s="35" t="s">
        <v>17331</v>
      </c>
      <c r="FB31" s="35" t="s">
        <v>17332</v>
      </c>
      <c r="FC31" s="35" t="s">
        <v>3180</v>
      </c>
      <c r="FD31" s="35" t="s">
        <v>18617</v>
      </c>
      <c r="FE31" s="35" t="s">
        <v>17334</v>
      </c>
      <c r="FF31" s="35" t="s">
        <v>16243</v>
      </c>
      <c r="FG31" s="32" t="s">
        <v>15687</v>
      </c>
      <c r="FH31" s="32" t="s">
        <v>2854</v>
      </c>
      <c r="FI31" s="32" t="s">
        <v>15688</v>
      </c>
      <c r="FJ31" s="32" t="s">
        <v>1884</v>
      </c>
      <c r="FK31" s="32" t="s">
        <v>15689</v>
      </c>
      <c r="FL31" s="32" t="s">
        <v>2855</v>
      </c>
      <c r="FM31" s="32" t="s">
        <v>15690</v>
      </c>
      <c r="FN31" s="32" t="s">
        <v>2856</v>
      </c>
      <c r="FO31" s="32" t="s">
        <v>2857</v>
      </c>
      <c r="FP31" s="32" t="s">
        <v>2858</v>
      </c>
      <c r="FQ31" s="32" t="s">
        <v>14504</v>
      </c>
      <c r="FR31" s="32" t="s">
        <v>2742</v>
      </c>
      <c r="FS31" s="32" t="s">
        <v>2717</v>
      </c>
      <c r="FT31" s="32" t="s">
        <v>2635</v>
      </c>
      <c r="FU31" s="32" t="s">
        <v>2859</v>
      </c>
      <c r="FV31" s="32" t="s">
        <v>2860</v>
      </c>
      <c r="FW31" s="32" t="s">
        <v>2861</v>
      </c>
      <c r="FX31" s="32" t="s">
        <v>2862</v>
      </c>
      <c r="FY31" s="32" t="s">
        <v>14568</v>
      </c>
      <c r="FZ31" s="32" t="s">
        <v>2863</v>
      </c>
      <c r="GA31" s="32" t="s">
        <v>2864</v>
      </c>
      <c r="GB31" s="32" t="s">
        <v>2865</v>
      </c>
      <c r="GC31" s="32" t="s">
        <v>2561</v>
      </c>
      <c r="GD31" s="32" t="s">
        <v>2866</v>
      </c>
      <c r="GE31" s="32" t="s">
        <v>2043</v>
      </c>
      <c r="GF31" s="32" t="s">
        <v>2798</v>
      </c>
      <c r="GG31" s="32" t="s">
        <v>2231</v>
      </c>
      <c r="GH31" s="32" t="s">
        <v>15691</v>
      </c>
      <c r="GI31" s="32" t="s">
        <v>1413</v>
      </c>
      <c r="GJ31" s="32" t="s">
        <v>15692</v>
      </c>
    </row>
    <row r="32" spans="1:192">
      <c r="A32" s="32" t="s">
        <v>15693</v>
      </c>
      <c r="B32" s="32" t="s">
        <v>650</v>
      </c>
      <c r="C32" s="32" t="s">
        <v>15694</v>
      </c>
      <c r="D32" s="32" t="s">
        <v>15695</v>
      </c>
      <c r="E32" s="32" t="s">
        <v>15696</v>
      </c>
      <c r="F32" s="32" t="s">
        <v>15697</v>
      </c>
      <c r="G32" s="32" t="s">
        <v>15698</v>
      </c>
      <c r="H32" s="32" t="s">
        <v>15699</v>
      </c>
      <c r="I32" s="32" t="s">
        <v>15700</v>
      </c>
      <c r="J32" s="32" t="s">
        <v>15701</v>
      </c>
      <c r="K32" s="32" t="s">
        <v>15702</v>
      </c>
      <c r="L32" s="32" t="s">
        <v>15703</v>
      </c>
      <c r="M32" s="32" t="s">
        <v>15704</v>
      </c>
      <c r="N32" s="32" t="s">
        <v>15705</v>
      </c>
      <c r="O32" s="32" t="s">
        <v>15706</v>
      </c>
      <c r="P32" s="32" t="s">
        <v>15707</v>
      </c>
      <c r="Q32" s="32" t="s">
        <v>15708</v>
      </c>
      <c r="R32" s="32" t="s">
        <v>15414</v>
      </c>
      <c r="S32" s="32" t="s">
        <v>15709</v>
      </c>
      <c r="T32" s="32" t="s">
        <v>15710</v>
      </c>
      <c r="U32" s="32" t="s">
        <v>14492</v>
      </c>
      <c r="V32" s="32" t="s">
        <v>15711</v>
      </c>
      <c r="W32" s="32" t="s">
        <v>15712</v>
      </c>
      <c r="X32" s="32" t="s">
        <v>15713</v>
      </c>
      <c r="Y32" s="32" t="s">
        <v>14189</v>
      </c>
      <c r="Z32" s="32" t="s">
        <v>15203</v>
      </c>
      <c r="AA32" s="32" t="s">
        <v>15714</v>
      </c>
      <c r="AB32" s="32" t="s">
        <v>15715</v>
      </c>
      <c r="AC32" s="32" t="s">
        <v>15716</v>
      </c>
      <c r="AD32" s="32" t="s">
        <v>15717</v>
      </c>
      <c r="AE32" s="32" t="s">
        <v>15342</v>
      </c>
      <c r="AF32" s="32" t="s">
        <v>15718</v>
      </c>
      <c r="AG32" s="32" t="s">
        <v>15719</v>
      </c>
      <c r="AH32" s="32" t="s">
        <v>15695</v>
      </c>
      <c r="AI32" s="32" t="s">
        <v>651</v>
      </c>
      <c r="AJ32" s="32" t="s">
        <v>15720</v>
      </c>
      <c r="AK32" s="32" t="s">
        <v>15721</v>
      </c>
      <c r="AL32" s="32" t="s">
        <v>2867</v>
      </c>
      <c r="AM32" s="32" t="s">
        <v>15722</v>
      </c>
      <c r="AN32" s="32" t="s">
        <v>2868</v>
      </c>
      <c r="AO32" s="32" t="s">
        <v>15723</v>
      </c>
      <c r="AP32" s="32" t="s">
        <v>2869</v>
      </c>
      <c r="AQ32" s="32" t="s">
        <v>14242</v>
      </c>
      <c r="AR32" s="32" t="s">
        <v>2870</v>
      </c>
      <c r="AS32" s="32" t="s">
        <v>15724</v>
      </c>
      <c r="AT32" s="32" t="s">
        <v>2871</v>
      </c>
      <c r="AU32" s="32" t="s">
        <v>15725</v>
      </c>
      <c r="AV32" s="32" t="s">
        <v>2802</v>
      </c>
      <c r="AW32" s="32" t="s">
        <v>15726</v>
      </c>
      <c r="AX32" s="32" t="s">
        <v>2872</v>
      </c>
      <c r="AY32" s="32" t="s">
        <v>2873</v>
      </c>
      <c r="AZ32" s="32" t="s">
        <v>2874</v>
      </c>
      <c r="BA32" s="32" t="s">
        <v>15049</v>
      </c>
      <c r="BB32" s="32" t="s">
        <v>1748</v>
      </c>
      <c r="BC32" s="32" t="s">
        <v>15727</v>
      </c>
      <c r="BD32" s="32" t="s">
        <v>2875</v>
      </c>
      <c r="BE32" s="32" t="s">
        <v>14922</v>
      </c>
      <c r="BF32" s="32" t="s">
        <v>2876</v>
      </c>
      <c r="BG32" s="32" t="s">
        <v>15728</v>
      </c>
      <c r="BH32" s="32" t="s">
        <v>2877</v>
      </c>
      <c r="BI32" s="32" t="s">
        <v>15727</v>
      </c>
      <c r="BJ32" s="32" t="s">
        <v>2878</v>
      </c>
      <c r="BK32" s="32" t="s">
        <v>15729</v>
      </c>
      <c r="BL32" s="32" t="s">
        <v>2879</v>
      </c>
      <c r="BM32" s="32" t="s">
        <v>14194</v>
      </c>
      <c r="BN32" s="32" t="s">
        <v>2880</v>
      </c>
      <c r="BO32" s="32" t="s">
        <v>15730</v>
      </c>
      <c r="BP32" s="32" t="s">
        <v>613</v>
      </c>
      <c r="BQ32" s="32" t="s">
        <v>2732</v>
      </c>
      <c r="BR32" s="32" t="s">
        <v>15731</v>
      </c>
      <c r="BS32" s="32" t="s">
        <v>2881</v>
      </c>
      <c r="BT32" s="32" t="s">
        <v>15732</v>
      </c>
      <c r="BU32" s="32" t="s">
        <v>15733</v>
      </c>
      <c r="BV32" s="32" t="s">
        <v>15734</v>
      </c>
      <c r="BW32" s="32" t="s">
        <v>15735</v>
      </c>
      <c r="BX32" s="32" t="s">
        <v>15736</v>
      </c>
      <c r="BY32" s="32" t="s">
        <v>15737</v>
      </c>
      <c r="BZ32" s="32" t="s">
        <v>15738</v>
      </c>
      <c r="CA32" s="32" t="s">
        <v>15739</v>
      </c>
      <c r="CB32" s="32" t="s">
        <v>15740</v>
      </c>
      <c r="CC32" s="32" t="s">
        <v>15741</v>
      </c>
      <c r="CD32" s="32" t="s">
        <v>15641</v>
      </c>
      <c r="CE32" s="32" t="s">
        <v>15742</v>
      </c>
      <c r="CF32" s="32" t="s">
        <v>15743</v>
      </c>
      <c r="CG32" s="32" t="s">
        <v>15744</v>
      </c>
      <c r="CH32" s="32" t="s">
        <v>15745</v>
      </c>
      <c r="CI32" s="32" t="s">
        <v>15746</v>
      </c>
      <c r="CJ32" s="32" t="s">
        <v>15747</v>
      </c>
      <c r="CK32" s="32" t="s">
        <v>15748</v>
      </c>
      <c r="CL32" s="32" t="s">
        <v>15749</v>
      </c>
      <c r="CM32" s="32" t="s">
        <v>15750</v>
      </c>
      <c r="CN32" s="32" t="s">
        <v>15751</v>
      </c>
      <c r="CO32" s="32" t="s">
        <v>2895</v>
      </c>
      <c r="CP32" s="32" t="s">
        <v>15752</v>
      </c>
      <c r="CQ32" s="32" t="s">
        <v>2896</v>
      </c>
      <c r="CR32" s="32" t="s">
        <v>15753</v>
      </c>
      <c r="CS32" s="32" t="s">
        <v>15754</v>
      </c>
      <c r="CT32" s="32" t="s">
        <v>15755</v>
      </c>
      <c r="CU32" s="32" t="s">
        <v>15756</v>
      </c>
      <c r="CV32" s="32" t="s">
        <v>15757</v>
      </c>
      <c r="CW32" s="32" t="s">
        <v>2897</v>
      </c>
      <c r="CX32" s="32" t="s">
        <v>15758</v>
      </c>
      <c r="CY32" s="32" t="s">
        <v>15759</v>
      </c>
      <c r="CZ32" s="32" t="s">
        <v>2882</v>
      </c>
      <c r="DA32" s="32" t="s">
        <v>15760</v>
      </c>
      <c r="DB32" s="32" t="s">
        <v>2883</v>
      </c>
      <c r="DC32" s="32" t="s">
        <v>15761</v>
      </c>
      <c r="DD32" s="32" t="s">
        <v>2884</v>
      </c>
      <c r="DE32" s="32" t="s">
        <v>15762</v>
      </c>
      <c r="DF32" s="32" t="s">
        <v>2885</v>
      </c>
      <c r="DG32" s="32" t="s">
        <v>2886</v>
      </c>
      <c r="DH32" s="32" t="s">
        <v>2887</v>
      </c>
      <c r="DI32" s="32" t="s">
        <v>15763</v>
      </c>
      <c r="DJ32" s="32" t="s">
        <v>1824</v>
      </c>
      <c r="DK32" s="32" t="s">
        <v>14143</v>
      </c>
      <c r="DL32" s="32" t="s">
        <v>2888</v>
      </c>
      <c r="DM32" s="32" t="s">
        <v>15764</v>
      </c>
      <c r="DN32" s="32" t="s">
        <v>2889</v>
      </c>
      <c r="DO32" s="32" t="s">
        <v>15765</v>
      </c>
      <c r="DP32" s="32" t="s">
        <v>1689</v>
      </c>
      <c r="DQ32" s="32" t="s">
        <v>15766</v>
      </c>
      <c r="DR32" s="32" t="s">
        <v>2890</v>
      </c>
      <c r="DS32" s="32" t="s">
        <v>15767</v>
      </c>
      <c r="DT32" s="32" t="s">
        <v>2135</v>
      </c>
      <c r="DU32" s="32" t="s">
        <v>14514</v>
      </c>
      <c r="DV32" s="32" t="s">
        <v>2891</v>
      </c>
      <c r="DW32" s="32" t="s">
        <v>2565</v>
      </c>
      <c r="DX32" s="32" t="s">
        <v>2892</v>
      </c>
      <c r="DY32" s="32" t="s">
        <v>2462</v>
      </c>
      <c r="DZ32" s="32" t="s">
        <v>2893</v>
      </c>
      <c r="EA32" s="32" t="s">
        <v>2723</v>
      </c>
      <c r="EB32" s="32" t="s">
        <v>2894</v>
      </c>
      <c r="EC32" s="35" t="s">
        <v>17674</v>
      </c>
      <c r="ED32" s="35" t="s">
        <v>17675</v>
      </c>
      <c r="EE32" s="35" t="s">
        <v>16876</v>
      </c>
      <c r="EF32" s="35" t="s">
        <v>16877</v>
      </c>
      <c r="EG32" s="35" t="s">
        <v>16088</v>
      </c>
      <c r="EH32" s="35" t="s">
        <v>16089</v>
      </c>
      <c r="EI32" s="35" t="s">
        <v>15565</v>
      </c>
      <c r="EJ32" s="35" t="s">
        <v>15566</v>
      </c>
      <c r="EK32" s="35" t="s">
        <v>14092</v>
      </c>
      <c r="EL32" s="35" t="s">
        <v>16198</v>
      </c>
      <c r="EM32" s="35" t="s">
        <v>16313</v>
      </c>
      <c r="EN32" s="35" t="s">
        <v>16314</v>
      </c>
      <c r="EO32" s="35" t="s">
        <v>16543</v>
      </c>
      <c r="EP32" s="35" t="s">
        <v>16544</v>
      </c>
      <c r="EQ32" s="35" t="s">
        <v>16656</v>
      </c>
      <c r="ER32" s="35" t="s">
        <v>16657</v>
      </c>
      <c r="ES32" s="35" t="s">
        <v>15712</v>
      </c>
      <c r="ET32" s="35" t="s">
        <v>16100</v>
      </c>
      <c r="EU32" s="35" t="s">
        <v>15893</v>
      </c>
      <c r="EV32" s="35" t="s">
        <v>15894</v>
      </c>
      <c r="EW32" s="35" t="s">
        <v>16662</v>
      </c>
      <c r="EX32" s="35" t="s">
        <v>16663</v>
      </c>
      <c r="EY32" s="35" t="s">
        <v>16440</v>
      </c>
      <c r="EZ32" s="35" t="s">
        <v>16441</v>
      </c>
      <c r="FA32" s="35" t="s">
        <v>17219</v>
      </c>
      <c r="FB32" s="35" t="s">
        <v>17220</v>
      </c>
      <c r="FC32" s="35" t="s">
        <v>18494</v>
      </c>
      <c r="FD32" s="35" t="s">
        <v>18495</v>
      </c>
      <c r="FE32" s="35" t="s">
        <v>17223</v>
      </c>
      <c r="FF32" s="35" t="s">
        <v>17224</v>
      </c>
      <c r="FG32" s="32" t="s">
        <v>15795</v>
      </c>
      <c r="FH32" s="32" t="s">
        <v>2760</v>
      </c>
      <c r="FI32" s="32" t="s">
        <v>15796</v>
      </c>
      <c r="FJ32" s="32" t="s">
        <v>2898</v>
      </c>
      <c r="FK32" s="32" t="s">
        <v>15797</v>
      </c>
      <c r="FL32" s="32" t="s">
        <v>2419</v>
      </c>
      <c r="FM32" s="32" t="s">
        <v>15798</v>
      </c>
      <c r="FN32" s="32" t="s">
        <v>244</v>
      </c>
      <c r="FO32" s="32" t="s">
        <v>2899</v>
      </c>
      <c r="FP32" s="32" t="s">
        <v>2900</v>
      </c>
      <c r="FQ32" s="32" t="s">
        <v>14390</v>
      </c>
      <c r="FR32" s="32" t="s">
        <v>1601</v>
      </c>
      <c r="FS32" s="32" t="s">
        <v>257</v>
      </c>
      <c r="FT32" s="32" t="s">
        <v>2901</v>
      </c>
      <c r="FU32" s="32" t="s">
        <v>2902</v>
      </c>
      <c r="FV32" s="32" t="s">
        <v>2903</v>
      </c>
      <c r="FW32" s="32" t="s">
        <v>2904</v>
      </c>
      <c r="FX32" s="32" t="s">
        <v>2905</v>
      </c>
      <c r="FY32" s="32" t="s">
        <v>8342</v>
      </c>
      <c r="FZ32" s="32" t="s">
        <v>449</v>
      </c>
      <c r="GA32" s="32" t="s">
        <v>2906</v>
      </c>
      <c r="GB32" s="32" t="s">
        <v>2907</v>
      </c>
      <c r="GC32" s="32" t="s">
        <v>2908</v>
      </c>
      <c r="GD32" s="32" t="s">
        <v>2379</v>
      </c>
      <c r="GE32" s="32" t="s">
        <v>15799</v>
      </c>
      <c r="GF32" s="32" t="s">
        <v>2909</v>
      </c>
      <c r="GG32" s="32" t="s">
        <v>2649</v>
      </c>
      <c r="GH32" s="32" t="s">
        <v>15800</v>
      </c>
      <c r="GI32" s="32" t="s">
        <v>2897</v>
      </c>
      <c r="GJ32" s="32" t="s">
        <v>15801</v>
      </c>
    </row>
    <row r="33" spans="1:192">
      <c r="A33" s="32" t="s">
        <v>15802</v>
      </c>
      <c r="B33" s="32" t="s">
        <v>652</v>
      </c>
      <c r="C33" s="32" t="s">
        <v>15803</v>
      </c>
      <c r="D33" s="32" t="s">
        <v>15804</v>
      </c>
      <c r="E33" s="32" t="s">
        <v>15805</v>
      </c>
      <c r="F33" s="32" t="s">
        <v>15600</v>
      </c>
      <c r="G33" s="32" t="s">
        <v>15806</v>
      </c>
      <c r="H33" s="32" t="s">
        <v>15807</v>
      </c>
      <c r="I33" s="32" t="s">
        <v>15808</v>
      </c>
      <c r="J33" s="32" t="s">
        <v>15809</v>
      </c>
      <c r="K33" s="32" t="s">
        <v>15810</v>
      </c>
      <c r="L33" s="32" t="s">
        <v>15811</v>
      </c>
      <c r="M33" s="32" t="s">
        <v>15812</v>
      </c>
      <c r="N33" s="32" t="s">
        <v>15813</v>
      </c>
      <c r="O33" s="32" t="s">
        <v>14138</v>
      </c>
      <c r="P33" s="32" t="s">
        <v>15814</v>
      </c>
      <c r="Q33" s="32" t="s">
        <v>14295</v>
      </c>
      <c r="R33" s="32" t="s">
        <v>15169</v>
      </c>
      <c r="S33" s="32" t="s">
        <v>15815</v>
      </c>
      <c r="T33" s="32" t="s">
        <v>15816</v>
      </c>
      <c r="U33" s="32" t="s">
        <v>15357</v>
      </c>
      <c r="V33" s="32" t="s">
        <v>15817</v>
      </c>
      <c r="W33" s="32" t="s">
        <v>15818</v>
      </c>
      <c r="X33" s="32" t="s">
        <v>15819</v>
      </c>
      <c r="Y33" s="32" t="s">
        <v>15820</v>
      </c>
      <c r="Z33" s="32" t="s">
        <v>15821</v>
      </c>
      <c r="AA33" s="32" t="s">
        <v>15822</v>
      </c>
      <c r="AB33" s="32" t="s">
        <v>15823</v>
      </c>
      <c r="AC33" s="32" t="s">
        <v>15189</v>
      </c>
      <c r="AD33" s="32" t="s">
        <v>15824</v>
      </c>
      <c r="AE33" s="32" t="s">
        <v>15825</v>
      </c>
      <c r="AF33" s="32" t="s">
        <v>15826</v>
      </c>
      <c r="AG33" s="32" t="s">
        <v>15827</v>
      </c>
      <c r="AH33" s="32" t="s">
        <v>15828</v>
      </c>
      <c r="AI33" s="32" t="s">
        <v>653</v>
      </c>
      <c r="AJ33" s="32" t="s">
        <v>15829</v>
      </c>
      <c r="AK33" s="32" t="s">
        <v>15830</v>
      </c>
      <c r="AL33" s="32" t="s">
        <v>2910</v>
      </c>
      <c r="AM33" s="32" t="s">
        <v>15831</v>
      </c>
      <c r="AN33" s="32" t="s">
        <v>2911</v>
      </c>
      <c r="AO33" s="32" t="s">
        <v>15832</v>
      </c>
      <c r="AP33" s="32" t="s">
        <v>2912</v>
      </c>
      <c r="AQ33" s="32" t="s">
        <v>15833</v>
      </c>
      <c r="AR33" s="32" t="s">
        <v>2469</v>
      </c>
      <c r="AS33" s="32" t="s">
        <v>15834</v>
      </c>
      <c r="AT33" s="32" t="s">
        <v>2913</v>
      </c>
      <c r="AU33" s="32" t="s">
        <v>15835</v>
      </c>
      <c r="AV33" s="32" t="s">
        <v>2914</v>
      </c>
      <c r="AW33" s="32" t="s">
        <v>15836</v>
      </c>
      <c r="AX33" s="32" t="s">
        <v>2915</v>
      </c>
      <c r="AY33" s="32" t="s">
        <v>15625</v>
      </c>
      <c r="AZ33" s="32" t="s">
        <v>380</v>
      </c>
      <c r="BA33" s="32" t="s">
        <v>15837</v>
      </c>
      <c r="BB33" s="32" t="s">
        <v>2916</v>
      </c>
      <c r="BC33" s="32" t="s">
        <v>15838</v>
      </c>
      <c r="BD33" s="32" t="s">
        <v>2917</v>
      </c>
      <c r="BE33" s="32" t="s">
        <v>15839</v>
      </c>
      <c r="BF33" s="32" t="s">
        <v>2890</v>
      </c>
      <c r="BG33" s="32" t="s">
        <v>15840</v>
      </c>
      <c r="BH33" s="32" t="s">
        <v>437</v>
      </c>
      <c r="BI33" s="32" t="s">
        <v>15841</v>
      </c>
      <c r="BJ33" s="32" t="s">
        <v>2918</v>
      </c>
      <c r="BK33" s="32" t="s">
        <v>15842</v>
      </c>
      <c r="BL33" s="32" t="s">
        <v>2919</v>
      </c>
      <c r="BM33" s="32" t="s">
        <v>2920</v>
      </c>
      <c r="BN33" s="32" t="s">
        <v>2921</v>
      </c>
      <c r="BO33" s="32" t="s">
        <v>14558</v>
      </c>
      <c r="BP33" s="32" t="s">
        <v>2922</v>
      </c>
      <c r="BQ33" s="32" t="s">
        <v>2923</v>
      </c>
      <c r="BR33" s="32" t="s">
        <v>15843</v>
      </c>
      <c r="BS33" s="32" t="s">
        <v>233</v>
      </c>
      <c r="BT33" s="32" t="s">
        <v>15844</v>
      </c>
      <c r="BU33" s="32" t="s">
        <v>15845</v>
      </c>
      <c r="BV33" s="32" t="s">
        <v>15846</v>
      </c>
      <c r="BW33" s="32" t="s">
        <v>15847</v>
      </c>
      <c r="BX33" s="32" t="s">
        <v>15646</v>
      </c>
      <c r="BY33" s="32" t="s">
        <v>15848</v>
      </c>
      <c r="BZ33" s="32" t="s">
        <v>15849</v>
      </c>
      <c r="CA33" s="32" t="s">
        <v>15850</v>
      </c>
      <c r="CB33" s="32" t="s">
        <v>15851</v>
      </c>
      <c r="CC33" s="32" t="s">
        <v>15852</v>
      </c>
      <c r="CD33" s="32" t="s">
        <v>15853</v>
      </c>
      <c r="CE33" s="32" t="s">
        <v>15854</v>
      </c>
      <c r="CF33" s="32" t="s">
        <v>15855</v>
      </c>
      <c r="CG33" s="32" t="s">
        <v>15856</v>
      </c>
      <c r="CH33" s="32" t="s">
        <v>15857</v>
      </c>
      <c r="CI33" s="32" t="s">
        <v>15858</v>
      </c>
      <c r="CJ33" s="32" t="s">
        <v>15859</v>
      </c>
      <c r="CK33" s="32" t="s">
        <v>13917</v>
      </c>
      <c r="CL33" s="32" t="s">
        <v>15860</v>
      </c>
      <c r="CM33" s="32" t="s">
        <v>15861</v>
      </c>
      <c r="CN33" s="32" t="s">
        <v>15862</v>
      </c>
      <c r="CO33" s="32" t="s">
        <v>13883</v>
      </c>
      <c r="CP33" s="32" t="s">
        <v>15863</v>
      </c>
      <c r="CQ33" s="32" t="s">
        <v>15864</v>
      </c>
      <c r="CR33" s="32" t="s">
        <v>15865</v>
      </c>
      <c r="CS33" s="32" t="s">
        <v>15368</v>
      </c>
      <c r="CT33" s="32" t="s">
        <v>15866</v>
      </c>
      <c r="CU33" s="32" t="s">
        <v>15867</v>
      </c>
      <c r="CV33" s="32" t="s">
        <v>15868</v>
      </c>
      <c r="CW33" s="32" t="s">
        <v>2587</v>
      </c>
      <c r="CX33" s="32" t="s">
        <v>15869</v>
      </c>
      <c r="CY33" s="32" t="s">
        <v>15544</v>
      </c>
      <c r="CZ33" s="32" t="s">
        <v>2924</v>
      </c>
      <c r="DA33" s="32" t="s">
        <v>15870</v>
      </c>
      <c r="DB33" s="32" t="s">
        <v>2529</v>
      </c>
      <c r="DC33" s="32" t="s">
        <v>15199</v>
      </c>
      <c r="DD33" s="32" t="s">
        <v>2925</v>
      </c>
      <c r="DE33" s="32" t="s">
        <v>15871</v>
      </c>
      <c r="DF33" s="32" t="s">
        <v>2926</v>
      </c>
      <c r="DG33" s="32" t="s">
        <v>15872</v>
      </c>
      <c r="DH33" s="32" t="s">
        <v>2927</v>
      </c>
      <c r="DI33" s="32" t="s">
        <v>15873</v>
      </c>
      <c r="DJ33" s="32" t="s">
        <v>2928</v>
      </c>
      <c r="DK33" s="32" t="s">
        <v>15874</v>
      </c>
      <c r="DL33" s="32" t="s">
        <v>2929</v>
      </c>
      <c r="DM33" s="32" t="s">
        <v>14878</v>
      </c>
      <c r="DN33" s="32" t="s">
        <v>2930</v>
      </c>
      <c r="DO33" s="32" t="s">
        <v>2249</v>
      </c>
      <c r="DP33" s="32" t="s">
        <v>2931</v>
      </c>
      <c r="DQ33" s="32" t="s">
        <v>14402</v>
      </c>
      <c r="DR33" s="32" t="s">
        <v>2932</v>
      </c>
      <c r="DS33" s="32" t="s">
        <v>1472</v>
      </c>
      <c r="DT33" s="32" t="s">
        <v>2933</v>
      </c>
      <c r="DU33" s="32" t="s">
        <v>2751</v>
      </c>
      <c r="DV33" s="32" t="s">
        <v>2934</v>
      </c>
      <c r="DW33" s="32" t="s">
        <v>1316</v>
      </c>
      <c r="DX33" s="32" t="s">
        <v>2935</v>
      </c>
      <c r="DY33" s="32" t="s">
        <v>502</v>
      </c>
      <c r="DZ33" s="32" t="s">
        <v>2936</v>
      </c>
      <c r="EA33" s="32" t="s">
        <v>2937</v>
      </c>
      <c r="EB33" s="32" t="s">
        <v>15875</v>
      </c>
      <c r="EC33" s="35" t="s">
        <v>17556</v>
      </c>
      <c r="ED33" s="35" t="s">
        <v>17557</v>
      </c>
      <c r="EE33" s="35" t="s">
        <v>15771</v>
      </c>
      <c r="EF33" s="35" t="s">
        <v>16761</v>
      </c>
      <c r="EG33" s="35" t="s">
        <v>15981</v>
      </c>
      <c r="EH33" s="35" t="s">
        <v>15548</v>
      </c>
      <c r="EI33" s="35" t="s">
        <v>15464</v>
      </c>
      <c r="EJ33" s="35" t="s">
        <v>15465</v>
      </c>
      <c r="EK33" s="35" t="s">
        <v>16092</v>
      </c>
      <c r="EL33" s="35" t="s">
        <v>16093</v>
      </c>
      <c r="EM33" s="35" t="s">
        <v>16199</v>
      </c>
      <c r="EN33" s="35" t="s">
        <v>16200</v>
      </c>
      <c r="EO33" s="35" t="s">
        <v>15089</v>
      </c>
      <c r="EP33" s="35" t="s">
        <v>16431</v>
      </c>
      <c r="EQ33" s="35" t="s">
        <v>16545</v>
      </c>
      <c r="ER33" s="35" t="s">
        <v>16546</v>
      </c>
      <c r="ES33" s="35" t="s">
        <v>15990</v>
      </c>
      <c r="ET33" s="35" t="s">
        <v>15991</v>
      </c>
      <c r="EU33" s="35" t="s">
        <v>15783</v>
      </c>
      <c r="EV33" s="35" t="s">
        <v>15784</v>
      </c>
      <c r="EW33" s="35" t="s">
        <v>16550</v>
      </c>
      <c r="EX33" s="35" t="s">
        <v>16551</v>
      </c>
      <c r="EY33" s="35" t="s">
        <v>16324</v>
      </c>
      <c r="EZ33" s="35" t="s">
        <v>16325</v>
      </c>
      <c r="FA33" s="35" t="s">
        <v>17103</v>
      </c>
      <c r="FB33" s="35" t="s">
        <v>17104</v>
      </c>
      <c r="FC33" s="35" t="s">
        <v>18381</v>
      </c>
      <c r="FD33" s="35" t="s">
        <v>18382</v>
      </c>
      <c r="FE33" s="35" t="s">
        <v>1392</v>
      </c>
      <c r="FF33" s="35" t="s">
        <v>17107</v>
      </c>
      <c r="FG33" s="32" t="s">
        <v>15716</v>
      </c>
      <c r="FH33" s="32" t="s">
        <v>209</v>
      </c>
      <c r="FI33" s="32" t="s">
        <v>15656</v>
      </c>
      <c r="FJ33" s="32" t="s">
        <v>2938</v>
      </c>
      <c r="FK33" s="32" t="s">
        <v>15902</v>
      </c>
      <c r="FL33" s="32" t="s">
        <v>1189</v>
      </c>
      <c r="FM33" s="32" t="s">
        <v>15651</v>
      </c>
      <c r="FN33" s="32" t="s">
        <v>2128</v>
      </c>
      <c r="FO33" s="32" t="s">
        <v>15903</v>
      </c>
      <c r="FP33" s="32" t="s">
        <v>2939</v>
      </c>
      <c r="FQ33" s="32" t="s">
        <v>15904</v>
      </c>
      <c r="FR33" s="32" t="s">
        <v>2829</v>
      </c>
      <c r="FS33" s="32" t="s">
        <v>2940</v>
      </c>
      <c r="FT33" s="32" t="s">
        <v>2941</v>
      </c>
      <c r="FU33" s="32" t="s">
        <v>1826</v>
      </c>
      <c r="FV33" s="32" t="s">
        <v>2452</v>
      </c>
      <c r="FW33" s="32" t="s">
        <v>1800</v>
      </c>
      <c r="FX33" s="32" t="s">
        <v>2942</v>
      </c>
      <c r="FY33" s="32" t="s">
        <v>14394</v>
      </c>
      <c r="FZ33" s="32" t="s">
        <v>2943</v>
      </c>
      <c r="GA33" s="32" t="s">
        <v>125</v>
      </c>
      <c r="GB33" s="32" t="s">
        <v>2944</v>
      </c>
      <c r="GC33" s="32" t="s">
        <v>15905</v>
      </c>
      <c r="GD33" s="32" t="s">
        <v>2945</v>
      </c>
      <c r="GE33" s="32" t="s">
        <v>15906</v>
      </c>
      <c r="GF33" s="32" t="s">
        <v>15907</v>
      </c>
      <c r="GG33" s="32" t="s">
        <v>2946</v>
      </c>
      <c r="GH33" s="32" t="s">
        <v>15853</v>
      </c>
      <c r="GI33" s="32" t="s">
        <v>2947</v>
      </c>
      <c r="GJ33" s="32" t="s">
        <v>15908</v>
      </c>
    </row>
    <row r="34" spans="1:192">
      <c r="A34" s="32" t="s">
        <v>15909</v>
      </c>
      <c r="B34" s="32" t="s">
        <v>15322</v>
      </c>
      <c r="C34" s="32" t="s">
        <v>15910</v>
      </c>
      <c r="D34" s="32" t="s">
        <v>15911</v>
      </c>
      <c r="E34" s="32" t="s">
        <v>15912</v>
      </c>
      <c r="F34" s="32" t="s">
        <v>15913</v>
      </c>
      <c r="G34" s="32" t="s">
        <v>15914</v>
      </c>
      <c r="H34" s="32" t="s">
        <v>15915</v>
      </c>
      <c r="I34" s="32" t="s">
        <v>15916</v>
      </c>
      <c r="J34" s="32" t="s">
        <v>15917</v>
      </c>
      <c r="K34" s="32" t="s">
        <v>15918</v>
      </c>
      <c r="L34" s="32" t="s">
        <v>15919</v>
      </c>
      <c r="M34" s="32" t="s">
        <v>15920</v>
      </c>
      <c r="N34" s="32" t="s">
        <v>15921</v>
      </c>
      <c r="O34" s="32" t="s">
        <v>15922</v>
      </c>
      <c r="P34" s="32" t="s">
        <v>15923</v>
      </c>
      <c r="Q34" s="32" t="s">
        <v>15130</v>
      </c>
      <c r="R34" s="32" t="s">
        <v>15924</v>
      </c>
      <c r="S34" s="32" t="s">
        <v>15925</v>
      </c>
      <c r="T34" s="32" t="s">
        <v>15926</v>
      </c>
      <c r="U34" s="32" t="s">
        <v>15927</v>
      </c>
      <c r="V34" s="32" t="s">
        <v>15928</v>
      </c>
      <c r="W34" s="32" t="s">
        <v>15929</v>
      </c>
      <c r="X34" s="32" t="s">
        <v>15930</v>
      </c>
      <c r="Y34" s="32" t="s">
        <v>15931</v>
      </c>
      <c r="Z34" s="32" t="s">
        <v>15932</v>
      </c>
      <c r="AA34" s="32" t="s">
        <v>654</v>
      </c>
      <c r="AB34" s="32" t="s">
        <v>15933</v>
      </c>
      <c r="AC34" s="32" t="s">
        <v>14555</v>
      </c>
      <c r="AD34" s="32" t="s">
        <v>15934</v>
      </c>
      <c r="AE34" s="32" t="s">
        <v>15935</v>
      </c>
      <c r="AF34" s="32" t="s">
        <v>15936</v>
      </c>
      <c r="AG34" s="32" t="s">
        <v>15937</v>
      </c>
      <c r="AH34" s="32" t="s">
        <v>15938</v>
      </c>
      <c r="AI34" s="32" t="s">
        <v>655</v>
      </c>
      <c r="AJ34" s="32" t="s">
        <v>15939</v>
      </c>
      <c r="AK34" s="32" t="s">
        <v>15940</v>
      </c>
      <c r="AL34" s="32" t="s">
        <v>2948</v>
      </c>
      <c r="AM34" s="32" t="s">
        <v>15941</v>
      </c>
      <c r="AN34" s="32" t="s">
        <v>1816</v>
      </c>
      <c r="AO34" s="32" t="s">
        <v>15942</v>
      </c>
      <c r="AP34" s="32" t="s">
        <v>347</v>
      </c>
      <c r="AQ34" s="32" t="s">
        <v>15943</v>
      </c>
      <c r="AR34" s="32" t="s">
        <v>2949</v>
      </c>
      <c r="AS34" s="32" t="s">
        <v>15944</v>
      </c>
      <c r="AT34" s="32" t="s">
        <v>2950</v>
      </c>
      <c r="AU34" s="32" t="s">
        <v>14224</v>
      </c>
      <c r="AV34" s="32" t="s">
        <v>345</v>
      </c>
      <c r="AW34" s="32" t="s">
        <v>15945</v>
      </c>
      <c r="AX34" s="32" t="s">
        <v>2951</v>
      </c>
      <c r="AY34" s="32" t="s">
        <v>2952</v>
      </c>
      <c r="AZ34" s="32" t="s">
        <v>2953</v>
      </c>
      <c r="BA34" s="32" t="s">
        <v>15946</v>
      </c>
      <c r="BB34" s="32" t="s">
        <v>2954</v>
      </c>
      <c r="BC34" s="32" t="s">
        <v>14248</v>
      </c>
      <c r="BD34" s="32" t="s">
        <v>2955</v>
      </c>
      <c r="BE34" s="32" t="s">
        <v>14241</v>
      </c>
      <c r="BF34" s="32" t="s">
        <v>2956</v>
      </c>
      <c r="BG34" s="32" t="s">
        <v>15947</v>
      </c>
      <c r="BH34" s="32" t="s">
        <v>2957</v>
      </c>
      <c r="BI34" s="32" t="s">
        <v>14999</v>
      </c>
      <c r="BJ34" s="32" t="s">
        <v>2304</v>
      </c>
      <c r="BK34" s="32" t="s">
        <v>14144</v>
      </c>
      <c r="BL34" s="32" t="s">
        <v>2958</v>
      </c>
      <c r="BM34" s="32" t="s">
        <v>15948</v>
      </c>
      <c r="BN34" s="32" t="s">
        <v>2773</v>
      </c>
      <c r="BO34" s="32" t="s">
        <v>13968</v>
      </c>
      <c r="BP34" s="32" t="s">
        <v>15949</v>
      </c>
      <c r="BQ34" s="32" t="s">
        <v>15950</v>
      </c>
      <c r="BR34" s="32" t="s">
        <v>15951</v>
      </c>
      <c r="BS34" s="32" t="s">
        <v>1441</v>
      </c>
      <c r="BT34" s="32" t="s">
        <v>15952</v>
      </c>
      <c r="BU34" s="32" t="s">
        <v>15953</v>
      </c>
      <c r="BV34" s="32" t="s">
        <v>15954</v>
      </c>
      <c r="BW34" s="32" t="s">
        <v>15955</v>
      </c>
      <c r="BX34" s="32" t="s">
        <v>15956</v>
      </c>
      <c r="BY34" s="32" t="s">
        <v>15957</v>
      </c>
      <c r="BZ34" s="32" t="s">
        <v>15958</v>
      </c>
      <c r="CA34" s="32" t="s">
        <v>14664</v>
      </c>
      <c r="CB34" s="32" t="s">
        <v>15959</v>
      </c>
      <c r="CC34" s="32" t="s">
        <v>15960</v>
      </c>
      <c r="CD34" s="32" t="s">
        <v>15961</v>
      </c>
      <c r="CE34" s="32" t="s">
        <v>15962</v>
      </c>
      <c r="CF34" s="32" t="s">
        <v>15963</v>
      </c>
      <c r="CG34" s="32" t="s">
        <v>15964</v>
      </c>
      <c r="CH34" s="32" t="s">
        <v>15965</v>
      </c>
      <c r="CI34" s="32" t="s">
        <v>15605</v>
      </c>
      <c r="CJ34" s="32" t="s">
        <v>15966</v>
      </c>
      <c r="CK34" s="32" t="s">
        <v>2971</v>
      </c>
      <c r="CL34" s="32" t="s">
        <v>15967</v>
      </c>
      <c r="CM34" s="32" t="s">
        <v>15968</v>
      </c>
      <c r="CN34" s="32" t="s">
        <v>15969</v>
      </c>
      <c r="CO34" s="32" t="s">
        <v>14493</v>
      </c>
      <c r="CP34" s="32" t="s">
        <v>15745</v>
      </c>
      <c r="CQ34" s="32" t="s">
        <v>14495</v>
      </c>
      <c r="CR34" s="32" t="s">
        <v>15634</v>
      </c>
      <c r="CS34" s="32" t="s">
        <v>15055</v>
      </c>
      <c r="CT34" s="32" t="s">
        <v>15970</v>
      </c>
      <c r="CU34" s="32" t="s">
        <v>14241</v>
      </c>
      <c r="CV34" s="32" t="s">
        <v>15971</v>
      </c>
      <c r="CW34" s="32" t="s">
        <v>456</v>
      </c>
      <c r="CX34" s="32" t="s">
        <v>15701</v>
      </c>
      <c r="CY34" s="32" t="s">
        <v>15972</v>
      </c>
      <c r="CZ34" s="32" t="s">
        <v>221</v>
      </c>
      <c r="DA34" s="32" t="s">
        <v>15973</v>
      </c>
      <c r="DB34" s="32" t="s">
        <v>417</v>
      </c>
      <c r="DC34" s="32" t="s">
        <v>14449</v>
      </c>
      <c r="DD34" s="32" t="s">
        <v>2959</v>
      </c>
      <c r="DE34" s="32" t="s">
        <v>14931</v>
      </c>
      <c r="DF34" s="32" t="s">
        <v>2960</v>
      </c>
      <c r="DG34" s="32" t="s">
        <v>15974</v>
      </c>
      <c r="DH34" s="32" t="s">
        <v>2344</v>
      </c>
      <c r="DI34" s="32" t="s">
        <v>2961</v>
      </c>
      <c r="DJ34" s="32" t="s">
        <v>1960</v>
      </c>
      <c r="DK34" s="32" t="s">
        <v>15975</v>
      </c>
      <c r="DL34" s="32" t="s">
        <v>1745</v>
      </c>
      <c r="DM34" s="32" t="s">
        <v>15371</v>
      </c>
      <c r="DN34" s="32" t="s">
        <v>2962</v>
      </c>
      <c r="DO34" s="32" t="s">
        <v>14875</v>
      </c>
      <c r="DP34" s="32" t="s">
        <v>2963</v>
      </c>
      <c r="DQ34" s="32" t="s">
        <v>15976</v>
      </c>
      <c r="DR34" s="32" t="s">
        <v>2964</v>
      </c>
      <c r="DS34" s="32" t="s">
        <v>15372</v>
      </c>
      <c r="DT34" s="32" t="s">
        <v>2965</v>
      </c>
      <c r="DU34" s="32" t="s">
        <v>2966</v>
      </c>
      <c r="DV34" s="32" t="s">
        <v>2967</v>
      </c>
      <c r="DW34" s="32" t="s">
        <v>1826</v>
      </c>
      <c r="DX34" s="32" t="s">
        <v>2968</v>
      </c>
      <c r="DY34" s="32" t="s">
        <v>2969</v>
      </c>
      <c r="DZ34" s="32" t="s">
        <v>2970</v>
      </c>
      <c r="EA34" s="32" t="s">
        <v>2685</v>
      </c>
      <c r="EB34" s="32" t="s">
        <v>15977</v>
      </c>
      <c r="EC34" s="35" t="s">
        <v>17437</v>
      </c>
      <c r="ED34" s="35" t="s">
        <v>17438</v>
      </c>
      <c r="EE34" s="35" t="s">
        <v>16646</v>
      </c>
      <c r="EF34" s="35" t="s">
        <v>16647</v>
      </c>
      <c r="EG34" s="35" t="s">
        <v>15880</v>
      </c>
      <c r="EH34" s="35" t="s">
        <v>15881</v>
      </c>
      <c r="EI34" s="35" t="s">
        <v>15379</v>
      </c>
      <c r="EJ34" s="35" t="s">
        <v>15380</v>
      </c>
      <c r="EK34" s="35" t="s">
        <v>14530</v>
      </c>
      <c r="EL34" s="35" t="s">
        <v>15984</v>
      </c>
      <c r="EM34" s="35" t="s">
        <v>16094</v>
      </c>
      <c r="EN34" s="35" t="s">
        <v>16095</v>
      </c>
      <c r="EO34" s="35" t="s">
        <v>14269</v>
      </c>
      <c r="EP34" s="35" t="s">
        <v>16315</v>
      </c>
      <c r="EQ34" s="35" t="s">
        <v>16432</v>
      </c>
      <c r="ER34" s="35" t="s">
        <v>16433</v>
      </c>
      <c r="ES34" s="35" t="s">
        <v>15891</v>
      </c>
      <c r="ET34" s="35" t="s">
        <v>15892</v>
      </c>
      <c r="EU34" s="35" t="s">
        <v>15676</v>
      </c>
      <c r="EV34" s="35" t="s">
        <v>15677</v>
      </c>
      <c r="EW34" s="35" t="s">
        <v>16438</v>
      </c>
      <c r="EX34" s="35" t="s">
        <v>16439</v>
      </c>
      <c r="EY34" s="35" t="s">
        <v>16211</v>
      </c>
      <c r="EZ34" s="35" t="s">
        <v>16212</v>
      </c>
      <c r="FA34" s="35" t="s">
        <v>16999</v>
      </c>
      <c r="FB34" s="35" t="s">
        <v>17000</v>
      </c>
      <c r="FC34" s="35" t="s">
        <v>18265</v>
      </c>
      <c r="FD34" s="35" t="s">
        <v>18266</v>
      </c>
      <c r="FE34" s="35" t="s">
        <v>17003</v>
      </c>
      <c r="FF34" s="35" t="s">
        <v>15293</v>
      </c>
      <c r="FG34" s="32" t="s">
        <v>16004</v>
      </c>
      <c r="FH34" s="32" t="s">
        <v>2972</v>
      </c>
      <c r="FI34" s="32" t="s">
        <v>2952</v>
      </c>
      <c r="FJ34" s="32" t="s">
        <v>2973</v>
      </c>
      <c r="FK34" s="32" t="s">
        <v>16005</v>
      </c>
      <c r="FL34" s="32" t="s">
        <v>2974</v>
      </c>
      <c r="FM34" s="32" t="s">
        <v>14498</v>
      </c>
      <c r="FN34" s="32" t="s">
        <v>2975</v>
      </c>
      <c r="FO34" s="32" t="s">
        <v>16006</v>
      </c>
      <c r="FP34" s="32" t="s">
        <v>2976</v>
      </c>
      <c r="FQ34" s="32" t="s">
        <v>16007</v>
      </c>
      <c r="FR34" s="32" t="s">
        <v>2977</v>
      </c>
      <c r="FS34" s="32" t="s">
        <v>2382</v>
      </c>
      <c r="FT34" s="32" t="s">
        <v>2978</v>
      </c>
      <c r="FU34" s="32" t="s">
        <v>2906</v>
      </c>
      <c r="FV34" s="32" t="s">
        <v>2979</v>
      </c>
      <c r="FW34" s="32" t="s">
        <v>1520</v>
      </c>
      <c r="FX34" s="32" t="s">
        <v>2980</v>
      </c>
      <c r="FY34" s="32" t="s">
        <v>14498</v>
      </c>
      <c r="FZ34" s="32" t="s">
        <v>2981</v>
      </c>
      <c r="GA34" s="32" t="s">
        <v>14630</v>
      </c>
      <c r="GB34" s="32" t="s">
        <v>472</v>
      </c>
      <c r="GC34" s="32" t="s">
        <v>16008</v>
      </c>
      <c r="GD34" s="32" t="s">
        <v>2982</v>
      </c>
      <c r="GE34" s="32" t="s">
        <v>16009</v>
      </c>
      <c r="GF34" s="32" t="s">
        <v>15267</v>
      </c>
      <c r="GG34" s="32" t="s">
        <v>2983</v>
      </c>
      <c r="GH34" s="32" t="s">
        <v>15646</v>
      </c>
      <c r="GI34" s="32" t="s">
        <v>2984</v>
      </c>
      <c r="GJ34" s="32" t="s">
        <v>16010</v>
      </c>
    </row>
    <row r="35" spans="1:192">
      <c r="A35" s="32" t="s">
        <v>16011</v>
      </c>
      <c r="B35" s="32" t="s">
        <v>16012</v>
      </c>
      <c r="C35" s="32" t="s">
        <v>16013</v>
      </c>
      <c r="D35" s="32" t="s">
        <v>16014</v>
      </c>
      <c r="E35" s="32" t="s">
        <v>16015</v>
      </c>
      <c r="F35" s="32" t="s">
        <v>16016</v>
      </c>
      <c r="G35" s="32" t="s">
        <v>16017</v>
      </c>
      <c r="H35" s="32" t="s">
        <v>16018</v>
      </c>
      <c r="I35" s="32" t="s">
        <v>14821</v>
      </c>
      <c r="J35" s="32" t="s">
        <v>16019</v>
      </c>
      <c r="K35" s="32" t="s">
        <v>16020</v>
      </c>
      <c r="L35" s="32" t="s">
        <v>16021</v>
      </c>
      <c r="M35" s="32" t="s">
        <v>16022</v>
      </c>
      <c r="N35" s="32" t="s">
        <v>16023</v>
      </c>
      <c r="O35" s="32" t="s">
        <v>15440</v>
      </c>
      <c r="P35" s="32" t="s">
        <v>16024</v>
      </c>
      <c r="Q35" s="32" t="s">
        <v>16025</v>
      </c>
      <c r="R35" s="32" t="s">
        <v>16024</v>
      </c>
      <c r="S35" s="32" t="s">
        <v>16026</v>
      </c>
      <c r="T35" s="32" t="s">
        <v>16027</v>
      </c>
      <c r="U35" s="32" t="s">
        <v>16028</v>
      </c>
      <c r="V35" s="32" t="s">
        <v>16029</v>
      </c>
      <c r="W35" s="32" t="s">
        <v>16030</v>
      </c>
      <c r="X35" s="32" t="s">
        <v>16031</v>
      </c>
      <c r="Y35" s="32" t="s">
        <v>14859</v>
      </c>
      <c r="Z35" s="32" t="s">
        <v>16032</v>
      </c>
      <c r="AA35" s="32" t="s">
        <v>7264</v>
      </c>
      <c r="AB35" s="32" t="s">
        <v>16033</v>
      </c>
      <c r="AC35" s="32" t="s">
        <v>656</v>
      </c>
      <c r="AD35" s="32" t="s">
        <v>16034</v>
      </c>
      <c r="AE35" s="32" t="s">
        <v>16035</v>
      </c>
      <c r="AF35" s="32" t="s">
        <v>16036</v>
      </c>
      <c r="AG35" s="32" t="s">
        <v>16037</v>
      </c>
      <c r="AH35" s="32" t="s">
        <v>16038</v>
      </c>
      <c r="AI35" s="32" t="s">
        <v>16039</v>
      </c>
      <c r="AJ35" s="32" t="s">
        <v>16040</v>
      </c>
      <c r="AK35" s="32" t="s">
        <v>16041</v>
      </c>
      <c r="AL35" s="32" t="s">
        <v>2985</v>
      </c>
      <c r="AM35" s="32" t="s">
        <v>16042</v>
      </c>
      <c r="AN35" s="32" t="s">
        <v>2986</v>
      </c>
      <c r="AO35" s="32" t="s">
        <v>16043</v>
      </c>
      <c r="AP35" s="32" t="s">
        <v>462</v>
      </c>
      <c r="AQ35" s="32" t="s">
        <v>15964</v>
      </c>
      <c r="AR35" s="32" t="s">
        <v>2987</v>
      </c>
      <c r="AS35" s="32" t="s">
        <v>16044</v>
      </c>
      <c r="AT35" s="32" t="s">
        <v>2988</v>
      </c>
      <c r="AU35" s="32" t="s">
        <v>14745</v>
      </c>
      <c r="AV35" s="32" t="s">
        <v>2610</v>
      </c>
      <c r="AW35" s="32" t="s">
        <v>16045</v>
      </c>
      <c r="AX35" s="32" t="s">
        <v>2989</v>
      </c>
      <c r="AY35" s="32" t="s">
        <v>16046</v>
      </c>
      <c r="AZ35" s="32" t="s">
        <v>399</v>
      </c>
      <c r="BA35" s="32" t="s">
        <v>16047</v>
      </c>
      <c r="BB35" s="32" t="s">
        <v>461</v>
      </c>
      <c r="BC35" s="32" t="s">
        <v>16048</v>
      </c>
      <c r="BD35" s="32" t="s">
        <v>369</v>
      </c>
      <c r="BE35" s="32" t="s">
        <v>2990</v>
      </c>
      <c r="BF35" s="32" t="s">
        <v>2991</v>
      </c>
      <c r="BG35" s="32" t="s">
        <v>15727</v>
      </c>
      <c r="BH35" s="32" t="s">
        <v>2992</v>
      </c>
      <c r="BI35" s="32" t="s">
        <v>2993</v>
      </c>
      <c r="BJ35" s="32" t="s">
        <v>2994</v>
      </c>
      <c r="BK35" s="32" t="s">
        <v>16049</v>
      </c>
      <c r="BL35" s="32" t="s">
        <v>2995</v>
      </c>
      <c r="BM35" s="32" t="s">
        <v>16050</v>
      </c>
      <c r="BN35" s="32" t="s">
        <v>16051</v>
      </c>
      <c r="BO35" s="32" t="s">
        <v>14815</v>
      </c>
      <c r="BP35" s="32" t="s">
        <v>16052</v>
      </c>
      <c r="BQ35" s="32" t="s">
        <v>16053</v>
      </c>
      <c r="BR35" s="32" t="s">
        <v>16054</v>
      </c>
      <c r="BS35" s="32" t="s">
        <v>2001</v>
      </c>
      <c r="BT35" s="32" t="s">
        <v>2996</v>
      </c>
      <c r="BU35" s="32" t="s">
        <v>16055</v>
      </c>
      <c r="BV35" s="32" t="s">
        <v>15590</v>
      </c>
      <c r="BW35" s="32" t="s">
        <v>16056</v>
      </c>
      <c r="BX35" s="32" t="s">
        <v>16057</v>
      </c>
      <c r="BY35" s="32" t="s">
        <v>16058</v>
      </c>
      <c r="BZ35" s="32" t="s">
        <v>16059</v>
      </c>
      <c r="CA35" s="32" t="s">
        <v>15323</v>
      </c>
      <c r="CB35" s="32" t="s">
        <v>16060</v>
      </c>
      <c r="CC35" s="32" t="s">
        <v>16061</v>
      </c>
      <c r="CD35" s="32" t="s">
        <v>16062</v>
      </c>
      <c r="CE35" s="32" t="s">
        <v>16063</v>
      </c>
      <c r="CF35" s="32" t="s">
        <v>16064</v>
      </c>
      <c r="CG35" s="32" t="s">
        <v>16065</v>
      </c>
      <c r="CH35" s="32" t="s">
        <v>16066</v>
      </c>
      <c r="CI35" s="32" t="s">
        <v>15256</v>
      </c>
      <c r="CJ35" s="32" t="s">
        <v>16067</v>
      </c>
      <c r="CK35" s="32" t="s">
        <v>16068</v>
      </c>
      <c r="CL35" s="32" t="s">
        <v>16069</v>
      </c>
      <c r="CM35" s="32" t="s">
        <v>16070</v>
      </c>
      <c r="CN35" s="32" t="s">
        <v>16071</v>
      </c>
      <c r="CO35" s="32" t="s">
        <v>2116</v>
      </c>
      <c r="CP35" s="32" t="s">
        <v>15774</v>
      </c>
      <c r="CQ35" s="32" t="s">
        <v>14980</v>
      </c>
      <c r="CR35" s="32" t="s">
        <v>16072</v>
      </c>
      <c r="CS35" s="32" t="s">
        <v>15422</v>
      </c>
      <c r="CT35" s="32" t="s">
        <v>16073</v>
      </c>
      <c r="CU35" s="32" t="s">
        <v>16074</v>
      </c>
      <c r="CV35" s="32" t="s">
        <v>16075</v>
      </c>
      <c r="CW35" s="32" t="s">
        <v>3009</v>
      </c>
      <c r="CX35" s="32" t="s">
        <v>16076</v>
      </c>
      <c r="CY35" s="32" t="s">
        <v>16077</v>
      </c>
      <c r="CZ35" s="32" t="s">
        <v>2607</v>
      </c>
      <c r="DA35" s="32" t="s">
        <v>16078</v>
      </c>
      <c r="DB35" s="32" t="s">
        <v>2997</v>
      </c>
      <c r="DC35" s="32" t="s">
        <v>16079</v>
      </c>
      <c r="DD35" s="32" t="s">
        <v>2722</v>
      </c>
      <c r="DE35" s="32" t="s">
        <v>15359</v>
      </c>
      <c r="DF35" s="32" t="s">
        <v>2998</v>
      </c>
      <c r="DG35" s="32" t="s">
        <v>15361</v>
      </c>
      <c r="DH35" s="32" t="s">
        <v>2999</v>
      </c>
      <c r="DI35" s="32" t="s">
        <v>2895</v>
      </c>
      <c r="DJ35" s="32" t="s">
        <v>3000</v>
      </c>
      <c r="DK35" s="32" t="s">
        <v>16080</v>
      </c>
      <c r="DL35" s="32" t="s">
        <v>3001</v>
      </c>
      <c r="DM35" s="32" t="s">
        <v>15189</v>
      </c>
      <c r="DN35" s="32" t="s">
        <v>3002</v>
      </c>
      <c r="DO35" s="32" t="s">
        <v>15402</v>
      </c>
      <c r="DP35" s="32" t="s">
        <v>2953</v>
      </c>
      <c r="DQ35" s="32" t="s">
        <v>16081</v>
      </c>
      <c r="DR35" s="32" t="s">
        <v>3003</v>
      </c>
      <c r="DS35" s="32" t="s">
        <v>14153</v>
      </c>
      <c r="DT35" s="32" t="s">
        <v>3004</v>
      </c>
      <c r="DU35" s="32" t="s">
        <v>16082</v>
      </c>
      <c r="DV35" s="32" t="s">
        <v>3005</v>
      </c>
      <c r="DW35" s="32" t="s">
        <v>3006</v>
      </c>
      <c r="DX35" s="32" t="s">
        <v>2135</v>
      </c>
      <c r="DY35" s="32" t="s">
        <v>3007</v>
      </c>
      <c r="DZ35" s="32" t="s">
        <v>590</v>
      </c>
      <c r="EA35" s="32" t="s">
        <v>3008</v>
      </c>
      <c r="EB35" s="32" t="s">
        <v>16083</v>
      </c>
      <c r="EC35" s="35" t="s">
        <v>17317</v>
      </c>
      <c r="ED35" s="35" t="s">
        <v>17318</v>
      </c>
      <c r="EE35" s="35" t="s">
        <v>16533</v>
      </c>
      <c r="EF35" s="35" t="s">
        <v>16534</v>
      </c>
      <c r="EG35" s="35" t="s">
        <v>15771</v>
      </c>
      <c r="EH35" s="35" t="s">
        <v>15772</v>
      </c>
      <c r="EI35" s="35" t="s">
        <v>15290</v>
      </c>
      <c r="EJ35" s="35" t="s">
        <v>15291</v>
      </c>
      <c r="EK35" s="35" t="s">
        <v>15884</v>
      </c>
      <c r="EL35" s="35" t="s">
        <v>15548</v>
      </c>
      <c r="EM35" s="35" t="s">
        <v>15985</v>
      </c>
      <c r="EN35" s="35" t="s">
        <v>15986</v>
      </c>
      <c r="EO35" s="35" t="s">
        <v>16201</v>
      </c>
      <c r="EP35" s="35" t="s">
        <v>16202</v>
      </c>
      <c r="EQ35" s="35" t="s">
        <v>16316</v>
      </c>
      <c r="ER35" s="35" t="s">
        <v>16317</v>
      </c>
      <c r="ES35" s="35" t="s">
        <v>13908</v>
      </c>
      <c r="ET35" s="35" t="s">
        <v>15782</v>
      </c>
      <c r="EU35" s="35" t="s">
        <v>15576</v>
      </c>
      <c r="EV35" s="35" t="s">
        <v>15577</v>
      </c>
      <c r="EW35" s="35" t="s">
        <v>16322</v>
      </c>
      <c r="EX35" s="35" t="s">
        <v>16323</v>
      </c>
      <c r="EY35" s="35" t="s">
        <v>16105</v>
      </c>
      <c r="EZ35" s="35" t="s">
        <v>16106</v>
      </c>
      <c r="FA35" s="35" t="s">
        <v>16891</v>
      </c>
      <c r="FB35" s="35" t="s">
        <v>16892</v>
      </c>
      <c r="FC35" s="35" t="s">
        <v>18144</v>
      </c>
      <c r="FD35" s="35" t="s">
        <v>18145</v>
      </c>
      <c r="FE35" s="35" t="s">
        <v>2706</v>
      </c>
      <c r="FF35" s="35" t="s">
        <v>16894</v>
      </c>
      <c r="FG35" s="32" t="s">
        <v>16113</v>
      </c>
      <c r="FH35" s="32" t="s">
        <v>2460</v>
      </c>
      <c r="FI35" s="32" t="s">
        <v>16114</v>
      </c>
      <c r="FJ35" s="32" t="s">
        <v>1523</v>
      </c>
      <c r="FK35" s="32" t="s">
        <v>16115</v>
      </c>
      <c r="FL35" s="32" t="s">
        <v>1488</v>
      </c>
      <c r="FM35" s="32" t="s">
        <v>15657</v>
      </c>
      <c r="FN35" s="32" t="s">
        <v>3010</v>
      </c>
      <c r="FO35" s="32" t="s">
        <v>15367</v>
      </c>
      <c r="FP35" s="32" t="s">
        <v>2583</v>
      </c>
      <c r="FQ35" s="32" t="s">
        <v>14241</v>
      </c>
      <c r="FR35" s="32" t="s">
        <v>3011</v>
      </c>
      <c r="FS35" s="32" t="s">
        <v>14099</v>
      </c>
      <c r="FT35" s="32" t="s">
        <v>334</v>
      </c>
      <c r="FU35" s="32" t="s">
        <v>3012</v>
      </c>
      <c r="FV35" s="32" t="s">
        <v>2912</v>
      </c>
      <c r="FW35" s="32" t="s">
        <v>3013</v>
      </c>
      <c r="FX35" s="32" t="s">
        <v>3014</v>
      </c>
      <c r="FY35" s="32" t="s">
        <v>660</v>
      </c>
      <c r="FZ35" s="32" t="s">
        <v>3015</v>
      </c>
      <c r="GA35" s="32" t="s">
        <v>14673</v>
      </c>
      <c r="GB35" s="32" t="s">
        <v>3016</v>
      </c>
      <c r="GC35" s="32" t="s">
        <v>16116</v>
      </c>
      <c r="GD35" s="32" t="s">
        <v>632</v>
      </c>
      <c r="GE35" s="32" t="s">
        <v>16117</v>
      </c>
      <c r="GF35" s="32" t="s">
        <v>16118</v>
      </c>
      <c r="GG35" s="32" t="s">
        <v>600</v>
      </c>
      <c r="GH35" s="32" t="s">
        <v>16119</v>
      </c>
      <c r="GI35" s="32" t="s">
        <v>3017</v>
      </c>
      <c r="GJ35" s="32" t="s">
        <v>16120</v>
      </c>
    </row>
    <row r="36" spans="1:192">
      <c r="A36" s="32" t="s">
        <v>16121</v>
      </c>
      <c r="B36" s="32" t="s">
        <v>16122</v>
      </c>
      <c r="C36" s="32" t="s">
        <v>16123</v>
      </c>
      <c r="D36" s="32" t="s">
        <v>16038</v>
      </c>
      <c r="E36" s="32" t="s">
        <v>16124</v>
      </c>
      <c r="F36" s="32" t="s">
        <v>16125</v>
      </c>
      <c r="G36" s="32" t="s">
        <v>16126</v>
      </c>
      <c r="H36" s="32" t="s">
        <v>16127</v>
      </c>
      <c r="I36" s="32" t="s">
        <v>16128</v>
      </c>
      <c r="J36" s="32" t="s">
        <v>16129</v>
      </c>
      <c r="K36" s="32" t="s">
        <v>16130</v>
      </c>
      <c r="L36" s="32" t="s">
        <v>16131</v>
      </c>
      <c r="M36" s="32" t="s">
        <v>16132</v>
      </c>
      <c r="N36" s="32" t="s">
        <v>16133</v>
      </c>
      <c r="O36" s="32" t="s">
        <v>15294</v>
      </c>
      <c r="P36" s="32" t="s">
        <v>16134</v>
      </c>
      <c r="Q36" s="32" t="s">
        <v>14605</v>
      </c>
      <c r="R36" s="32" t="s">
        <v>16135</v>
      </c>
      <c r="S36" s="32" t="s">
        <v>14742</v>
      </c>
      <c r="T36" s="32" t="s">
        <v>16136</v>
      </c>
      <c r="U36" s="32" t="s">
        <v>90</v>
      </c>
      <c r="V36" s="32" t="s">
        <v>16137</v>
      </c>
      <c r="W36" s="32" t="s">
        <v>14682</v>
      </c>
      <c r="X36" s="32" t="s">
        <v>16138</v>
      </c>
      <c r="Y36" s="32" t="s">
        <v>657</v>
      </c>
      <c r="Z36" s="32" t="s">
        <v>15969</v>
      </c>
      <c r="AA36" s="32" t="s">
        <v>16139</v>
      </c>
      <c r="AB36" s="32" t="s">
        <v>16140</v>
      </c>
      <c r="AC36" s="32" t="s">
        <v>16141</v>
      </c>
      <c r="AD36" s="32" t="s">
        <v>16142</v>
      </c>
      <c r="AE36" s="32" t="s">
        <v>15482</v>
      </c>
      <c r="AF36" s="32" t="s">
        <v>16143</v>
      </c>
      <c r="AG36" s="32" t="s">
        <v>16144</v>
      </c>
      <c r="AH36" s="32" t="s">
        <v>16145</v>
      </c>
      <c r="AI36" s="32" t="s">
        <v>16146</v>
      </c>
      <c r="AJ36" s="32" t="s">
        <v>16147</v>
      </c>
      <c r="AK36" s="32" t="s">
        <v>14848</v>
      </c>
      <c r="AL36" s="32" t="s">
        <v>328</v>
      </c>
      <c r="AM36" s="32" t="s">
        <v>16148</v>
      </c>
      <c r="AN36" s="32" t="s">
        <v>3018</v>
      </c>
      <c r="AO36" s="32" t="s">
        <v>15704</v>
      </c>
      <c r="AP36" s="32" t="s">
        <v>3014</v>
      </c>
      <c r="AQ36" s="32" t="s">
        <v>16149</v>
      </c>
      <c r="AR36" s="32" t="s">
        <v>3019</v>
      </c>
      <c r="AS36" s="32" t="s">
        <v>14917</v>
      </c>
      <c r="AT36" s="32" t="s">
        <v>3020</v>
      </c>
      <c r="AU36" s="32" t="s">
        <v>16150</v>
      </c>
      <c r="AV36" s="32" t="s">
        <v>3021</v>
      </c>
      <c r="AW36" s="32" t="s">
        <v>646</v>
      </c>
      <c r="AX36" s="32" t="s">
        <v>3022</v>
      </c>
      <c r="AY36" s="32" t="s">
        <v>16151</v>
      </c>
      <c r="AZ36" s="32" t="s">
        <v>3023</v>
      </c>
      <c r="BA36" s="32" t="s">
        <v>16152</v>
      </c>
      <c r="BB36" s="32" t="s">
        <v>3024</v>
      </c>
      <c r="BC36" s="32" t="s">
        <v>16153</v>
      </c>
      <c r="BD36" s="32" t="s">
        <v>3025</v>
      </c>
      <c r="BE36" s="32" t="s">
        <v>14556</v>
      </c>
      <c r="BF36" s="32" t="s">
        <v>3026</v>
      </c>
      <c r="BG36" s="32" t="s">
        <v>16154</v>
      </c>
      <c r="BH36" s="32" t="s">
        <v>3027</v>
      </c>
      <c r="BI36" s="32" t="s">
        <v>16155</v>
      </c>
      <c r="BJ36" s="32" t="s">
        <v>3028</v>
      </c>
      <c r="BK36" s="32" t="s">
        <v>14879</v>
      </c>
      <c r="BL36" s="32" t="s">
        <v>3029</v>
      </c>
      <c r="BM36" s="32" t="s">
        <v>16156</v>
      </c>
      <c r="BN36" s="32" t="s">
        <v>16157</v>
      </c>
      <c r="BO36" s="32" t="s">
        <v>14875</v>
      </c>
      <c r="BP36" s="32" t="s">
        <v>16158</v>
      </c>
      <c r="BQ36" s="32" t="s">
        <v>16159</v>
      </c>
      <c r="BR36" s="32" t="s">
        <v>15747</v>
      </c>
      <c r="BS36" s="32" t="s">
        <v>8835</v>
      </c>
      <c r="BT36" s="32" t="s">
        <v>16160</v>
      </c>
      <c r="BU36" s="32" t="s">
        <v>16161</v>
      </c>
      <c r="BV36" s="32" t="s">
        <v>16162</v>
      </c>
      <c r="BW36" s="32" t="s">
        <v>16163</v>
      </c>
      <c r="BX36" s="32" t="s">
        <v>16164</v>
      </c>
      <c r="BY36" s="32" t="s">
        <v>15409</v>
      </c>
      <c r="BZ36" s="32" t="s">
        <v>16165</v>
      </c>
      <c r="CA36" s="32" t="s">
        <v>16166</v>
      </c>
      <c r="CB36" s="32" t="s">
        <v>15711</v>
      </c>
      <c r="CC36" s="32" t="s">
        <v>16167</v>
      </c>
      <c r="CD36" s="32" t="s">
        <v>16168</v>
      </c>
      <c r="CE36" s="32" t="s">
        <v>14974</v>
      </c>
      <c r="CF36" s="32" t="s">
        <v>16169</v>
      </c>
      <c r="CG36" s="32" t="s">
        <v>16170</v>
      </c>
      <c r="CH36" s="32" t="s">
        <v>16171</v>
      </c>
      <c r="CI36" s="32" t="s">
        <v>15501</v>
      </c>
      <c r="CJ36" s="32" t="s">
        <v>16172</v>
      </c>
      <c r="CK36" s="32" t="s">
        <v>14606</v>
      </c>
      <c r="CL36" s="32" t="s">
        <v>16173</v>
      </c>
      <c r="CM36" s="32" t="s">
        <v>15542</v>
      </c>
      <c r="CN36" s="32" t="s">
        <v>16174</v>
      </c>
      <c r="CO36" s="32" t="s">
        <v>16175</v>
      </c>
      <c r="CP36" s="32" t="s">
        <v>16176</v>
      </c>
      <c r="CQ36" s="32" t="s">
        <v>16177</v>
      </c>
      <c r="CR36" s="32" t="s">
        <v>16178</v>
      </c>
      <c r="CS36" s="32" t="s">
        <v>2886</v>
      </c>
      <c r="CT36" s="32" t="s">
        <v>16179</v>
      </c>
      <c r="CU36" s="32" t="s">
        <v>16180</v>
      </c>
      <c r="CV36" s="32" t="s">
        <v>16181</v>
      </c>
      <c r="CW36" s="32" t="s">
        <v>3044</v>
      </c>
      <c r="CX36" s="32" t="s">
        <v>16182</v>
      </c>
      <c r="CY36" s="32" t="s">
        <v>16183</v>
      </c>
      <c r="CZ36" s="32" t="s">
        <v>2818</v>
      </c>
      <c r="DA36" s="32" t="s">
        <v>14606</v>
      </c>
      <c r="DB36" s="32" t="s">
        <v>3030</v>
      </c>
      <c r="DC36" s="32" t="s">
        <v>3031</v>
      </c>
      <c r="DD36" s="32" t="s">
        <v>3032</v>
      </c>
      <c r="DE36" s="32" t="s">
        <v>15133</v>
      </c>
      <c r="DF36" s="32" t="s">
        <v>1968</v>
      </c>
      <c r="DG36" s="32" t="s">
        <v>13963</v>
      </c>
      <c r="DH36" s="32" t="s">
        <v>3033</v>
      </c>
      <c r="DI36" s="32" t="s">
        <v>16184</v>
      </c>
      <c r="DJ36" s="32" t="s">
        <v>3034</v>
      </c>
      <c r="DK36" s="32" t="s">
        <v>16185</v>
      </c>
      <c r="DL36" s="32" t="s">
        <v>3035</v>
      </c>
      <c r="DM36" s="32" t="s">
        <v>16186</v>
      </c>
      <c r="DN36" s="32" t="s">
        <v>3036</v>
      </c>
      <c r="DO36" s="32" t="s">
        <v>16187</v>
      </c>
      <c r="DP36" s="32" t="s">
        <v>2964</v>
      </c>
      <c r="DQ36" s="32" t="s">
        <v>15186</v>
      </c>
      <c r="DR36" s="32" t="s">
        <v>3037</v>
      </c>
      <c r="DS36" s="32" t="s">
        <v>14103</v>
      </c>
      <c r="DT36" s="32" t="s">
        <v>3038</v>
      </c>
      <c r="DU36" s="32" t="s">
        <v>16188</v>
      </c>
      <c r="DV36" s="32" t="s">
        <v>3039</v>
      </c>
      <c r="DW36" s="32" t="s">
        <v>3040</v>
      </c>
      <c r="DX36" s="32" t="s">
        <v>3041</v>
      </c>
      <c r="DY36" s="32" t="s">
        <v>3042</v>
      </c>
      <c r="DZ36" s="32" t="s">
        <v>3043</v>
      </c>
      <c r="EA36" s="32" t="s">
        <v>2406</v>
      </c>
      <c r="EB36" s="32" t="s">
        <v>16189</v>
      </c>
      <c r="EC36" s="35" t="s">
        <v>17203</v>
      </c>
      <c r="ED36" s="35" t="s">
        <v>17204</v>
      </c>
      <c r="EE36" s="35" t="s">
        <v>16421</v>
      </c>
      <c r="EF36" s="35" t="s">
        <v>16422</v>
      </c>
      <c r="EG36" s="35" t="s">
        <v>15664</v>
      </c>
      <c r="EH36" s="35" t="s">
        <v>15665</v>
      </c>
      <c r="EI36" s="35" t="s">
        <v>14116</v>
      </c>
      <c r="EJ36" s="35" t="s">
        <v>15211</v>
      </c>
      <c r="EK36" s="35" t="s">
        <v>14170</v>
      </c>
      <c r="EL36" s="35" t="s">
        <v>15775</v>
      </c>
      <c r="EM36" s="35" t="s">
        <v>15885</v>
      </c>
      <c r="EN36" s="35" t="s">
        <v>15886</v>
      </c>
      <c r="EO36" s="35" t="s">
        <v>16096</v>
      </c>
      <c r="EP36" s="35" t="s">
        <v>16097</v>
      </c>
      <c r="EQ36" s="35" t="s">
        <v>16203</v>
      </c>
      <c r="ER36" s="35" t="s">
        <v>16204</v>
      </c>
      <c r="ES36" s="35" t="s">
        <v>15674</v>
      </c>
      <c r="ET36" s="35" t="s">
        <v>15675</v>
      </c>
      <c r="EU36" s="35" t="s">
        <v>15476</v>
      </c>
      <c r="EV36" s="35" t="s">
        <v>15477</v>
      </c>
      <c r="EW36" s="35" t="s">
        <v>16209</v>
      </c>
      <c r="EX36" s="35" t="s">
        <v>16210</v>
      </c>
      <c r="EY36" s="35" t="s">
        <v>15996</v>
      </c>
      <c r="EZ36" s="35" t="s">
        <v>15997</v>
      </c>
      <c r="FA36" s="35" t="s">
        <v>16778</v>
      </c>
      <c r="FB36" s="35" t="s">
        <v>16206</v>
      </c>
      <c r="FC36" s="35" t="s">
        <v>18028</v>
      </c>
      <c r="FD36" s="35" t="s">
        <v>18029</v>
      </c>
      <c r="FE36" s="35" t="s">
        <v>16781</v>
      </c>
      <c r="FF36" s="35" t="s">
        <v>16782</v>
      </c>
      <c r="FG36" s="32" t="s">
        <v>16218</v>
      </c>
      <c r="FH36" s="32" t="s">
        <v>2657</v>
      </c>
      <c r="FI36" s="32" t="s">
        <v>16219</v>
      </c>
      <c r="FJ36" s="32" t="s">
        <v>3045</v>
      </c>
      <c r="FK36" s="32" t="s">
        <v>15825</v>
      </c>
      <c r="FL36" s="32" t="s">
        <v>2128</v>
      </c>
      <c r="FM36" s="32" t="s">
        <v>14301</v>
      </c>
      <c r="FN36" s="32" t="s">
        <v>3046</v>
      </c>
      <c r="FO36" s="32" t="s">
        <v>16116</v>
      </c>
      <c r="FP36" s="32" t="s">
        <v>1918</v>
      </c>
      <c r="FQ36" s="32" t="s">
        <v>15948</v>
      </c>
      <c r="FR36" s="32" t="s">
        <v>2688</v>
      </c>
      <c r="FS36" s="32" t="s">
        <v>16220</v>
      </c>
      <c r="FT36" s="32" t="s">
        <v>3047</v>
      </c>
      <c r="FU36" s="32" t="s">
        <v>15206</v>
      </c>
      <c r="FV36" s="32" t="s">
        <v>2870</v>
      </c>
      <c r="FW36" s="32" t="s">
        <v>16221</v>
      </c>
      <c r="FX36" s="32" t="s">
        <v>3048</v>
      </c>
      <c r="FY36" s="32" t="s">
        <v>16222</v>
      </c>
      <c r="FZ36" s="32" t="s">
        <v>3049</v>
      </c>
      <c r="GA36" s="32" t="s">
        <v>355</v>
      </c>
      <c r="GB36" s="32" t="s">
        <v>3050</v>
      </c>
      <c r="GC36" s="32" t="s">
        <v>3051</v>
      </c>
      <c r="GD36" s="32" t="s">
        <v>3052</v>
      </c>
      <c r="GE36" s="32" t="s">
        <v>15767</v>
      </c>
      <c r="GF36" s="32" t="s">
        <v>16223</v>
      </c>
      <c r="GG36" s="32" t="s">
        <v>407</v>
      </c>
      <c r="GH36" s="32" t="s">
        <v>16224</v>
      </c>
      <c r="GI36" s="32" t="s">
        <v>1633</v>
      </c>
      <c r="GJ36" s="32" t="s">
        <v>16225</v>
      </c>
    </row>
    <row r="37" spans="1:192">
      <c r="A37" s="32" t="s">
        <v>16226</v>
      </c>
      <c r="B37" s="32" t="s">
        <v>15713</v>
      </c>
      <c r="C37" s="32" t="s">
        <v>16227</v>
      </c>
      <c r="D37" s="32" t="s">
        <v>16228</v>
      </c>
      <c r="E37" s="32" t="s">
        <v>16229</v>
      </c>
      <c r="F37" s="32" t="s">
        <v>16104</v>
      </c>
      <c r="G37" s="32" t="s">
        <v>16230</v>
      </c>
      <c r="H37" s="32" t="s">
        <v>16231</v>
      </c>
      <c r="I37" s="32" t="s">
        <v>16232</v>
      </c>
      <c r="J37" s="32" t="s">
        <v>16233</v>
      </c>
      <c r="K37" s="32" t="s">
        <v>16234</v>
      </c>
      <c r="L37" s="32" t="s">
        <v>16235</v>
      </c>
      <c r="M37" s="32" t="s">
        <v>16236</v>
      </c>
      <c r="N37" s="32" t="s">
        <v>16237</v>
      </c>
      <c r="O37" s="32" t="s">
        <v>16238</v>
      </c>
      <c r="P37" s="32" t="s">
        <v>16239</v>
      </c>
      <c r="Q37" s="32" t="s">
        <v>15265</v>
      </c>
      <c r="R37" s="32" t="s">
        <v>16240</v>
      </c>
      <c r="S37" s="32" t="s">
        <v>16241</v>
      </c>
      <c r="T37" s="32" t="s">
        <v>16242</v>
      </c>
      <c r="U37" s="32" t="s">
        <v>14928</v>
      </c>
      <c r="V37" s="32" t="s">
        <v>16243</v>
      </c>
      <c r="W37" s="32" t="s">
        <v>14984</v>
      </c>
      <c r="X37" s="32" t="s">
        <v>16244</v>
      </c>
      <c r="Y37" s="32" t="s">
        <v>658</v>
      </c>
      <c r="Z37" s="32" t="s">
        <v>16245</v>
      </c>
      <c r="AA37" s="32" t="s">
        <v>16246</v>
      </c>
      <c r="AB37" s="32" t="s">
        <v>16247</v>
      </c>
      <c r="AC37" s="32" t="s">
        <v>16248</v>
      </c>
      <c r="AD37" s="32" t="s">
        <v>16249</v>
      </c>
      <c r="AE37" s="32" t="s">
        <v>16250</v>
      </c>
      <c r="AF37" s="32" t="s">
        <v>16251</v>
      </c>
      <c r="AG37" s="32" t="s">
        <v>16252</v>
      </c>
      <c r="AH37" s="32" t="s">
        <v>16253</v>
      </c>
      <c r="AI37" s="32" t="s">
        <v>14800</v>
      </c>
      <c r="AJ37" s="32" t="s">
        <v>16254</v>
      </c>
      <c r="AK37" s="32" t="s">
        <v>16255</v>
      </c>
      <c r="AL37" s="32" t="s">
        <v>3053</v>
      </c>
      <c r="AM37" s="32" t="s">
        <v>16256</v>
      </c>
      <c r="AN37" s="32" t="s">
        <v>3054</v>
      </c>
      <c r="AO37" s="32" t="s">
        <v>16257</v>
      </c>
      <c r="AP37" s="32" t="s">
        <v>3055</v>
      </c>
      <c r="AQ37" s="32" t="s">
        <v>16258</v>
      </c>
      <c r="AR37" s="32" t="s">
        <v>3056</v>
      </c>
      <c r="AS37" s="32" t="s">
        <v>16259</v>
      </c>
      <c r="AT37" s="32" t="s">
        <v>3057</v>
      </c>
      <c r="AU37" s="32" t="s">
        <v>16260</v>
      </c>
      <c r="AV37" s="32" t="s">
        <v>3058</v>
      </c>
      <c r="AW37" s="32" t="s">
        <v>16261</v>
      </c>
      <c r="AX37" s="32" t="s">
        <v>3059</v>
      </c>
      <c r="AY37" s="32" t="s">
        <v>16262</v>
      </c>
      <c r="AZ37" s="32" t="s">
        <v>3060</v>
      </c>
      <c r="BA37" s="32" t="s">
        <v>16263</v>
      </c>
      <c r="BB37" s="32" t="s">
        <v>3061</v>
      </c>
      <c r="BC37" s="32" t="s">
        <v>16264</v>
      </c>
      <c r="BD37" s="32" t="s">
        <v>3062</v>
      </c>
      <c r="BE37" s="32" t="s">
        <v>16265</v>
      </c>
      <c r="BF37" s="32" t="s">
        <v>3063</v>
      </c>
      <c r="BG37" s="32" t="s">
        <v>14153</v>
      </c>
      <c r="BH37" s="32" t="s">
        <v>3064</v>
      </c>
      <c r="BI37" s="32" t="s">
        <v>14919</v>
      </c>
      <c r="BJ37" s="32" t="s">
        <v>634</v>
      </c>
      <c r="BK37" s="32" t="s">
        <v>16266</v>
      </c>
      <c r="BL37" s="32" t="s">
        <v>3065</v>
      </c>
      <c r="BM37" s="32" t="s">
        <v>14686</v>
      </c>
      <c r="BN37" s="32" t="s">
        <v>16267</v>
      </c>
      <c r="BO37" s="32" t="s">
        <v>13961</v>
      </c>
      <c r="BP37" s="32" t="s">
        <v>16268</v>
      </c>
      <c r="BQ37" s="32" t="s">
        <v>15728</v>
      </c>
      <c r="BR37" s="32" t="s">
        <v>16269</v>
      </c>
      <c r="BS37" s="32" t="s">
        <v>2899</v>
      </c>
      <c r="BT37" s="32" t="s">
        <v>16270</v>
      </c>
      <c r="BU37" s="32" t="s">
        <v>16271</v>
      </c>
      <c r="BV37" s="32" t="s">
        <v>16272</v>
      </c>
      <c r="BW37" s="32" t="s">
        <v>16273</v>
      </c>
      <c r="BX37" s="32" t="s">
        <v>16274</v>
      </c>
      <c r="BY37" s="32" t="s">
        <v>16275</v>
      </c>
      <c r="BZ37" s="32" t="s">
        <v>16276</v>
      </c>
      <c r="CA37" s="32" t="s">
        <v>13998</v>
      </c>
      <c r="CB37" s="32" t="s">
        <v>16277</v>
      </c>
      <c r="CC37" s="32" t="s">
        <v>16278</v>
      </c>
      <c r="CD37" s="32" t="s">
        <v>16279</v>
      </c>
      <c r="CE37" s="32" t="s">
        <v>15722</v>
      </c>
      <c r="CF37" s="32" t="s">
        <v>16280</v>
      </c>
      <c r="CG37" s="32" t="s">
        <v>16281</v>
      </c>
      <c r="CH37" s="32" t="s">
        <v>16282</v>
      </c>
      <c r="CI37" s="32" t="s">
        <v>16283</v>
      </c>
      <c r="CJ37" s="32" t="s">
        <v>16284</v>
      </c>
      <c r="CK37" s="32" t="s">
        <v>16285</v>
      </c>
      <c r="CL37" s="32" t="s">
        <v>16286</v>
      </c>
      <c r="CM37" s="32" t="s">
        <v>16287</v>
      </c>
      <c r="CN37" s="32" t="s">
        <v>16288</v>
      </c>
      <c r="CO37" s="32" t="s">
        <v>16289</v>
      </c>
      <c r="CP37" s="32" t="s">
        <v>16290</v>
      </c>
      <c r="CQ37" s="32" t="s">
        <v>15422</v>
      </c>
      <c r="CR37" s="32" t="s">
        <v>16291</v>
      </c>
      <c r="CS37" s="32" t="s">
        <v>16292</v>
      </c>
      <c r="CT37" s="32" t="s">
        <v>16293</v>
      </c>
      <c r="CU37" s="32" t="s">
        <v>16294</v>
      </c>
      <c r="CV37" s="32" t="s">
        <v>16295</v>
      </c>
      <c r="CW37" s="32" t="s">
        <v>2459</v>
      </c>
      <c r="CX37" s="32" t="s">
        <v>16296</v>
      </c>
      <c r="CY37" s="32" t="s">
        <v>16297</v>
      </c>
      <c r="CZ37" s="32" t="s">
        <v>2029</v>
      </c>
      <c r="DA37" s="32" t="s">
        <v>16298</v>
      </c>
      <c r="DB37" s="32" t="s">
        <v>3066</v>
      </c>
      <c r="DC37" s="32" t="s">
        <v>90</v>
      </c>
      <c r="DD37" s="32" t="s">
        <v>3067</v>
      </c>
      <c r="DE37" s="32" t="s">
        <v>16299</v>
      </c>
      <c r="DF37" s="32" t="s">
        <v>3059</v>
      </c>
      <c r="DG37" s="32" t="s">
        <v>16300</v>
      </c>
      <c r="DH37" s="32" t="s">
        <v>3068</v>
      </c>
      <c r="DI37" s="32" t="s">
        <v>15654</v>
      </c>
      <c r="DJ37" s="32" t="s">
        <v>3069</v>
      </c>
      <c r="DK37" s="32" t="s">
        <v>14873</v>
      </c>
      <c r="DL37" s="32" t="s">
        <v>3021</v>
      </c>
      <c r="DM37" s="32" t="s">
        <v>63</v>
      </c>
      <c r="DN37" s="32" t="s">
        <v>3070</v>
      </c>
      <c r="DO37" s="32" t="s">
        <v>16222</v>
      </c>
      <c r="DP37" s="32" t="s">
        <v>3071</v>
      </c>
      <c r="DQ37" s="32" t="s">
        <v>14752</v>
      </c>
      <c r="DR37" s="32" t="s">
        <v>3072</v>
      </c>
      <c r="DS37" s="32" t="s">
        <v>14288</v>
      </c>
      <c r="DT37" s="32" t="s">
        <v>2487</v>
      </c>
      <c r="DU37" s="32" t="s">
        <v>16301</v>
      </c>
      <c r="DV37" s="32" t="s">
        <v>3073</v>
      </c>
      <c r="DW37" s="32" t="s">
        <v>16302</v>
      </c>
      <c r="DX37" s="32" t="s">
        <v>3074</v>
      </c>
      <c r="DY37" s="32" t="s">
        <v>3075</v>
      </c>
      <c r="DZ37" s="32" t="s">
        <v>3076</v>
      </c>
      <c r="EA37" s="32" t="s">
        <v>3077</v>
      </c>
      <c r="EB37" s="32" t="s">
        <v>16303</v>
      </c>
      <c r="EC37" s="35" t="s">
        <v>17089</v>
      </c>
      <c r="ED37" s="35" t="s">
        <v>16091</v>
      </c>
      <c r="EE37" s="35" t="s">
        <v>16306</v>
      </c>
      <c r="EF37" s="35" t="s">
        <v>16307</v>
      </c>
      <c r="EG37" s="35" t="s">
        <v>15563</v>
      </c>
      <c r="EH37" s="35" t="s">
        <v>15564</v>
      </c>
      <c r="EI37" s="35" t="s">
        <v>15148</v>
      </c>
      <c r="EJ37" s="35" t="s">
        <v>15149</v>
      </c>
      <c r="EK37" s="35" t="s">
        <v>15668</v>
      </c>
      <c r="EL37" s="35" t="s">
        <v>15669</v>
      </c>
      <c r="EM37" s="35" t="s">
        <v>15776</v>
      </c>
      <c r="EN37" s="35" t="s">
        <v>15777</v>
      </c>
      <c r="EO37" s="35" t="s">
        <v>15987</v>
      </c>
      <c r="EP37" s="35" t="s">
        <v>15777</v>
      </c>
      <c r="EQ37" s="35" t="s">
        <v>16098</v>
      </c>
      <c r="ER37" s="35" t="s">
        <v>16099</v>
      </c>
      <c r="ES37" s="35" t="s">
        <v>15574</v>
      </c>
      <c r="ET37" s="35" t="s">
        <v>15575</v>
      </c>
      <c r="EU37" s="35" t="s">
        <v>15390</v>
      </c>
      <c r="EV37" s="35" t="s">
        <v>15391</v>
      </c>
      <c r="EW37" s="35" t="s">
        <v>16103</v>
      </c>
      <c r="EX37" s="35" t="s">
        <v>16104</v>
      </c>
      <c r="EY37" s="35" t="s">
        <v>15897</v>
      </c>
      <c r="EZ37" s="35" t="s">
        <v>15898</v>
      </c>
      <c r="FA37" s="35" t="s">
        <v>16666</v>
      </c>
      <c r="FB37" s="35" t="s">
        <v>16667</v>
      </c>
      <c r="FC37" s="35" t="s">
        <v>17904</v>
      </c>
      <c r="FD37" s="35" t="s">
        <v>17905</v>
      </c>
      <c r="FE37" s="35" t="s">
        <v>16670</v>
      </c>
      <c r="FF37" s="35" t="s">
        <v>16671</v>
      </c>
      <c r="FG37" s="32" t="s">
        <v>16332</v>
      </c>
      <c r="FH37" s="32" t="s">
        <v>262</v>
      </c>
      <c r="FI37" s="32" t="s">
        <v>16333</v>
      </c>
      <c r="FJ37" s="32" t="s">
        <v>2511</v>
      </c>
      <c r="FK37" s="32" t="s">
        <v>16334</v>
      </c>
      <c r="FL37" s="32" t="s">
        <v>1525</v>
      </c>
      <c r="FM37" s="32" t="s">
        <v>16335</v>
      </c>
      <c r="FN37" s="32" t="s">
        <v>343</v>
      </c>
      <c r="FO37" s="32" t="s">
        <v>15124</v>
      </c>
      <c r="FP37" s="32" t="s">
        <v>3078</v>
      </c>
      <c r="FQ37" s="32" t="s">
        <v>14749</v>
      </c>
      <c r="FR37" s="32" t="s">
        <v>2453</v>
      </c>
      <c r="FS37" s="32" t="s">
        <v>2249</v>
      </c>
      <c r="FT37" s="32" t="s">
        <v>3079</v>
      </c>
      <c r="FU37" s="32" t="s">
        <v>15050</v>
      </c>
      <c r="FV37" s="32" t="s">
        <v>3080</v>
      </c>
      <c r="FW37" s="32" t="s">
        <v>14456</v>
      </c>
      <c r="FX37" s="32" t="s">
        <v>2847</v>
      </c>
      <c r="FY37" s="32" t="s">
        <v>16336</v>
      </c>
      <c r="FZ37" s="32" t="s">
        <v>3081</v>
      </c>
      <c r="GA37" s="32" t="s">
        <v>14498</v>
      </c>
      <c r="GB37" s="32" t="s">
        <v>621</v>
      </c>
      <c r="GC37" s="32" t="s">
        <v>497</v>
      </c>
      <c r="GD37" s="32" t="s">
        <v>16337</v>
      </c>
      <c r="GE37" s="32" t="s">
        <v>14241</v>
      </c>
      <c r="GF37" s="32" t="s">
        <v>16338</v>
      </c>
      <c r="GG37" s="32" t="s">
        <v>16339</v>
      </c>
      <c r="GH37" s="32" t="s">
        <v>16340</v>
      </c>
      <c r="GI37" s="32" t="s">
        <v>3082</v>
      </c>
      <c r="GJ37" s="32" t="s">
        <v>16341</v>
      </c>
    </row>
    <row r="38" spans="1:192">
      <c r="A38" s="32" t="s">
        <v>16342</v>
      </c>
      <c r="B38" s="32" t="s">
        <v>16343</v>
      </c>
      <c r="C38" s="32" t="s">
        <v>16344</v>
      </c>
      <c r="D38" s="32" t="s">
        <v>16345</v>
      </c>
      <c r="E38" s="32" t="s">
        <v>16346</v>
      </c>
      <c r="F38" s="32" t="s">
        <v>16347</v>
      </c>
      <c r="G38" s="32" t="s">
        <v>16348</v>
      </c>
      <c r="H38" s="32" t="s">
        <v>16349</v>
      </c>
      <c r="I38" s="32" t="s">
        <v>16350</v>
      </c>
      <c r="J38" s="32" t="s">
        <v>15590</v>
      </c>
      <c r="K38" s="32" t="s">
        <v>16351</v>
      </c>
      <c r="L38" s="32" t="s">
        <v>16352</v>
      </c>
      <c r="M38" s="32" t="s">
        <v>16353</v>
      </c>
      <c r="N38" s="32" t="s">
        <v>16354</v>
      </c>
      <c r="O38" s="32" t="s">
        <v>16355</v>
      </c>
      <c r="P38" s="32" t="s">
        <v>16356</v>
      </c>
      <c r="Q38" s="32" t="s">
        <v>16357</v>
      </c>
      <c r="R38" s="32" t="s">
        <v>16358</v>
      </c>
      <c r="S38" s="32" t="s">
        <v>16359</v>
      </c>
      <c r="T38" s="32" t="s">
        <v>16360</v>
      </c>
      <c r="U38" s="32" t="s">
        <v>16361</v>
      </c>
      <c r="V38" s="32" t="s">
        <v>16362</v>
      </c>
      <c r="W38" s="32" t="s">
        <v>16363</v>
      </c>
      <c r="X38" s="32" t="s">
        <v>16364</v>
      </c>
      <c r="Y38" s="32" t="s">
        <v>15181</v>
      </c>
      <c r="Z38" s="32" t="s">
        <v>16365</v>
      </c>
      <c r="AA38" s="32" t="s">
        <v>16366</v>
      </c>
      <c r="AB38" s="32" t="s">
        <v>16367</v>
      </c>
      <c r="AC38" s="32" t="s">
        <v>16368</v>
      </c>
      <c r="AD38" s="32" t="s">
        <v>16349</v>
      </c>
      <c r="AE38" s="32" t="s">
        <v>659</v>
      </c>
      <c r="AF38" s="32" t="s">
        <v>16369</v>
      </c>
      <c r="AG38" s="32" t="s">
        <v>660</v>
      </c>
      <c r="AH38" s="32" t="s">
        <v>16133</v>
      </c>
      <c r="AI38" s="32" t="s">
        <v>16370</v>
      </c>
      <c r="AJ38" s="32" t="s">
        <v>16371</v>
      </c>
      <c r="AK38" s="32" t="s">
        <v>16372</v>
      </c>
      <c r="AL38" s="32" t="s">
        <v>1962</v>
      </c>
      <c r="AM38" s="32" t="s">
        <v>3083</v>
      </c>
      <c r="AN38" s="32" t="s">
        <v>3084</v>
      </c>
      <c r="AO38" s="32" t="s">
        <v>16373</v>
      </c>
      <c r="AP38" s="32" t="s">
        <v>481</v>
      </c>
      <c r="AQ38" s="32" t="s">
        <v>16374</v>
      </c>
      <c r="AR38" s="32" t="s">
        <v>3085</v>
      </c>
      <c r="AS38" s="32" t="s">
        <v>16026</v>
      </c>
      <c r="AT38" s="32" t="s">
        <v>2171</v>
      </c>
      <c r="AU38" s="32" t="s">
        <v>16375</v>
      </c>
      <c r="AV38" s="32" t="s">
        <v>3086</v>
      </c>
      <c r="AW38" s="32" t="s">
        <v>16376</v>
      </c>
      <c r="AX38" s="32" t="s">
        <v>3087</v>
      </c>
      <c r="AY38" s="32" t="s">
        <v>16377</v>
      </c>
      <c r="AZ38" s="32" t="s">
        <v>3088</v>
      </c>
      <c r="BA38" s="32" t="s">
        <v>15545</v>
      </c>
      <c r="BB38" s="32" t="s">
        <v>3089</v>
      </c>
      <c r="BC38" s="32" t="s">
        <v>16378</v>
      </c>
      <c r="BD38" s="32" t="s">
        <v>3090</v>
      </c>
      <c r="BE38" s="32" t="s">
        <v>16379</v>
      </c>
      <c r="BF38" s="32" t="s">
        <v>2048</v>
      </c>
      <c r="BG38" s="32" t="s">
        <v>16380</v>
      </c>
      <c r="BH38" s="32" t="s">
        <v>3091</v>
      </c>
      <c r="BI38" s="32" t="s">
        <v>16381</v>
      </c>
      <c r="BJ38" s="32" t="s">
        <v>16382</v>
      </c>
      <c r="BK38" s="32" t="s">
        <v>16383</v>
      </c>
      <c r="BL38" s="32" t="s">
        <v>3092</v>
      </c>
      <c r="BM38" s="32" t="s">
        <v>16384</v>
      </c>
      <c r="BN38" s="32" t="s">
        <v>16385</v>
      </c>
      <c r="BO38" s="32" t="s">
        <v>16386</v>
      </c>
      <c r="BP38" s="32" t="s">
        <v>16387</v>
      </c>
      <c r="BQ38" s="32" t="s">
        <v>15904</v>
      </c>
      <c r="BR38" s="32" t="s">
        <v>15857</v>
      </c>
      <c r="BS38" s="32" t="s">
        <v>542</v>
      </c>
      <c r="BT38" s="32" t="s">
        <v>16369</v>
      </c>
      <c r="BU38" s="32" t="s">
        <v>16388</v>
      </c>
      <c r="BV38" s="32" t="s">
        <v>16389</v>
      </c>
      <c r="BW38" s="32" t="s">
        <v>16390</v>
      </c>
      <c r="BX38" s="32" t="s">
        <v>16391</v>
      </c>
      <c r="BY38" s="32" t="s">
        <v>16392</v>
      </c>
      <c r="BZ38" s="32" t="s">
        <v>16393</v>
      </c>
      <c r="CA38" s="32" t="s">
        <v>15497</v>
      </c>
      <c r="CB38" s="32" t="s">
        <v>16394</v>
      </c>
      <c r="CC38" s="32" t="s">
        <v>16395</v>
      </c>
      <c r="CD38" s="32" t="s">
        <v>16396</v>
      </c>
      <c r="CE38" s="32" t="s">
        <v>14416</v>
      </c>
      <c r="CF38" s="32" t="s">
        <v>16397</v>
      </c>
      <c r="CG38" s="32" t="s">
        <v>16398</v>
      </c>
      <c r="CH38" s="32" t="s">
        <v>16399</v>
      </c>
      <c r="CI38" s="32" t="s">
        <v>16400</v>
      </c>
      <c r="CJ38" s="32" t="s">
        <v>16401</v>
      </c>
      <c r="CK38" s="32" t="s">
        <v>16402</v>
      </c>
      <c r="CL38" s="32" t="s">
        <v>16403</v>
      </c>
      <c r="CM38" s="32" t="s">
        <v>3102</v>
      </c>
      <c r="CN38" s="32" t="s">
        <v>16404</v>
      </c>
      <c r="CO38" s="32" t="s">
        <v>15199</v>
      </c>
      <c r="CP38" s="32" t="s">
        <v>16405</v>
      </c>
      <c r="CQ38" s="32" t="s">
        <v>3103</v>
      </c>
      <c r="CR38" s="32" t="s">
        <v>16019</v>
      </c>
      <c r="CS38" s="32" t="s">
        <v>14736</v>
      </c>
      <c r="CT38" s="32" t="s">
        <v>16406</v>
      </c>
      <c r="CU38" s="32" t="s">
        <v>16407</v>
      </c>
      <c r="CV38" s="32" t="s">
        <v>16408</v>
      </c>
      <c r="CW38" s="32" t="s">
        <v>2500</v>
      </c>
      <c r="CX38" s="32" t="s">
        <v>16409</v>
      </c>
      <c r="CY38" s="32" t="s">
        <v>16410</v>
      </c>
      <c r="CZ38" s="32" t="s">
        <v>310</v>
      </c>
      <c r="DA38" s="32" t="s">
        <v>16411</v>
      </c>
      <c r="DB38" s="32" t="s">
        <v>3062</v>
      </c>
      <c r="DC38" s="32" t="s">
        <v>16402</v>
      </c>
      <c r="DD38" s="32" t="s">
        <v>2041</v>
      </c>
      <c r="DE38" s="32" t="s">
        <v>16412</v>
      </c>
      <c r="DF38" s="32" t="s">
        <v>3093</v>
      </c>
      <c r="DG38" s="32" t="s">
        <v>16413</v>
      </c>
      <c r="DH38" s="32" t="s">
        <v>3094</v>
      </c>
      <c r="DI38" s="32" t="s">
        <v>3095</v>
      </c>
      <c r="DJ38" s="32" t="s">
        <v>3096</v>
      </c>
      <c r="DK38" s="32" t="s">
        <v>16046</v>
      </c>
      <c r="DL38" s="32" t="s">
        <v>3097</v>
      </c>
      <c r="DM38" s="32" t="s">
        <v>2728</v>
      </c>
      <c r="DN38" s="32" t="s">
        <v>3098</v>
      </c>
      <c r="DO38" s="32" t="s">
        <v>16414</v>
      </c>
      <c r="DP38" s="32" t="s">
        <v>3002</v>
      </c>
      <c r="DQ38" s="32" t="s">
        <v>14856</v>
      </c>
      <c r="DR38" s="32" t="s">
        <v>3099</v>
      </c>
      <c r="DS38" s="32" t="s">
        <v>16415</v>
      </c>
      <c r="DT38" s="32" t="s">
        <v>2551</v>
      </c>
      <c r="DU38" s="32" t="s">
        <v>16416</v>
      </c>
      <c r="DV38" s="32" t="s">
        <v>3076</v>
      </c>
      <c r="DW38" s="32" t="s">
        <v>16417</v>
      </c>
      <c r="DX38" s="32" t="s">
        <v>3100</v>
      </c>
      <c r="DY38" s="32" t="s">
        <v>1800</v>
      </c>
      <c r="DZ38" s="32" t="s">
        <v>3101</v>
      </c>
      <c r="EA38" s="32" t="s">
        <v>2277</v>
      </c>
      <c r="EB38" s="32" t="s">
        <v>16418</v>
      </c>
      <c r="EC38" s="35" t="s">
        <v>16982</v>
      </c>
      <c r="ED38" s="35" t="s">
        <v>16983</v>
      </c>
      <c r="EE38" s="35" t="s">
        <v>16192</v>
      </c>
      <c r="EF38" s="35" t="s">
        <v>16193</v>
      </c>
      <c r="EG38" s="35" t="s">
        <v>15462</v>
      </c>
      <c r="EH38" s="35" t="s">
        <v>15463</v>
      </c>
      <c r="EI38" s="35" t="s">
        <v>15080</v>
      </c>
      <c r="EJ38" s="35" t="s">
        <v>15081</v>
      </c>
      <c r="EK38" s="35" t="s">
        <v>15567</v>
      </c>
      <c r="EL38" s="35" t="s">
        <v>15568</v>
      </c>
      <c r="EM38" s="35" t="s">
        <v>15670</v>
      </c>
      <c r="EN38" s="35" t="s">
        <v>15671</v>
      </c>
      <c r="EO38" s="35" t="s">
        <v>15887</v>
      </c>
      <c r="EP38" s="35" t="s">
        <v>15888</v>
      </c>
      <c r="EQ38" s="35" t="s">
        <v>15988</v>
      </c>
      <c r="ER38" s="35" t="s">
        <v>15989</v>
      </c>
      <c r="ES38" s="35" t="s">
        <v>15474</v>
      </c>
      <c r="ET38" s="35" t="s">
        <v>15475</v>
      </c>
      <c r="EU38" s="35" t="s">
        <v>15302</v>
      </c>
      <c r="EV38" s="35" t="s">
        <v>15303</v>
      </c>
      <c r="EW38" s="35" t="s">
        <v>15994</v>
      </c>
      <c r="EX38" s="35" t="s">
        <v>15995</v>
      </c>
      <c r="EY38" s="35" t="s">
        <v>15787</v>
      </c>
      <c r="EZ38" s="35" t="s">
        <v>15788</v>
      </c>
      <c r="FA38" s="35" t="s">
        <v>14999</v>
      </c>
      <c r="FB38" s="35" t="s">
        <v>16422</v>
      </c>
      <c r="FC38" s="35" t="s">
        <v>17514</v>
      </c>
      <c r="FD38" s="35" t="s">
        <v>17799</v>
      </c>
      <c r="FE38" s="35" t="s">
        <v>16555</v>
      </c>
      <c r="FF38" s="35" t="s">
        <v>16556</v>
      </c>
      <c r="FG38" s="32" t="s">
        <v>16446</v>
      </c>
      <c r="FH38" s="32" t="s">
        <v>3104</v>
      </c>
      <c r="FI38" s="32" t="s">
        <v>14508</v>
      </c>
      <c r="FJ38" s="32" t="s">
        <v>3105</v>
      </c>
      <c r="FK38" s="32" t="s">
        <v>3106</v>
      </c>
      <c r="FL38" s="32" t="s">
        <v>1516</v>
      </c>
      <c r="FM38" s="32" t="s">
        <v>16447</v>
      </c>
      <c r="FN38" s="32" t="s">
        <v>3107</v>
      </c>
      <c r="FO38" s="32" t="s">
        <v>16448</v>
      </c>
      <c r="FP38" s="32" t="s">
        <v>288</v>
      </c>
      <c r="FQ38" s="32" t="s">
        <v>16379</v>
      </c>
      <c r="FR38" s="32" t="s">
        <v>3108</v>
      </c>
      <c r="FS38" s="32" t="s">
        <v>16449</v>
      </c>
      <c r="FT38" s="32" t="s">
        <v>2916</v>
      </c>
      <c r="FU38" s="32" t="s">
        <v>15284</v>
      </c>
      <c r="FV38" s="32" t="s">
        <v>1814</v>
      </c>
      <c r="FW38" s="32" t="s">
        <v>16116</v>
      </c>
      <c r="FX38" s="32" t="s">
        <v>3109</v>
      </c>
      <c r="FY38" s="32" t="s">
        <v>16450</v>
      </c>
      <c r="FZ38" s="32" t="s">
        <v>16451</v>
      </c>
      <c r="GA38" s="32" t="s">
        <v>13967</v>
      </c>
      <c r="GB38" s="32" t="s">
        <v>3110</v>
      </c>
      <c r="GC38" s="32" t="s">
        <v>16452</v>
      </c>
      <c r="GD38" s="32" t="s">
        <v>16453</v>
      </c>
      <c r="GE38" s="32" t="s">
        <v>16454</v>
      </c>
      <c r="GF38" s="32" t="s">
        <v>15705</v>
      </c>
      <c r="GG38" s="32" t="s">
        <v>16455</v>
      </c>
      <c r="GH38" s="32" t="s">
        <v>16456</v>
      </c>
      <c r="GI38" s="32" t="s">
        <v>432</v>
      </c>
      <c r="GJ38" s="32" t="s">
        <v>16457</v>
      </c>
    </row>
    <row r="39" spans="1:192">
      <c r="A39" s="32" t="s">
        <v>16458</v>
      </c>
      <c r="B39" s="32" t="s">
        <v>16459</v>
      </c>
      <c r="C39" s="32" t="s">
        <v>16460</v>
      </c>
      <c r="D39" s="32" t="s">
        <v>16461</v>
      </c>
      <c r="E39" s="32" t="s">
        <v>16462</v>
      </c>
      <c r="F39" s="32" t="s">
        <v>16463</v>
      </c>
      <c r="G39" s="32" t="s">
        <v>16464</v>
      </c>
      <c r="H39" s="32" t="s">
        <v>16465</v>
      </c>
      <c r="I39" s="32" t="s">
        <v>15530</v>
      </c>
      <c r="J39" s="32" t="s">
        <v>16466</v>
      </c>
      <c r="K39" s="32" t="s">
        <v>16467</v>
      </c>
      <c r="L39" s="32" t="s">
        <v>16468</v>
      </c>
      <c r="M39" s="32" t="s">
        <v>16469</v>
      </c>
      <c r="N39" s="32" t="s">
        <v>16470</v>
      </c>
      <c r="O39" s="32" t="s">
        <v>16471</v>
      </c>
      <c r="P39" s="32" t="s">
        <v>16472</v>
      </c>
      <c r="Q39" s="32" t="s">
        <v>16065</v>
      </c>
      <c r="R39" s="32" t="s">
        <v>16473</v>
      </c>
      <c r="S39" s="32" t="s">
        <v>16474</v>
      </c>
      <c r="T39" s="32" t="s">
        <v>16475</v>
      </c>
      <c r="U39" s="32" t="s">
        <v>16476</v>
      </c>
      <c r="V39" s="32" t="s">
        <v>16477</v>
      </c>
      <c r="W39" s="32" t="s">
        <v>16478</v>
      </c>
      <c r="X39" s="32" t="s">
        <v>16243</v>
      </c>
      <c r="Y39" s="32" t="s">
        <v>16479</v>
      </c>
      <c r="Z39" s="32" t="s">
        <v>16480</v>
      </c>
      <c r="AA39" s="32" t="s">
        <v>16481</v>
      </c>
      <c r="AB39" s="32" t="s">
        <v>16482</v>
      </c>
      <c r="AC39" s="32" t="s">
        <v>661</v>
      </c>
      <c r="AD39" s="32" t="s">
        <v>16483</v>
      </c>
      <c r="AE39" s="32" t="s">
        <v>16484</v>
      </c>
      <c r="AF39" s="32" t="s">
        <v>16485</v>
      </c>
      <c r="AG39" s="32" t="s">
        <v>15186</v>
      </c>
      <c r="AH39" s="32" t="s">
        <v>16162</v>
      </c>
      <c r="AI39" s="32" t="s">
        <v>15284</v>
      </c>
      <c r="AJ39" s="32" t="s">
        <v>16486</v>
      </c>
      <c r="AK39" s="32" t="s">
        <v>16487</v>
      </c>
      <c r="AL39" s="32" t="s">
        <v>3111</v>
      </c>
      <c r="AM39" s="32" t="s">
        <v>14488</v>
      </c>
      <c r="AN39" s="32" t="s">
        <v>3112</v>
      </c>
      <c r="AO39" s="32" t="s">
        <v>16488</v>
      </c>
      <c r="AP39" s="32" t="s">
        <v>443</v>
      </c>
      <c r="AQ39" s="32" t="s">
        <v>16489</v>
      </c>
      <c r="AR39" s="32" t="s">
        <v>554</v>
      </c>
      <c r="AS39" s="32" t="s">
        <v>16490</v>
      </c>
      <c r="AT39" s="32" t="s">
        <v>3113</v>
      </c>
      <c r="AU39" s="32" t="s">
        <v>16491</v>
      </c>
      <c r="AV39" s="32" t="s">
        <v>3114</v>
      </c>
      <c r="AW39" s="32" t="s">
        <v>16492</v>
      </c>
      <c r="AX39" s="32" t="s">
        <v>3085</v>
      </c>
      <c r="AY39" s="32" t="s">
        <v>16493</v>
      </c>
      <c r="AZ39" s="32" t="s">
        <v>492</v>
      </c>
      <c r="BA39" s="32" t="s">
        <v>16494</v>
      </c>
      <c r="BB39" s="32" t="s">
        <v>3115</v>
      </c>
      <c r="BC39" s="32" t="s">
        <v>16152</v>
      </c>
      <c r="BD39" s="32" t="s">
        <v>3116</v>
      </c>
      <c r="BE39" s="32" t="s">
        <v>14444</v>
      </c>
      <c r="BF39" s="32" t="s">
        <v>3117</v>
      </c>
      <c r="BG39" s="32" t="s">
        <v>15371</v>
      </c>
      <c r="BH39" s="32" t="s">
        <v>3118</v>
      </c>
      <c r="BI39" s="32" t="s">
        <v>15555</v>
      </c>
      <c r="BJ39" s="32" t="s">
        <v>16495</v>
      </c>
      <c r="BK39" s="32" t="s">
        <v>15795</v>
      </c>
      <c r="BL39" s="32" t="s">
        <v>3119</v>
      </c>
      <c r="BM39" s="32" t="s">
        <v>15002</v>
      </c>
      <c r="BN39" s="32" t="s">
        <v>16496</v>
      </c>
      <c r="BO39" s="32" t="s">
        <v>660</v>
      </c>
      <c r="BP39" s="32" t="s">
        <v>16497</v>
      </c>
      <c r="BQ39" s="32" t="s">
        <v>16498</v>
      </c>
      <c r="BR39" s="32" t="s">
        <v>16499</v>
      </c>
      <c r="BS39" s="32" t="s">
        <v>16500</v>
      </c>
      <c r="BT39" s="32" t="s">
        <v>16027</v>
      </c>
      <c r="BU39" s="32" t="s">
        <v>14846</v>
      </c>
      <c r="BV39" s="32" t="s">
        <v>16501</v>
      </c>
      <c r="BW39" s="32" t="s">
        <v>16502</v>
      </c>
      <c r="BX39" s="32" t="s">
        <v>16503</v>
      </c>
      <c r="BY39" s="32" t="s">
        <v>16504</v>
      </c>
      <c r="BZ39" s="32" t="s">
        <v>16505</v>
      </c>
      <c r="CA39" s="32" t="s">
        <v>16506</v>
      </c>
      <c r="CB39" s="32" t="s">
        <v>15954</v>
      </c>
      <c r="CC39" s="32" t="s">
        <v>16507</v>
      </c>
      <c r="CD39" s="32" t="s">
        <v>16508</v>
      </c>
      <c r="CE39" s="32" t="s">
        <v>15042</v>
      </c>
      <c r="CF39" s="32" t="s">
        <v>16509</v>
      </c>
      <c r="CG39" s="32" t="s">
        <v>16510</v>
      </c>
      <c r="CH39" s="32" t="s">
        <v>16511</v>
      </c>
      <c r="CI39" s="32" t="s">
        <v>16512</v>
      </c>
      <c r="CJ39" s="32" t="s">
        <v>16513</v>
      </c>
      <c r="CK39" s="32" t="s">
        <v>16514</v>
      </c>
      <c r="CL39" s="32" t="s">
        <v>16515</v>
      </c>
      <c r="CM39" s="32" t="s">
        <v>16516</v>
      </c>
      <c r="CN39" s="32" t="s">
        <v>16517</v>
      </c>
      <c r="CO39" s="32" t="s">
        <v>16518</v>
      </c>
      <c r="CP39" s="32" t="s">
        <v>16519</v>
      </c>
      <c r="CQ39" s="32" t="s">
        <v>16520</v>
      </c>
      <c r="CR39" s="32" t="s">
        <v>16394</v>
      </c>
      <c r="CS39" s="32" t="s">
        <v>16521</v>
      </c>
      <c r="CT39" s="32" t="s">
        <v>16522</v>
      </c>
      <c r="CU39" s="32" t="s">
        <v>16523</v>
      </c>
      <c r="CV39" s="32" t="s">
        <v>16477</v>
      </c>
      <c r="CW39" s="32" t="s">
        <v>3128</v>
      </c>
      <c r="CX39" s="32" t="s">
        <v>16465</v>
      </c>
      <c r="CY39" s="32" t="s">
        <v>14448</v>
      </c>
      <c r="CZ39" s="32" t="s">
        <v>2013</v>
      </c>
      <c r="DA39" s="32" t="s">
        <v>14742</v>
      </c>
      <c r="DB39" s="32" t="s">
        <v>3120</v>
      </c>
      <c r="DC39" s="32" t="s">
        <v>15622</v>
      </c>
      <c r="DD39" s="32" t="s">
        <v>3121</v>
      </c>
      <c r="DE39" s="32" t="s">
        <v>16524</v>
      </c>
      <c r="DF39" s="32" t="s">
        <v>467</v>
      </c>
      <c r="DG39" s="32" t="s">
        <v>16150</v>
      </c>
      <c r="DH39" s="32" t="s">
        <v>3122</v>
      </c>
      <c r="DI39" s="32" t="s">
        <v>16525</v>
      </c>
      <c r="DJ39" s="32" t="s">
        <v>3123</v>
      </c>
      <c r="DK39" s="32" t="s">
        <v>16526</v>
      </c>
      <c r="DL39" s="32" t="s">
        <v>3124</v>
      </c>
      <c r="DM39" s="32" t="s">
        <v>16446</v>
      </c>
      <c r="DN39" s="32" t="s">
        <v>3125</v>
      </c>
      <c r="DO39" s="32" t="s">
        <v>15364</v>
      </c>
      <c r="DP39" s="32" t="s">
        <v>2102</v>
      </c>
      <c r="DQ39" s="32" t="s">
        <v>16527</v>
      </c>
      <c r="DR39" s="32" t="s">
        <v>3126</v>
      </c>
      <c r="DS39" s="32" t="s">
        <v>16528</v>
      </c>
      <c r="DT39" s="32" t="s">
        <v>2614</v>
      </c>
      <c r="DU39" s="32" t="s">
        <v>16529</v>
      </c>
      <c r="DV39" s="32" t="s">
        <v>568</v>
      </c>
      <c r="DW39" s="32" t="s">
        <v>15284</v>
      </c>
      <c r="DX39" s="32" t="s">
        <v>3127</v>
      </c>
      <c r="DY39" s="32" t="s">
        <v>1112</v>
      </c>
      <c r="DZ39" s="32" t="s">
        <v>2272</v>
      </c>
      <c r="EA39" s="32" t="s">
        <v>2837</v>
      </c>
      <c r="EB39" s="32" t="s">
        <v>16530</v>
      </c>
      <c r="EC39" s="35" t="s">
        <v>16875</v>
      </c>
      <c r="ED39" s="35" t="s">
        <v>16089</v>
      </c>
      <c r="EE39" s="35" t="s">
        <v>16086</v>
      </c>
      <c r="EF39" s="35" t="s">
        <v>16087</v>
      </c>
      <c r="EG39" s="35" t="s">
        <v>15377</v>
      </c>
      <c r="EH39" s="35" t="s">
        <v>15378</v>
      </c>
      <c r="EI39" s="35" t="s">
        <v>15011</v>
      </c>
      <c r="EJ39" s="35" t="s">
        <v>15012</v>
      </c>
      <c r="EK39" s="35" t="s">
        <v>15466</v>
      </c>
      <c r="EL39" s="35" t="s">
        <v>15467</v>
      </c>
      <c r="EM39" s="35" t="s">
        <v>15569</v>
      </c>
      <c r="EN39" s="35" t="s">
        <v>15570</v>
      </c>
      <c r="EO39" s="35" t="s">
        <v>15778</v>
      </c>
      <c r="EP39" s="35" t="s">
        <v>15779</v>
      </c>
      <c r="EQ39" s="35" t="s">
        <v>15889</v>
      </c>
      <c r="ER39" s="35" t="s">
        <v>15890</v>
      </c>
      <c r="ES39" s="35" t="s">
        <v>15388</v>
      </c>
      <c r="ET39" s="35" t="s">
        <v>15389</v>
      </c>
      <c r="EU39" s="35" t="s">
        <v>15222</v>
      </c>
      <c r="EV39" s="35" t="s">
        <v>15223</v>
      </c>
      <c r="EW39" s="35" t="s">
        <v>15895</v>
      </c>
      <c r="EX39" s="35" t="s">
        <v>15896</v>
      </c>
      <c r="EY39" s="35" t="s">
        <v>15680</v>
      </c>
      <c r="EZ39" s="35" t="s">
        <v>15681</v>
      </c>
      <c r="FA39" s="35" t="s">
        <v>13954</v>
      </c>
      <c r="FB39" s="35" t="s">
        <v>16104</v>
      </c>
      <c r="FC39" s="35" t="s">
        <v>17686</v>
      </c>
      <c r="FD39" s="35" t="s">
        <v>17687</v>
      </c>
      <c r="FE39" s="35" t="s">
        <v>16444</v>
      </c>
      <c r="FF39" s="35" t="s">
        <v>16445</v>
      </c>
      <c r="FG39" s="32" t="s">
        <v>16557</v>
      </c>
      <c r="FH39" s="32" t="s">
        <v>2623</v>
      </c>
      <c r="FI39" s="32" t="s">
        <v>16558</v>
      </c>
      <c r="FJ39" s="32" t="s">
        <v>3129</v>
      </c>
      <c r="FK39" s="32" t="s">
        <v>16559</v>
      </c>
      <c r="FL39" s="32" t="s">
        <v>266</v>
      </c>
      <c r="FM39" s="32" t="s">
        <v>14152</v>
      </c>
      <c r="FN39" s="32" t="s">
        <v>2237</v>
      </c>
      <c r="FO39" s="32" t="s">
        <v>16560</v>
      </c>
      <c r="FP39" s="32" t="s">
        <v>3130</v>
      </c>
      <c r="FQ39" s="32" t="s">
        <v>14152</v>
      </c>
      <c r="FR39" s="32" t="s">
        <v>3131</v>
      </c>
      <c r="FS39" s="32" t="s">
        <v>3132</v>
      </c>
      <c r="FT39" s="32" t="s">
        <v>3133</v>
      </c>
      <c r="FU39" s="32" t="s">
        <v>16561</v>
      </c>
      <c r="FV39" s="32" t="s">
        <v>3134</v>
      </c>
      <c r="FW39" s="32" t="s">
        <v>14105</v>
      </c>
      <c r="FX39" s="32" t="s">
        <v>3135</v>
      </c>
      <c r="FY39" s="32" t="s">
        <v>16562</v>
      </c>
      <c r="FZ39" s="32" t="s">
        <v>16563</v>
      </c>
      <c r="GA39" s="32" t="s">
        <v>14599</v>
      </c>
      <c r="GB39" s="32" t="s">
        <v>652</v>
      </c>
      <c r="GC39" s="32" t="s">
        <v>16564</v>
      </c>
      <c r="GD39" s="32" t="s">
        <v>16565</v>
      </c>
      <c r="GE39" s="32" t="s">
        <v>15140</v>
      </c>
      <c r="GF39" s="32" t="s">
        <v>16566</v>
      </c>
      <c r="GG39" s="32" t="s">
        <v>13921</v>
      </c>
      <c r="GH39" s="32" t="s">
        <v>16567</v>
      </c>
      <c r="GI39" s="32" t="s">
        <v>49</v>
      </c>
      <c r="GJ39" s="32" t="s">
        <v>16568</v>
      </c>
    </row>
    <row r="40" spans="1:192">
      <c r="A40" s="32" t="s">
        <v>16569</v>
      </c>
      <c r="B40" s="32" t="s">
        <v>16570</v>
      </c>
      <c r="C40" s="32" t="s">
        <v>16571</v>
      </c>
      <c r="D40" s="32" t="s">
        <v>16572</v>
      </c>
      <c r="E40" s="32" t="s">
        <v>16573</v>
      </c>
      <c r="F40" s="32" t="s">
        <v>16574</v>
      </c>
      <c r="G40" s="32" t="s">
        <v>16575</v>
      </c>
      <c r="H40" s="32" t="s">
        <v>16576</v>
      </c>
      <c r="I40" s="32" t="s">
        <v>16577</v>
      </c>
      <c r="J40" s="32" t="s">
        <v>16578</v>
      </c>
      <c r="K40" s="32" t="s">
        <v>16579</v>
      </c>
      <c r="L40" s="32" t="s">
        <v>16580</v>
      </c>
      <c r="M40" s="32" t="s">
        <v>16581</v>
      </c>
      <c r="N40" s="32" t="s">
        <v>16582</v>
      </c>
      <c r="O40" s="32" t="s">
        <v>16583</v>
      </c>
      <c r="P40" s="32" t="s">
        <v>16584</v>
      </c>
      <c r="Q40" s="32" t="s">
        <v>15129</v>
      </c>
      <c r="R40" s="32" t="s">
        <v>16585</v>
      </c>
      <c r="S40" s="32" t="s">
        <v>16586</v>
      </c>
      <c r="T40" s="32" t="s">
        <v>16587</v>
      </c>
      <c r="U40" s="32" t="s">
        <v>16588</v>
      </c>
      <c r="V40" s="32" t="s">
        <v>16589</v>
      </c>
      <c r="W40" s="32" t="s">
        <v>16590</v>
      </c>
      <c r="X40" s="32" t="s">
        <v>16591</v>
      </c>
      <c r="Y40" s="32" t="s">
        <v>16300</v>
      </c>
      <c r="Z40" s="32" t="s">
        <v>16592</v>
      </c>
      <c r="AA40" s="32" t="s">
        <v>14493</v>
      </c>
      <c r="AB40" s="32" t="s">
        <v>16593</v>
      </c>
      <c r="AC40" s="32" t="s">
        <v>16594</v>
      </c>
      <c r="AD40" s="32" t="s">
        <v>16595</v>
      </c>
      <c r="AE40" s="32" t="s">
        <v>15795</v>
      </c>
      <c r="AF40" s="32" t="s">
        <v>16596</v>
      </c>
      <c r="AG40" s="32" t="s">
        <v>16597</v>
      </c>
      <c r="AH40" s="32" t="s">
        <v>16598</v>
      </c>
      <c r="AI40" s="32" t="s">
        <v>16599</v>
      </c>
      <c r="AJ40" s="32" t="s">
        <v>16600</v>
      </c>
      <c r="AK40" s="32" t="s">
        <v>16601</v>
      </c>
      <c r="AL40" s="32" t="s">
        <v>3054</v>
      </c>
      <c r="AM40" s="32" t="s">
        <v>16056</v>
      </c>
      <c r="AN40" s="32" t="s">
        <v>3136</v>
      </c>
      <c r="AO40" s="32" t="s">
        <v>3137</v>
      </c>
      <c r="AP40" s="32" t="s">
        <v>3138</v>
      </c>
      <c r="AQ40" s="32" t="s">
        <v>16602</v>
      </c>
      <c r="AR40" s="32" t="s">
        <v>1996</v>
      </c>
      <c r="AS40" s="32" t="s">
        <v>16603</v>
      </c>
      <c r="AT40" s="32" t="s">
        <v>3139</v>
      </c>
      <c r="AU40" s="32" t="s">
        <v>14044</v>
      </c>
      <c r="AV40" s="32" t="s">
        <v>3140</v>
      </c>
      <c r="AW40" s="32" t="s">
        <v>16604</v>
      </c>
      <c r="AX40" s="32" t="s">
        <v>554</v>
      </c>
      <c r="AY40" s="32" t="s">
        <v>16605</v>
      </c>
      <c r="AZ40" s="32" t="s">
        <v>3141</v>
      </c>
      <c r="BA40" s="32" t="s">
        <v>14728</v>
      </c>
      <c r="BB40" s="32" t="s">
        <v>3142</v>
      </c>
      <c r="BC40" s="32" t="s">
        <v>15279</v>
      </c>
      <c r="BD40" s="32" t="s">
        <v>3143</v>
      </c>
      <c r="BE40" s="32" t="s">
        <v>16606</v>
      </c>
      <c r="BF40" s="32" t="s">
        <v>3064</v>
      </c>
      <c r="BG40" s="32" t="s">
        <v>16607</v>
      </c>
      <c r="BH40" s="32" t="s">
        <v>3144</v>
      </c>
      <c r="BI40" s="32" t="s">
        <v>16608</v>
      </c>
      <c r="BJ40" s="32" t="s">
        <v>16609</v>
      </c>
      <c r="BK40" s="32" t="s">
        <v>13924</v>
      </c>
      <c r="BL40" s="32" t="s">
        <v>16610</v>
      </c>
      <c r="BM40" s="32" t="s">
        <v>16004</v>
      </c>
      <c r="BN40" s="32" t="s">
        <v>16611</v>
      </c>
      <c r="BO40" s="32" t="s">
        <v>16612</v>
      </c>
      <c r="BP40" s="32" t="s">
        <v>16613</v>
      </c>
      <c r="BQ40" s="32" t="s">
        <v>13920</v>
      </c>
      <c r="BR40" s="32" t="s">
        <v>16614</v>
      </c>
      <c r="BS40" s="32" t="s">
        <v>16615</v>
      </c>
      <c r="BT40" s="32" t="s">
        <v>16616</v>
      </c>
      <c r="BU40" s="32" t="s">
        <v>16617</v>
      </c>
      <c r="BV40" s="32" t="s">
        <v>16618</v>
      </c>
      <c r="BW40" s="32" t="s">
        <v>16619</v>
      </c>
      <c r="BX40" s="32" t="s">
        <v>16620</v>
      </c>
      <c r="BY40" s="32" t="s">
        <v>16621</v>
      </c>
      <c r="BZ40" s="32" t="s">
        <v>16622</v>
      </c>
      <c r="CA40" s="32" t="s">
        <v>16623</v>
      </c>
      <c r="CB40" s="32" t="s">
        <v>16624</v>
      </c>
      <c r="CC40" s="32" t="s">
        <v>16625</v>
      </c>
      <c r="CD40" s="32" t="s">
        <v>16626</v>
      </c>
      <c r="CE40" s="32" t="s">
        <v>15960</v>
      </c>
      <c r="CF40" s="32" t="s">
        <v>16598</v>
      </c>
      <c r="CG40" s="32" t="s">
        <v>16627</v>
      </c>
      <c r="CH40" s="32" t="s">
        <v>16628</v>
      </c>
      <c r="CI40" s="32" t="s">
        <v>16629</v>
      </c>
      <c r="CJ40" s="32" t="s">
        <v>16630</v>
      </c>
      <c r="CK40" s="32" t="s">
        <v>3157</v>
      </c>
      <c r="CL40" s="32" t="s">
        <v>16631</v>
      </c>
      <c r="CM40" s="32" t="s">
        <v>16632</v>
      </c>
      <c r="CN40" s="32" t="s">
        <v>16633</v>
      </c>
      <c r="CO40" s="32" t="s">
        <v>14007</v>
      </c>
      <c r="CP40" s="32" t="s">
        <v>16634</v>
      </c>
      <c r="CQ40" s="32" t="s">
        <v>16635</v>
      </c>
      <c r="CR40" s="32" t="s">
        <v>16245</v>
      </c>
      <c r="CS40" s="32" t="s">
        <v>665</v>
      </c>
      <c r="CT40" s="32" t="s">
        <v>16636</v>
      </c>
      <c r="CU40" s="32" t="s">
        <v>16637</v>
      </c>
      <c r="CV40" s="32" t="s">
        <v>16073</v>
      </c>
      <c r="CW40" s="32" t="s">
        <v>1874</v>
      </c>
      <c r="CX40" s="32" t="s">
        <v>16408</v>
      </c>
      <c r="CY40" s="32" t="s">
        <v>14681</v>
      </c>
      <c r="CZ40" s="32" t="s">
        <v>3145</v>
      </c>
      <c r="DA40" s="32" t="s">
        <v>15351</v>
      </c>
      <c r="DB40" s="32" t="s">
        <v>3146</v>
      </c>
      <c r="DC40" s="32" t="s">
        <v>16638</v>
      </c>
      <c r="DD40" s="32" t="s">
        <v>3147</v>
      </c>
      <c r="DE40" s="32" t="s">
        <v>16639</v>
      </c>
      <c r="DF40" s="32" t="s">
        <v>3148</v>
      </c>
      <c r="DG40" s="32" t="s">
        <v>16640</v>
      </c>
      <c r="DH40" s="32" t="s">
        <v>3149</v>
      </c>
      <c r="DI40" s="32" t="s">
        <v>3102</v>
      </c>
      <c r="DJ40" s="32" t="s">
        <v>3150</v>
      </c>
      <c r="DK40" s="32" t="s">
        <v>16641</v>
      </c>
      <c r="DL40" s="32" t="s">
        <v>3151</v>
      </c>
      <c r="DM40" s="32" t="s">
        <v>14150</v>
      </c>
      <c r="DN40" s="32" t="s">
        <v>2496</v>
      </c>
      <c r="DO40" s="32" t="s">
        <v>14565</v>
      </c>
      <c r="DP40" s="32" t="s">
        <v>3152</v>
      </c>
      <c r="DQ40" s="32" t="s">
        <v>16642</v>
      </c>
      <c r="DR40" s="32" t="s">
        <v>2693</v>
      </c>
      <c r="DS40" s="32" t="s">
        <v>13965</v>
      </c>
      <c r="DT40" s="32" t="s">
        <v>3153</v>
      </c>
      <c r="DU40" s="32" t="s">
        <v>16643</v>
      </c>
      <c r="DV40" s="32" t="s">
        <v>3154</v>
      </c>
      <c r="DW40" s="32" t="s">
        <v>15618</v>
      </c>
      <c r="DX40" s="32" t="s">
        <v>3155</v>
      </c>
      <c r="DY40" s="32" t="s">
        <v>3156</v>
      </c>
      <c r="DZ40" s="32" t="s">
        <v>15329</v>
      </c>
      <c r="EA40" s="32" t="s">
        <v>381</v>
      </c>
      <c r="EB40" s="32" t="s">
        <v>16228</v>
      </c>
      <c r="EC40" s="35" t="s">
        <v>16759</v>
      </c>
      <c r="ED40" s="35" t="s">
        <v>16760</v>
      </c>
      <c r="EE40" s="35" t="s">
        <v>13934</v>
      </c>
      <c r="EF40" s="35" t="s">
        <v>15980</v>
      </c>
      <c r="EG40" s="35" t="s">
        <v>15288</v>
      </c>
      <c r="EH40" s="35" t="s">
        <v>15289</v>
      </c>
      <c r="EI40" s="35" t="s">
        <v>14944</v>
      </c>
      <c r="EJ40" s="35" t="s">
        <v>14945</v>
      </c>
      <c r="EK40" s="35" t="s">
        <v>14314</v>
      </c>
      <c r="EL40" s="35" t="s">
        <v>15381</v>
      </c>
      <c r="EM40" s="35" t="s">
        <v>15468</v>
      </c>
      <c r="EN40" s="35" t="s">
        <v>15469</v>
      </c>
      <c r="EO40" s="35" t="s">
        <v>15672</v>
      </c>
      <c r="EP40" s="35" t="s">
        <v>15673</v>
      </c>
      <c r="EQ40" s="35" t="s">
        <v>15780</v>
      </c>
      <c r="ER40" s="35" t="s">
        <v>15781</v>
      </c>
      <c r="ES40" s="35" t="s">
        <v>15300</v>
      </c>
      <c r="ET40" s="35" t="s">
        <v>15301</v>
      </c>
      <c r="EU40" s="35" t="s">
        <v>2105</v>
      </c>
      <c r="EV40" s="35" t="s">
        <v>15159</v>
      </c>
      <c r="EW40" s="35" t="s">
        <v>15785</v>
      </c>
      <c r="EX40" s="35" t="s">
        <v>15786</v>
      </c>
      <c r="EY40" s="35" t="s">
        <v>15580</v>
      </c>
      <c r="EZ40" s="35" t="s">
        <v>15223</v>
      </c>
      <c r="FA40" s="35" t="s">
        <v>16326</v>
      </c>
      <c r="FB40" s="35" t="s">
        <v>16327</v>
      </c>
      <c r="FC40" s="35" t="s">
        <v>17571</v>
      </c>
      <c r="FD40" s="35" t="s">
        <v>17572</v>
      </c>
      <c r="FE40" s="35" t="s">
        <v>16330</v>
      </c>
      <c r="FF40" s="35" t="s">
        <v>16331</v>
      </c>
      <c r="FG40" s="32" t="s">
        <v>16672</v>
      </c>
      <c r="FH40" s="32" t="s">
        <v>3159</v>
      </c>
      <c r="FI40" s="32" t="s">
        <v>16673</v>
      </c>
      <c r="FJ40" s="32" t="s">
        <v>3160</v>
      </c>
      <c r="FK40" s="32" t="s">
        <v>16674</v>
      </c>
      <c r="FL40" s="32" t="s">
        <v>3161</v>
      </c>
      <c r="FM40" s="32" t="s">
        <v>14440</v>
      </c>
      <c r="FN40" s="32" t="s">
        <v>2328</v>
      </c>
      <c r="FO40" s="32" t="s">
        <v>14566</v>
      </c>
      <c r="FP40" s="32" t="s">
        <v>3162</v>
      </c>
      <c r="FQ40" s="32" t="s">
        <v>16675</v>
      </c>
      <c r="FR40" s="32" t="s">
        <v>3163</v>
      </c>
      <c r="FS40" s="32" t="s">
        <v>16676</v>
      </c>
      <c r="FT40" s="32" t="s">
        <v>3164</v>
      </c>
      <c r="FU40" s="32" t="s">
        <v>15839</v>
      </c>
      <c r="FV40" s="32" t="s">
        <v>3021</v>
      </c>
      <c r="FW40" s="32" t="s">
        <v>16677</v>
      </c>
      <c r="FX40" s="32" t="s">
        <v>3165</v>
      </c>
      <c r="FY40" s="32" t="s">
        <v>16678</v>
      </c>
      <c r="FZ40" s="32" t="s">
        <v>15036</v>
      </c>
      <c r="GA40" s="32" t="s">
        <v>14289</v>
      </c>
      <c r="GB40" s="32" t="s">
        <v>16679</v>
      </c>
      <c r="GC40" s="32" t="s">
        <v>16680</v>
      </c>
      <c r="GD40" s="32" t="s">
        <v>16681</v>
      </c>
      <c r="GE40" s="32" t="s">
        <v>16682</v>
      </c>
      <c r="GF40" s="32" t="s">
        <v>16683</v>
      </c>
      <c r="GG40" s="32" t="s">
        <v>15766</v>
      </c>
      <c r="GH40" s="32" t="s">
        <v>16684</v>
      </c>
      <c r="GI40" s="32" t="s">
        <v>179</v>
      </c>
      <c r="GJ40" s="32" t="s">
        <v>16685</v>
      </c>
    </row>
    <row r="41" spans="1:192">
      <c r="A41" s="32" t="s">
        <v>16686</v>
      </c>
      <c r="B41" s="32" t="s">
        <v>16687</v>
      </c>
      <c r="C41" s="32" t="s">
        <v>16688</v>
      </c>
      <c r="D41" s="32" t="s">
        <v>16689</v>
      </c>
      <c r="E41" s="32" t="s">
        <v>15236</v>
      </c>
      <c r="F41" s="32" t="s">
        <v>16690</v>
      </c>
      <c r="G41" s="32" t="s">
        <v>16691</v>
      </c>
      <c r="H41" s="32" t="s">
        <v>16692</v>
      </c>
      <c r="I41" s="32" t="s">
        <v>16693</v>
      </c>
      <c r="J41" s="32" t="s">
        <v>16694</v>
      </c>
      <c r="K41" s="32" t="s">
        <v>16695</v>
      </c>
      <c r="L41" s="32" t="s">
        <v>16696</v>
      </c>
      <c r="M41" s="32" t="s">
        <v>14724</v>
      </c>
      <c r="N41" s="32" t="s">
        <v>16697</v>
      </c>
      <c r="O41" s="32" t="s">
        <v>16698</v>
      </c>
      <c r="P41" s="32" t="s">
        <v>16699</v>
      </c>
      <c r="Q41" s="32" t="s">
        <v>16700</v>
      </c>
      <c r="R41" s="32" t="s">
        <v>16701</v>
      </c>
      <c r="S41" s="32" t="s">
        <v>16196</v>
      </c>
      <c r="T41" s="32" t="s">
        <v>16702</v>
      </c>
      <c r="U41" s="32" t="s">
        <v>16703</v>
      </c>
      <c r="V41" s="32" t="s">
        <v>16704</v>
      </c>
      <c r="W41" s="32" t="s">
        <v>16705</v>
      </c>
      <c r="X41" s="32" t="s">
        <v>16706</v>
      </c>
      <c r="Y41" s="32" t="s">
        <v>16707</v>
      </c>
      <c r="Z41" s="32" t="s">
        <v>16708</v>
      </c>
      <c r="AA41" s="32" t="s">
        <v>16709</v>
      </c>
      <c r="AB41" s="32" t="s">
        <v>16710</v>
      </c>
      <c r="AC41" s="32" t="s">
        <v>662</v>
      </c>
      <c r="AD41" s="32" t="s">
        <v>16711</v>
      </c>
      <c r="AE41" s="32" t="s">
        <v>13885</v>
      </c>
      <c r="AF41" s="32" t="s">
        <v>16712</v>
      </c>
      <c r="AG41" s="32" t="s">
        <v>14048</v>
      </c>
      <c r="AH41" s="32" t="s">
        <v>16630</v>
      </c>
      <c r="AI41" s="32" t="s">
        <v>16713</v>
      </c>
      <c r="AJ41" s="32" t="s">
        <v>16714</v>
      </c>
      <c r="AK41" s="32" t="s">
        <v>16715</v>
      </c>
      <c r="AL41" s="32" t="s">
        <v>3084</v>
      </c>
      <c r="AM41" s="32" t="s">
        <v>16716</v>
      </c>
      <c r="AN41" s="32" t="s">
        <v>3166</v>
      </c>
      <c r="AO41" s="32" t="s">
        <v>16717</v>
      </c>
      <c r="AP41" s="32" t="s">
        <v>3167</v>
      </c>
      <c r="AQ41" s="32" t="s">
        <v>15737</v>
      </c>
      <c r="AR41" s="32" t="s">
        <v>3168</v>
      </c>
      <c r="AS41" s="32" t="s">
        <v>16718</v>
      </c>
      <c r="AT41" s="32" t="s">
        <v>3169</v>
      </c>
      <c r="AU41" s="32" t="s">
        <v>16719</v>
      </c>
      <c r="AV41" s="32" t="s">
        <v>570</v>
      </c>
      <c r="AW41" s="32" t="s">
        <v>14621</v>
      </c>
      <c r="AX41" s="32" t="s">
        <v>3170</v>
      </c>
      <c r="AY41" s="32" t="s">
        <v>3171</v>
      </c>
      <c r="AZ41" s="32" t="s">
        <v>2995</v>
      </c>
      <c r="BA41" s="32" t="s">
        <v>16720</v>
      </c>
      <c r="BB41" s="32" t="s">
        <v>3155</v>
      </c>
      <c r="BC41" s="32" t="s">
        <v>15945</v>
      </c>
      <c r="BD41" s="32" t="s">
        <v>2319</v>
      </c>
      <c r="BE41" s="32" t="s">
        <v>15625</v>
      </c>
      <c r="BF41" s="32" t="s">
        <v>3172</v>
      </c>
      <c r="BG41" s="32" t="s">
        <v>656</v>
      </c>
      <c r="BH41" s="32" t="s">
        <v>3173</v>
      </c>
      <c r="BI41" s="32" t="s">
        <v>16721</v>
      </c>
      <c r="BJ41" s="32" t="s">
        <v>16722</v>
      </c>
      <c r="BK41" s="32" t="s">
        <v>251</v>
      </c>
      <c r="BL41" s="32" t="s">
        <v>15455</v>
      </c>
      <c r="BM41" s="32" t="s">
        <v>15257</v>
      </c>
      <c r="BN41" s="32" t="s">
        <v>16600</v>
      </c>
      <c r="BO41" s="32" t="s">
        <v>16723</v>
      </c>
      <c r="BP41" s="32" t="s">
        <v>16724</v>
      </c>
      <c r="BQ41" s="32" t="s">
        <v>13887</v>
      </c>
      <c r="BR41" s="32" t="s">
        <v>16725</v>
      </c>
      <c r="BS41" s="32" t="s">
        <v>16053</v>
      </c>
      <c r="BT41" s="32" t="s">
        <v>16710</v>
      </c>
      <c r="BU41" s="32" t="s">
        <v>16726</v>
      </c>
      <c r="BV41" s="32" t="s">
        <v>16727</v>
      </c>
      <c r="BW41" s="32" t="s">
        <v>14487</v>
      </c>
      <c r="BX41" s="32" t="s">
        <v>16728</v>
      </c>
      <c r="BY41" s="32" t="s">
        <v>16729</v>
      </c>
      <c r="BZ41" s="32" t="s">
        <v>16284</v>
      </c>
      <c r="CA41" s="32" t="s">
        <v>16730</v>
      </c>
      <c r="CB41" s="32" t="s">
        <v>16731</v>
      </c>
      <c r="CC41" s="32" t="s">
        <v>16732</v>
      </c>
      <c r="CD41" s="32" t="s">
        <v>16733</v>
      </c>
      <c r="CE41" s="32" t="s">
        <v>16734</v>
      </c>
      <c r="CF41" s="32" t="s">
        <v>16735</v>
      </c>
      <c r="CG41" s="32" t="s">
        <v>16736</v>
      </c>
      <c r="CH41" s="32" t="s">
        <v>16737</v>
      </c>
      <c r="CI41" s="32" t="s">
        <v>16738</v>
      </c>
      <c r="CJ41" s="32" t="s">
        <v>16739</v>
      </c>
      <c r="CK41" s="32" t="s">
        <v>16740</v>
      </c>
      <c r="CL41" s="32" t="s">
        <v>16737</v>
      </c>
      <c r="CM41" s="32" t="s">
        <v>15357</v>
      </c>
      <c r="CN41" s="32" t="s">
        <v>16741</v>
      </c>
      <c r="CO41" s="32" t="s">
        <v>3181</v>
      </c>
      <c r="CP41" s="32" t="s">
        <v>16742</v>
      </c>
      <c r="CQ41" s="32" t="s">
        <v>16743</v>
      </c>
      <c r="CR41" s="32" t="s">
        <v>16473</v>
      </c>
      <c r="CS41" s="32" t="s">
        <v>16446</v>
      </c>
      <c r="CT41" s="32" t="s">
        <v>16744</v>
      </c>
      <c r="CU41" s="32" t="s">
        <v>16745</v>
      </c>
      <c r="CV41" s="32" t="s">
        <v>16746</v>
      </c>
      <c r="CW41" s="32" t="s">
        <v>1147</v>
      </c>
      <c r="CX41" s="32" t="s">
        <v>16747</v>
      </c>
      <c r="CY41" s="32" t="s">
        <v>16748</v>
      </c>
      <c r="CZ41" s="32" t="s">
        <v>2917</v>
      </c>
      <c r="DA41" s="32" t="s">
        <v>16281</v>
      </c>
      <c r="DB41" s="32" t="s">
        <v>2109</v>
      </c>
      <c r="DC41" s="32" t="s">
        <v>16749</v>
      </c>
      <c r="DD41" s="32" t="s">
        <v>507</v>
      </c>
      <c r="DE41" s="32" t="s">
        <v>16750</v>
      </c>
      <c r="DF41" s="32" t="s">
        <v>3174</v>
      </c>
      <c r="DG41" s="32" t="s">
        <v>16751</v>
      </c>
      <c r="DH41" s="32" t="s">
        <v>3175</v>
      </c>
      <c r="DI41" s="32" t="s">
        <v>16752</v>
      </c>
      <c r="DJ41" s="32" t="s">
        <v>3176</v>
      </c>
      <c r="DK41" s="32" t="s">
        <v>16753</v>
      </c>
      <c r="DL41" s="32" t="s">
        <v>3177</v>
      </c>
      <c r="DM41" s="32" t="s">
        <v>14198</v>
      </c>
      <c r="DN41" s="32" t="s">
        <v>574</v>
      </c>
      <c r="DO41" s="32" t="s">
        <v>16754</v>
      </c>
      <c r="DP41" s="32" t="s">
        <v>3126</v>
      </c>
      <c r="DQ41" s="32" t="s">
        <v>16755</v>
      </c>
      <c r="DR41" s="32" t="s">
        <v>3178</v>
      </c>
      <c r="DS41" s="32" t="s">
        <v>14919</v>
      </c>
      <c r="DT41" s="32" t="s">
        <v>3179</v>
      </c>
      <c r="DU41" s="32" t="s">
        <v>13960</v>
      </c>
      <c r="DV41" s="32" t="s">
        <v>16756</v>
      </c>
      <c r="DW41" s="32" t="s">
        <v>16757</v>
      </c>
      <c r="DX41" s="32" t="s">
        <v>2489</v>
      </c>
      <c r="DY41" s="32" t="s">
        <v>3180</v>
      </c>
      <c r="DZ41" s="32" t="s">
        <v>15652</v>
      </c>
      <c r="EA41" s="32" t="s">
        <v>50</v>
      </c>
      <c r="EB41" s="32" t="s">
        <v>16758</v>
      </c>
      <c r="EC41" s="35" t="s">
        <v>16644</v>
      </c>
      <c r="ED41" s="35" t="s">
        <v>16645</v>
      </c>
      <c r="EE41" s="35" t="s">
        <v>15878</v>
      </c>
      <c r="EF41" s="35" t="s">
        <v>15879</v>
      </c>
      <c r="EG41" s="35" t="s">
        <v>15209</v>
      </c>
      <c r="EH41" s="35" t="s">
        <v>15210</v>
      </c>
      <c r="EI41" s="35" t="s">
        <v>14887</v>
      </c>
      <c r="EJ41" s="35" t="s">
        <v>14888</v>
      </c>
      <c r="EK41" s="35" t="s">
        <v>15292</v>
      </c>
      <c r="EL41" s="35" t="s">
        <v>15293</v>
      </c>
      <c r="EM41" s="35" t="s">
        <v>15382</v>
      </c>
      <c r="EN41" s="35" t="s">
        <v>15383</v>
      </c>
      <c r="EO41" s="35" t="s">
        <v>14076</v>
      </c>
      <c r="EP41" s="35" t="s">
        <v>15571</v>
      </c>
      <c r="EQ41" s="35" t="s">
        <v>15247</v>
      </c>
      <c r="ER41" s="35" t="s">
        <v>15293</v>
      </c>
      <c r="ES41" s="35" t="s">
        <v>15220</v>
      </c>
      <c r="ET41" s="35" t="s">
        <v>15221</v>
      </c>
      <c r="EU41" s="35" t="s">
        <v>15091</v>
      </c>
      <c r="EV41" s="35" t="s">
        <v>15092</v>
      </c>
      <c r="EW41" s="35" t="s">
        <v>15678</v>
      </c>
      <c r="EX41" s="35" t="s">
        <v>15679</v>
      </c>
      <c r="EY41" s="35" t="s">
        <v>14961</v>
      </c>
      <c r="EZ41" s="35" t="s">
        <v>15479</v>
      </c>
      <c r="FA41" s="35" t="s">
        <v>16213</v>
      </c>
      <c r="FB41" s="35" t="s">
        <v>16214</v>
      </c>
      <c r="FC41" s="35" t="s">
        <v>17449</v>
      </c>
      <c r="FD41" s="35" t="s">
        <v>17450</v>
      </c>
      <c r="FE41" s="35" t="s">
        <v>16216</v>
      </c>
      <c r="FF41" s="35" t="s">
        <v>16217</v>
      </c>
      <c r="FG41" s="32" t="s">
        <v>16783</v>
      </c>
      <c r="FH41" s="32" t="s">
        <v>367</v>
      </c>
      <c r="FI41" s="32" t="s">
        <v>16413</v>
      </c>
      <c r="FJ41" s="32" t="s">
        <v>3184</v>
      </c>
      <c r="FK41" s="32" t="s">
        <v>16754</v>
      </c>
      <c r="FL41" s="32" t="s">
        <v>3185</v>
      </c>
      <c r="FM41" s="32" t="s">
        <v>14495</v>
      </c>
      <c r="FN41" s="32" t="s">
        <v>3186</v>
      </c>
      <c r="FO41" s="32" t="s">
        <v>14339</v>
      </c>
      <c r="FP41" s="32" t="s">
        <v>2841</v>
      </c>
      <c r="FQ41" s="32" t="s">
        <v>1752</v>
      </c>
      <c r="FR41" s="32" t="s">
        <v>2907</v>
      </c>
      <c r="FS41" s="32" t="s">
        <v>16784</v>
      </c>
      <c r="FT41" s="32" t="s">
        <v>3187</v>
      </c>
      <c r="FU41" s="32" t="s">
        <v>16785</v>
      </c>
      <c r="FV41" s="32" t="s">
        <v>3057</v>
      </c>
      <c r="FW41" s="32" t="s">
        <v>16786</v>
      </c>
      <c r="FX41" s="32" t="s">
        <v>2631</v>
      </c>
      <c r="FY41" s="32" t="s">
        <v>16047</v>
      </c>
      <c r="FZ41" s="32" t="s">
        <v>16787</v>
      </c>
      <c r="GA41" s="32" t="s">
        <v>16383</v>
      </c>
      <c r="GB41" s="32" t="s">
        <v>16788</v>
      </c>
      <c r="GC41" s="32" t="s">
        <v>14153</v>
      </c>
      <c r="GD41" s="32" t="s">
        <v>15961</v>
      </c>
      <c r="GE41" s="32" t="s">
        <v>16789</v>
      </c>
      <c r="GF41" s="32" t="s">
        <v>16790</v>
      </c>
      <c r="GG41" s="32" t="s">
        <v>16791</v>
      </c>
      <c r="GH41" s="32" t="s">
        <v>16792</v>
      </c>
      <c r="GI41" s="32" t="s">
        <v>3188</v>
      </c>
      <c r="GJ41" s="32" t="s">
        <v>16793</v>
      </c>
    </row>
    <row r="42" spans="1:192">
      <c r="A42" s="32" t="s">
        <v>16794</v>
      </c>
      <c r="B42" s="32" t="s">
        <v>16795</v>
      </c>
      <c r="C42" s="32" t="s">
        <v>16796</v>
      </c>
      <c r="D42" s="32" t="s">
        <v>16797</v>
      </c>
      <c r="E42" s="32" t="s">
        <v>16798</v>
      </c>
      <c r="F42" s="32" t="s">
        <v>16799</v>
      </c>
      <c r="G42" s="32" t="s">
        <v>663</v>
      </c>
      <c r="H42" s="32" t="s">
        <v>16800</v>
      </c>
      <c r="I42" s="32" t="s">
        <v>16801</v>
      </c>
      <c r="J42" s="32" t="s">
        <v>16802</v>
      </c>
      <c r="K42" s="32" t="s">
        <v>16803</v>
      </c>
      <c r="L42" s="32" t="s">
        <v>16804</v>
      </c>
      <c r="M42" s="32" t="s">
        <v>16805</v>
      </c>
      <c r="N42" s="32" t="s">
        <v>16746</v>
      </c>
      <c r="O42" s="32" t="s">
        <v>16806</v>
      </c>
      <c r="P42" s="32" t="s">
        <v>16807</v>
      </c>
      <c r="Q42" s="32" t="s">
        <v>16808</v>
      </c>
      <c r="R42" s="32" t="s">
        <v>16809</v>
      </c>
      <c r="S42" s="32" t="s">
        <v>16810</v>
      </c>
      <c r="T42" s="32" t="s">
        <v>16811</v>
      </c>
      <c r="U42" s="32" t="s">
        <v>664</v>
      </c>
      <c r="V42" s="32" t="s">
        <v>16812</v>
      </c>
      <c r="W42" s="32" t="s">
        <v>16813</v>
      </c>
      <c r="X42" s="32" t="s">
        <v>16399</v>
      </c>
      <c r="Y42" s="32" t="s">
        <v>16814</v>
      </c>
      <c r="Z42" s="32" t="s">
        <v>16815</v>
      </c>
      <c r="AA42" s="32" t="s">
        <v>16816</v>
      </c>
      <c r="AB42" s="32" t="s">
        <v>16515</v>
      </c>
      <c r="AC42" s="32" t="s">
        <v>16817</v>
      </c>
      <c r="AD42" s="32" t="s">
        <v>16818</v>
      </c>
      <c r="AE42" s="32" t="s">
        <v>16819</v>
      </c>
      <c r="AF42" s="32" t="s">
        <v>15908</v>
      </c>
      <c r="AG42" s="32" t="s">
        <v>16820</v>
      </c>
      <c r="AH42" s="32" t="s">
        <v>16821</v>
      </c>
      <c r="AI42" s="32" t="s">
        <v>14145</v>
      </c>
      <c r="AJ42" s="32" t="s">
        <v>16136</v>
      </c>
      <c r="AK42" s="32" t="s">
        <v>16822</v>
      </c>
      <c r="AL42" s="32" t="s">
        <v>2111</v>
      </c>
      <c r="AM42" s="32" t="s">
        <v>16823</v>
      </c>
      <c r="AN42" s="32" t="s">
        <v>3189</v>
      </c>
      <c r="AO42" s="32" t="s">
        <v>16824</v>
      </c>
      <c r="AP42" s="32" t="s">
        <v>3190</v>
      </c>
      <c r="AQ42" s="32" t="s">
        <v>3191</v>
      </c>
      <c r="AR42" s="32" t="s">
        <v>612</v>
      </c>
      <c r="AS42" s="32" t="s">
        <v>16825</v>
      </c>
      <c r="AT42" s="32" t="s">
        <v>2376</v>
      </c>
      <c r="AU42" s="32" t="s">
        <v>16826</v>
      </c>
      <c r="AV42" s="32" t="s">
        <v>640</v>
      </c>
      <c r="AW42" s="32" t="s">
        <v>14606</v>
      </c>
      <c r="AX42" s="32" t="s">
        <v>3192</v>
      </c>
      <c r="AY42" s="32" t="s">
        <v>3193</v>
      </c>
      <c r="AZ42" s="32" t="s">
        <v>3194</v>
      </c>
      <c r="BA42" s="32" t="s">
        <v>16827</v>
      </c>
      <c r="BB42" s="32" t="s">
        <v>2796</v>
      </c>
      <c r="BC42" s="32" t="s">
        <v>16262</v>
      </c>
      <c r="BD42" s="32" t="s">
        <v>3195</v>
      </c>
      <c r="BE42" s="32" t="s">
        <v>16828</v>
      </c>
      <c r="BF42" s="32" t="s">
        <v>3196</v>
      </c>
      <c r="BG42" s="32" t="s">
        <v>16829</v>
      </c>
      <c r="BH42" s="32" t="s">
        <v>2439</v>
      </c>
      <c r="BI42" s="32" t="s">
        <v>16830</v>
      </c>
      <c r="BJ42" s="32" t="s">
        <v>16831</v>
      </c>
      <c r="BK42" s="32" t="s">
        <v>16113</v>
      </c>
      <c r="BL42" s="32" t="s">
        <v>16832</v>
      </c>
      <c r="BM42" s="32" t="s">
        <v>14986</v>
      </c>
      <c r="BN42" s="32" t="s">
        <v>16833</v>
      </c>
      <c r="BO42" s="32" t="s">
        <v>14153</v>
      </c>
      <c r="BP42" s="32" t="s">
        <v>16834</v>
      </c>
      <c r="BQ42" s="32" t="s">
        <v>15867</v>
      </c>
      <c r="BR42" s="32" t="s">
        <v>16835</v>
      </c>
      <c r="BS42" s="32" t="s">
        <v>14569</v>
      </c>
      <c r="BT42" s="32" t="s">
        <v>16836</v>
      </c>
      <c r="BU42" s="32" t="s">
        <v>16837</v>
      </c>
      <c r="BV42" s="32" t="s">
        <v>16838</v>
      </c>
      <c r="BW42" s="32" t="s">
        <v>16839</v>
      </c>
      <c r="BX42" s="32" t="s">
        <v>15393</v>
      </c>
      <c r="BY42" s="32" t="s">
        <v>16840</v>
      </c>
      <c r="BZ42" s="32" t="s">
        <v>16841</v>
      </c>
      <c r="CA42" s="32" t="s">
        <v>16842</v>
      </c>
      <c r="CB42" s="32" t="s">
        <v>16725</v>
      </c>
      <c r="CC42" s="32" t="s">
        <v>16843</v>
      </c>
      <c r="CD42" s="32" t="s">
        <v>16844</v>
      </c>
      <c r="CE42" s="32" t="s">
        <v>16845</v>
      </c>
      <c r="CF42" s="32" t="s">
        <v>16846</v>
      </c>
      <c r="CG42" s="32" t="s">
        <v>16847</v>
      </c>
      <c r="CH42" s="32" t="s">
        <v>16848</v>
      </c>
      <c r="CI42" s="32" t="s">
        <v>16849</v>
      </c>
      <c r="CJ42" s="32" t="s">
        <v>16850</v>
      </c>
      <c r="CK42" s="32" t="s">
        <v>16851</v>
      </c>
      <c r="CL42" s="32" t="s">
        <v>16852</v>
      </c>
      <c r="CM42" s="32" t="s">
        <v>16853</v>
      </c>
      <c r="CN42" s="32" t="s">
        <v>16854</v>
      </c>
      <c r="CO42" s="32" t="s">
        <v>16855</v>
      </c>
      <c r="CP42" s="32" t="s">
        <v>16728</v>
      </c>
      <c r="CQ42" s="32" t="s">
        <v>16045</v>
      </c>
      <c r="CR42" s="32" t="s">
        <v>16856</v>
      </c>
      <c r="CS42" s="32" t="s">
        <v>16857</v>
      </c>
      <c r="CT42" s="32" t="s">
        <v>16858</v>
      </c>
      <c r="CU42" s="32" t="s">
        <v>16859</v>
      </c>
      <c r="CV42" s="32" t="s">
        <v>16860</v>
      </c>
      <c r="CW42" s="32" t="s">
        <v>1684</v>
      </c>
      <c r="CX42" s="32" t="s">
        <v>16861</v>
      </c>
      <c r="CY42" s="32" t="s">
        <v>16862</v>
      </c>
      <c r="CZ42" s="32" t="s">
        <v>3197</v>
      </c>
      <c r="DA42" s="32" t="s">
        <v>16863</v>
      </c>
      <c r="DB42" s="32" t="s">
        <v>2707</v>
      </c>
      <c r="DC42" s="32" t="s">
        <v>16864</v>
      </c>
      <c r="DD42" s="32" t="s">
        <v>3198</v>
      </c>
      <c r="DE42" s="32" t="s">
        <v>16865</v>
      </c>
      <c r="DF42" s="32" t="s">
        <v>3199</v>
      </c>
      <c r="DG42" s="32" t="s">
        <v>16866</v>
      </c>
      <c r="DH42" s="32" t="s">
        <v>2619</v>
      </c>
      <c r="DI42" s="32" t="s">
        <v>16867</v>
      </c>
      <c r="DJ42" s="32" t="s">
        <v>3200</v>
      </c>
      <c r="DK42" s="32" t="s">
        <v>16868</v>
      </c>
      <c r="DL42" s="32" t="s">
        <v>2430</v>
      </c>
      <c r="DM42" s="32" t="s">
        <v>16869</v>
      </c>
      <c r="DN42" s="32" t="s">
        <v>611</v>
      </c>
      <c r="DO42" s="32" t="s">
        <v>1678</v>
      </c>
      <c r="DP42" s="32" t="s">
        <v>3201</v>
      </c>
      <c r="DQ42" s="32" t="s">
        <v>16870</v>
      </c>
      <c r="DR42" s="32" t="s">
        <v>3202</v>
      </c>
      <c r="DS42" s="32" t="s">
        <v>16871</v>
      </c>
      <c r="DT42" s="32" t="s">
        <v>15196</v>
      </c>
      <c r="DU42" s="32" t="s">
        <v>16872</v>
      </c>
      <c r="DV42" s="32" t="s">
        <v>15758</v>
      </c>
      <c r="DW42" s="32" t="s">
        <v>3203</v>
      </c>
      <c r="DX42" s="32" t="s">
        <v>574</v>
      </c>
      <c r="DY42" s="32" t="s">
        <v>14294</v>
      </c>
      <c r="DZ42" s="32" t="s">
        <v>16873</v>
      </c>
      <c r="EA42" s="32" t="s">
        <v>3204</v>
      </c>
      <c r="EB42" s="32" t="s">
        <v>16874</v>
      </c>
      <c r="EC42" s="35" t="s">
        <v>16531</v>
      </c>
      <c r="ED42" s="35" t="s">
        <v>16532</v>
      </c>
      <c r="EE42" s="35" t="s">
        <v>15770</v>
      </c>
      <c r="EF42" s="35" t="s">
        <v>15769</v>
      </c>
      <c r="EG42" s="35" t="s">
        <v>14209</v>
      </c>
      <c r="EH42" s="35" t="s">
        <v>15147</v>
      </c>
      <c r="EI42" s="35" t="s">
        <v>14823</v>
      </c>
      <c r="EJ42" s="35" t="s">
        <v>14824</v>
      </c>
      <c r="EK42" s="35" t="s">
        <v>15212</v>
      </c>
      <c r="EL42" s="35" t="s">
        <v>15213</v>
      </c>
      <c r="EM42" s="35" t="s">
        <v>15294</v>
      </c>
      <c r="EN42" s="35" t="s">
        <v>15295</v>
      </c>
      <c r="EO42" s="35" t="s">
        <v>15470</v>
      </c>
      <c r="EP42" s="35" t="s">
        <v>15471</v>
      </c>
      <c r="EQ42" s="35" t="s">
        <v>15572</v>
      </c>
      <c r="ER42" s="35" t="s">
        <v>15573</v>
      </c>
      <c r="ES42" s="35" t="s">
        <v>14476</v>
      </c>
      <c r="ET42" s="35" t="s">
        <v>15158</v>
      </c>
      <c r="EU42" s="35" t="s">
        <v>15023</v>
      </c>
      <c r="EV42" s="35" t="s">
        <v>15024</v>
      </c>
      <c r="EW42" s="35" t="s">
        <v>15578</v>
      </c>
      <c r="EX42" s="35" t="s">
        <v>15579</v>
      </c>
      <c r="EY42" s="35" t="s">
        <v>15394</v>
      </c>
      <c r="EZ42" s="35" t="s">
        <v>15395</v>
      </c>
      <c r="FA42" s="35" t="s">
        <v>16107</v>
      </c>
      <c r="FB42" s="35" t="s">
        <v>16108</v>
      </c>
      <c r="FC42" s="35" t="s">
        <v>14738</v>
      </c>
      <c r="FD42" s="35" t="s">
        <v>17333</v>
      </c>
      <c r="FE42" s="35" t="s">
        <v>16111</v>
      </c>
      <c r="FF42" s="35" t="s">
        <v>16112</v>
      </c>
      <c r="FG42" s="32" t="s">
        <v>16895</v>
      </c>
      <c r="FH42" s="32" t="s">
        <v>3209</v>
      </c>
      <c r="FI42" s="32" t="s">
        <v>16896</v>
      </c>
      <c r="FJ42" s="32" t="s">
        <v>3210</v>
      </c>
      <c r="FK42" s="32" t="s">
        <v>16897</v>
      </c>
      <c r="FL42" s="32" t="s">
        <v>3211</v>
      </c>
      <c r="FM42" s="32" t="s">
        <v>14675</v>
      </c>
      <c r="FN42" s="32" t="s">
        <v>3212</v>
      </c>
      <c r="FO42" s="32" t="s">
        <v>16898</v>
      </c>
      <c r="FP42" s="32" t="s">
        <v>3213</v>
      </c>
      <c r="FQ42" s="32" t="s">
        <v>16899</v>
      </c>
      <c r="FR42" s="32" t="s">
        <v>3214</v>
      </c>
      <c r="FS42" s="32" t="s">
        <v>16900</v>
      </c>
      <c r="FT42" s="32" t="s">
        <v>3215</v>
      </c>
      <c r="FU42" s="32" t="s">
        <v>16901</v>
      </c>
      <c r="FV42" s="32" t="s">
        <v>3216</v>
      </c>
      <c r="FW42" s="32" t="s">
        <v>14104</v>
      </c>
      <c r="FX42" s="32" t="s">
        <v>3217</v>
      </c>
      <c r="FY42" s="32" t="s">
        <v>16902</v>
      </c>
      <c r="FZ42" s="32" t="s">
        <v>16903</v>
      </c>
      <c r="GA42" s="32" t="s">
        <v>16904</v>
      </c>
      <c r="GB42" s="32" t="s">
        <v>16905</v>
      </c>
      <c r="GC42" s="32" t="s">
        <v>15398</v>
      </c>
      <c r="GD42" s="32" t="s">
        <v>16906</v>
      </c>
      <c r="GE42" s="32" t="s">
        <v>14153</v>
      </c>
      <c r="GF42" s="32" t="s">
        <v>16907</v>
      </c>
      <c r="GG42" s="32" t="s">
        <v>14390</v>
      </c>
      <c r="GH42" s="32" t="s">
        <v>16694</v>
      </c>
      <c r="GI42" s="32" t="s">
        <v>649</v>
      </c>
      <c r="GJ42" s="32" t="s">
        <v>16908</v>
      </c>
    </row>
    <row r="43" spans="1:192">
      <c r="A43" s="32" t="s">
        <v>16909</v>
      </c>
      <c r="B43" s="32" t="s">
        <v>16874</v>
      </c>
      <c r="C43" s="32" t="s">
        <v>16910</v>
      </c>
      <c r="D43" s="32" t="s">
        <v>16911</v>
      </c>
      <c r="E43" s="32" t="s">
        <v>16912</v>
      </c>
      <c r="F43" s="32" t="s">
        <v>16913</v>
      </c>
      <c r="G43" s="32" t="s">
        <v>16914</v>
      </c>
      <c r="H43" s="32" t="s">
        <v>16589</v>
      </c>
      <c r="I43" s="32" t="s">
        <v>16915</v>
      </c>
      <c r="J43" s="32" t="s">
        <v>16916</v>
      </c>
      <c r="K43" s="32" t="s">
        <v>16917</v>
      </c>
      <c r="L43" s="32" t="s">
        <v>16918</v>
      </c>
      <c r="M43" s="32" t="s">
        <v>16919</v>
      </c>
      <c r="N43" s="32" t="s">
        <v>16920</v>
      </c>
      <c r="O43" s="32" t="s">
        <v>16921</v>
      </c>
      <c r="P43" s="32" t="s">
        <v>16922</v>
      </c>
      <c r="Q43" s="32" t="s">
        <v>16923</v>
      </c>
      <c r="R43" s="32" t="s">
        <v>16836</v>
      </c>
      <c r="S43" s="32" t="s">
        <v>14187</v>
      </c>
      <c r="T43" s="32" t="s">
        <v>16924</v>
      </c>
      <c r="U43" s="32" t="s">
        <v>16925</v>
      </c>
      <c r="V43" s="32" t="s">
        <v>16926</v>
      </c>
      <c r="W43" s="32" t="s">
        <v>16927</v>
      </c>
      <c r="X43" s="32" t="s">
        <v>16928</v>
      </c>
      <c r="Y43" s="32" t="s">
        <v>16929</v>
      </c>
      <c r="Z43" s="32" t="s">
        <v>16930</v>
      </c>
      <c r="AA43" s="32" t="s">
        <v>16261</v>
      </c>
      <c r="AB43" s="32" t="s">
        <v>16931</v>
      </c>
      <c r="AC43" s="32" t="s">
        <v>16526</v>
      </c>
      <c r="AD43" s="32" t="s">
        <v>16728</v>
      </c>
      <c r="AE43" s="32" t="s">
        <v>15648</v>
      </c>
      <c r="AF43" s="32" t="s">
        <v>16932</v>
      </c>
      <c r="AG43" s="32" t="s">
        <v>16050</v>
      </c>
      <c r="AH43" s="32" t="s">
        <v>16933</v>
      </c>
      <c r="AI43" s="32" t="s">
        <v>16934</v>
      </c>
      <c r="AJ43" s="32" t="s">
        <v>16935</v>
      </c>
      <c r="AK43" s="32" t="s">
        <v>16936</v>
      </c>
      <c r="AL43" s="32" t="s">
        <v>3218</v>
      </c>
      <c r="AM43" s="32" t="s">
        <v>16937</v>
      </c>
      <c r="AN43" s="32" t="s">
        <v>3219</v>
      </c>
      <c r="AO43" s="32" t="s">
        <v>16938</v>
      </c>
      <c r="AP43" s="32" t="s">
        <v>3220</v>
      </c>
      <c r="AQ43" s="32" t="s">
        <v>16939</v>
      </c>
      <c r="AR43" s="32" t="s">
        <v>572</v>
      </c>
      <c r="AS43" s="32" t="s">
        <v>16698</v>
      </c>
      <c r="AT43" s="32" t="s">
        <v>3221</v>
      </c>
      <c r="AU43" s="32" t="s">
        <v>16940</v>
      </c>
      <c r="AV43" s="32" t="s">
        <v>3222</v>
      </c>
      <c r="AW43" s="32" t="s">
        <v>14561</v>
      </c>
      <c r="AX43" s="32" t="s">
        <v>3223</v>
      </c>
      <c r="AY43" s="32" t="s">
        <v>16410</v>
      </c>
      <c r="AZ43" s="32" t="s">
        <v>3224</v>
      </c>
      <c r="BA43" s="32" t="s">
        <v>16941</v>
      </c>
      <c r="BB43" s="32" t="s">
        <v>621</v>
      </c>
      <c r="BC43" s="32" t="s">
        <v>16366</v>
      </c>
      <c r="BD43" s="32" t="s">
        <v>3225</v>
      </c>
      <c r="BE43" s="32" t="s">
        <v>13884</v>
      </c>
      <c r="BF43" s="32" t="s">
        <v>3226</v>
      </c>
      <c r="BG43" s="32" t="s">
        <v>15873</v>
      </c>
      <c r="BH43" s="32" t="s">
        <v>625</v>
      </c>
      <c r="BI43" s="32" t="s">
        <v>16942</v>
      </c>
      <c r="BJ43" s="32" t="s">
        <v>16943</v>
      </c>
      <c r="BK43" s="32" t="s">
        <v>16368</v>
      </c>
      <c r="BL43" s="32" t="s">
        <v>16944</v>
      </c>
      <c r="BM43" s="32" t="s">
        <v>16152</v>
      </c>
      <c r="BN43" s="32" t="s">
        <v>16945</v>
      </c>
      <c r="BO43" s="32" t="s">
        <v>16156</v>
      </c>
      <c r="BP43" s="32" t="s">
        <v>16946</v>
      </c>
      <c r="BQ43" s="32" t="s">
        <v>16947</v>
      </c>
      <c r="BR43" s="32" t="s">
        <v>16948</v>
      </c>
      <c r="BS43" s="32" t="s">
        <v>14857</v>
      </c>
      <c r="BT43" s="32" t="s">
        <v>16949</v>
      </c>
      <c r="BU43" s="32" t="s">
        <v>16950</v>
      </c>
      <c r="BV43" s="32" t="s">
        <v>16951</v>
      </c>
      <c r="BW43" s="32" t="s">
        <v>16952</v>
      </c>
      <c r="BX43" s="32" t="s">
        <v>16953</v>
      </c>
      <c r="BY43" s="32" t="s">
        <v>16954</v>
      </c>
      <c r="BZ43" s="32" t="s">
        <v>16689</v>
      </c>
      <c r="CA43" s="32" t="s">
        <v>16955</v>
      </c>
      <c r="CB43" s="32" t="s">
        <v>16956</v>
      </c>
      <c r="CC43" s="32" t="s">
        <v>14282</v>
      </c>
      <c r="CD43" s="32" t="s">
        <v>16957</v>
      </c>
      <c r="CE43" s="32" t="s">
        <v>15108</v>
      </c>
      <c r="CF43" s="32" t="s">
        <v>16958</v>
      </c>
      <c r="CG43" s="32" t="s">
        <v>16959</v>
      </c>
      <c r="CH43" s="32" t="s">
        <v>16960</v>
      </c>
      <c r="CI43" s="32" t="s">
        <v>16961</v>
      </c>
      <c r="CJ43" s="32" t="s">
        <v>16962</v>
      </c>
      <c r="CK43" s="32" t="s">
        <v>3234</v>
      </c>
      <c r="CL43" s="32" t="s">
        <v>16963</v>
      </c>
      <c r="CM43" s="32" t="s">
        <v>680</v>
      </c>
      <c r="CN43" s="32" t="s">
        <v>16964</v>
      </c>
      <c r="CO43" s="32" t="s">
        <v>16965</v>
      </c>
      <c r="CP43" s="32" t="s">
        <v>16966</v>
      </c>
      <c r="CQ43" s="32" t="s">
        <v>15974</v>
      </c>
      <c r="CR43" s="32" t="s">
        <v>16967</v>
      </c>
      <c r="CS43" s="32" t="s">
        <v>16262</v>
      </c>
      <c r="CT43" s="32" t="s">
        <v>16968</v>
      </c>
      <c r="CU43" s="32" t="s">
        <v>16035</v>
      </c>
      <c r="CV43" s="32" t="s">
        <v>16969</v>
      </c>
      <c r="CW43" s="32" t="s">
        <v>3235</v>
      </c>
      <c r="CX43" s="32" t="s">
        <v>16970</v>
      </c>
      <c r="CY43" s="32" t="s">
        <v>15603</v>
      </c>
      <c r="CZ43" s="32" t="s">
        <v>3227</v>
      </c>
      <c r="DA43" s="32" t="s">
        <v>16971</v>
      </c>
      <c r="DB43" s="32" t="s">
        <v>3228</v>
      </c>
      <c r="DC43" s="32" t="s">
        <v>16972</v>
      </c>
      <c r="DD43" s="32" t="s">
        <v>3229</v>
      </c>
      <c r="DE43" s="32" t="s">
        <v>16738</v>
      </c>
      <c r="DF43" s="32" t="s">
        <v>2994</v>
      </c>
      <c r="DG43" s="32" t="s">
        <v>16973</v>
      </c>
      <c r="DH43" s="32" t="s">
        <v>3081</v>
      </c>
      <c r="DI43" s="32" t="s">
        <v>15503</v>
      </c>
      <c r="DJ43" s="32" t="s">
        <v>3230</v>
      </c>
      <c r="DK43" s="32" t="s">
        <v>16974</v>
      </c>
      <c r="DL43" s="32" t="s">
        <v>3039</v>
      </c>
      <c r="DM43" s="32" t="s">
        <v>16929</v>
      </c>
      <c r="DN43" s="32" t="s">
        <v>3154</v>
      </c>
      <c r="DO43" s="32" t="s">
        <v>16975</v>
      </c>
      <c r="DP43" s="32" t="s">
        <v>3170</v>
      </c>
      <c r="DQ43" s="32" t="s">
        <v>16976</v>
      </c>
      <c r="DR43" s="32" t="s">
        <v>3231</v>
      </c>
      <c r="DS43" s="32" t="s">
        <v>15615</v>
      </c>
      <c r="DT43" s="32" t="s">
        <v>16977</v>
      </c>
      <c r="DU43" s="32" t="s">
        <v>16978</v>
      </c>
      <c r="DV43" s="32" t="s">
        <v>16979</v>
      </c>
      <c r="DW43" s="32" t="s">
        <v>2920</v>
      </c>
      <c r="DX43" s="32" t="s">
        <v>3232</v>
      </c>
      <c r="DY43" s="32" t="s">
        <v>16980</v>
      </c>
      <c r="DZ43" s="32" t="s">
        <v>16981</v>
      </c>
      <c r="EA43" s="32" t="s">
        <v>3233</v>
      </c>
      <c r="EB43" s="32" t="s">
        <v>16833</v>
      </c>
      <c r="EC43" s="35" t="s">
        <v>16419</v>
      </c>
      <c r="ED43" s="35" t="s">
        <v>16420</v>
      </c>
      <c r="EE43" s="35" t="s">
        <v>15662</v>
      </c>
      <c r="EF43" s="35" t="s">
        <v>15663</v>
      </c>
      <c r="EG43" s="35" t="s">
        <v>15078</v>
      </c>
      <c r="EH43" s="35" t="s">
        <v>15079</v>
      </c>
      <c r="EI43" s="35" t="s">
        <v>14760</v>
      </c>
      <c r="EJ43" s="35" t="s">
        <v>14761</v>
      </c>
      <c r="EK43" s="35" t="s">
        <v>15150</v>
      </c>
      <c r="EL43" s="35" t="s">
        <v>15151</v>
      </c>
      <c r="EM43" s="35" t="s">
        <v>15214</v>
      </c>
      <c r="EN43" s="35" t="s">
        <v>15215</v>
      </c>
      <c r="EO43" s="35" t="s">
        <v>15384</v>
      </c>
      <c r="EP43" s="35" t="s">
        <v>15385</v>
      </c>
      <c r="EQ43" s="35" t="s">
        <v>15472</v>
      </c>
      <c r="ER43" s="35" t="s">
        <v>15473</v>
      </c>
      <c r="ES43" s="35" t="s">
        <v>15089</v>
      </c>
      <c r="ET43" s="35" t="s">
        <v>15090</v>
      </c>
      <c r="EU43" s="35" t="s">
        <v>14478</v>
      </c>
      <c r="EV43" s="35" t="s">
        <v>14956</v>
      </c>
      <c r="EW43" s="35" t="s">
        <v>14959</v>
      </c>
      <c r="EX43" s="35" t="s">
        <v>15478</v>
      </c>
      <c r="EY43" s="35" t="s">
        <v>15305</v>
      </c>
      <c r="EZ43" s="35" t="s">
        <v>15306</v>
      </c>
      <c r="FA43" s="35" t="s">
        <v>15998</v>
      </c>
      <c r="FB43" s="35" t="s">
        <v>15999</v>
      </c>
      <c r="FC43" s="35" t="s">
        <v>17221</v>
      </c>
      <c r="FD43" s="35" t="s">
        <v>17222</v>
      </c>
      <c r="FE43" s="35" t="s">
        <v>16002</v>
      </c>
      <c r="FF43" s="35" t="s">
        <v>16003</v>
      </c>
      <c r="FG43" s="32" t="s">
        <v>14977</v>
      </c>
      <c r="FH43" s="32" t="s">
        <v>2793</v>
      </c>
      <c r="FI43" s="32" t="s">
        <v>17004</v>
      </c>
      <c r="FJ43" s="32" t="s">
        <v>2042</v>
      </c>
      <c r="FK43" s="32" t="s">
        <v>17005</v>
      </c>
      <c r="FL43" s="32" t="s">
        <v>3241</v>
      </c>
      <c r="FM43" s="32" t="s">
        <v>14809</v>
      </c>
      <c r="FN43" s="32" t="s">
        <v>433</v>
      </c>
      <c r="FO43" s="32" t="s">
        <v>14444</v>
      </c>
      <c r="FP43" s="32" t="s">
        <v>3242</v>
      </c>
      <c r="FQ43" s="32" t="s">
        <v>17005</v>
      </c>
      <c r="FR43" s="32" t="s">
        <v>3243</v>
      </c>
      <c r="FS43" s="32" t="s">
        <v>675</v>
      </c>
      <c r="FT43" s="32" t="s">
        <v>3244</v>
      </c>
      <c r="FU43" s="32" t="s">
        <v>14340</v>
      </c>
      <c r="FV43" s="32" t="s">
        <v>3245</v>
      </c>
      <c r="FW43" s="32" t="s">
        <v>14153</v>
      </c>
      <c r="FX43" s="32" t="s">
        <v>3246</v>
      </c>
      <c r="FY43" s="32" t="s">
        <v>17006</v>
      </c>
      <c r="FZ43" s="32" t="s">
        <v>16722</v>
      </c>
      <c r="GA43" s="32" t="s">
        <v>17007</v>
      </c>
      <c r="GB43" s="32" t="s">
        <v>15824</v>
      </c>
      <c r="GC43" s="32" t="s">
        <v>16559</v>
      </c>
      <c r="GD43" s="32" t="s">
        <v>17008</v>
      </c>
      <c r="GE43" s="32" t="s">
        <v>3106</v>
      </c>
      <c r="GF43" s="32" t="s">
        <v>17009</v>
      </c>
      <c r="GG43" s="32" t="s">
        <v>15432</v>
      </c>
      <c r="GH43" s="32" t="s">
        <v>17010</v>
      </c>
      <c r="GI43" s="32" t="s">
        <v>2352</v>
      </c>
      <c r="GJ43" s="32" t="s">
        <v>17011</v>
      </c>
    </row>
    <row r="44" spans="1:192">
      <c r="A44" s="32" t="s">
        <v>17012</v>
      </c>
      <c r="B44" s="32" t="s">
        <v>17013</v>
      </c>
      <c r="C44" s="32" t="s">
        <v>17014</v>
      </c>
      <c r="D44" s="32" t="s">
        <v>17015</v>
      </c>
      <c r="E44" s="32" t="s">
        <v>17016</v>
      </c>
      <c r="F44" s="32" t="s">
        <v>17017</v>
      </c>
      <c r="G44" s="32" t="s">
        <v>17018</v>
      </c>
      <c r="H44" s="32" t="s">
        <v>17019</v>
      </c>
      <c r="I44" s="32" t="s">
        <v>17020</v>
      </c>
      <c r="J44" s="32" t="s">
        <v>17021</v>
      </c>
      <c r="K44" s="32" t="s">
        <v>17022</v>
      </c>
      <c r="L44" s="32" t="s">
        <v>17023</v>
      </c>
      <c r="M44" s="32" t="s">
        <v>17024</v>
      </c>
      <c r="N44" s="32" t="s">
        <v>17025</v>
      </c>
      <c r="O44" s="32" t="s">
        <v>17026</v>
      </c>
      <c r="P44" s="32" t="s">
        <v>17027</v>
      </c>
      <c r="Q44" s="32" t="s">
        <v>16355</v>
      </c>
      <c r="R44" s="32" t="s">
        <v>17028</v>
      </c>
      <c r="S44" s="32" t="s">
        <v>17029</v>
      </c>
      <c r="T44" s="32" t="s">
        <v>17030</v>
      </c>
      <c r="U44" s="32" t="s">
        <v>17031</v>
      </c>
      <c r="V44" s="32" t="s">
        <v>17032</v>
      </c>
      <c r="W44" s="32" t="s">
        <v>17033</v>
      </c>
      <c r="X44" s="32" t="s">
        <v>16799</v>
      </c>
      <c r="Y44" s="32" t="s">
        <v>17034</v>
      </c>
      <c r="Z44" s="32" t="s">
        <v>17035</v>
      </c>
      <c r="AA44" s="32" t="s">
        <v>17036</v>
      </c>
      <c r="AB44" s="32" t="s">
        <v>17037</v>
      </c>
      <c r="AC44" s="32" t="s">
        <v>14245</v>
      </c>
      <c r="AD44" s="32" t="s">
        <v>16966</v>
      </c>
      <c r="AE44" s="32" t="s">
        <v>17038</v>
      </c>
      <c r="AF44" s="32" t="s">
        <v>17027</v>
      </c>
      <c r="AG44" s="32" t="s">
        <v>14350</v>
      </c>
      <c r="AH44" s="32" t="s">
        <v>17039</v>
      </c>
      <c r="AI44" s="32" t="s">
        <v>17040</v>
      </c>
      <c r="AJ44" s="32" t="s">
        <v>16360</v>
      </c>
      <c r="AK44" s="32" t="s">
        <v>17041</v>
      </c>
      <c r="AL44" s="32" t="s">
        <v>3247</v>
      </c>
      <c r="AM44" s="32" t="s">
        <v>16271</v>
      </c>
      <c r="AN44" s="32" t="s">
        <v>3248</v>
      </c>
      <c r="AO44" s="32" t="s">
        <v>17042</v>
      </c>
      <c r="AP44" s="32" t="s">
        <v>3249</v>
      </c>
      <c r="AQ44" s="32" t="s">
        <v>17043</v>
      </c>
      <c r="AR44" s="32" t="s">
        <v>17044</v>
      </c>
      <c r="AS44" s="32" t="s">
        <v>13876</v>
      </c>
      <c r="AT44" s="32" t="s">
        <v>2677</v>
      </c>
      <c r="AU44" s="32" t="s">
        <v>16972</v>
      </c>
      <c r="AV44" s="32" t="s">
        <v>3250</v>
      </c>
      <c r="AW44" s="32" t="s">
        <v>17045</v>
      </c>
      <c r="AX44" s="32" t="s">
        <v>3251</v>
      </c>
      <c r="AY44" s="32" t="s">
        <v>17046</v>
      </c>
      <c r="AZ44" s="32" t="s">
        <v>3252</v>
      </c>
      <c r="BA44" s="32" t="s">
        <v>17047</v>
      </c>
      <c r="BB44" s="32" t="s">
        <v>3253</v>
      </c>
      <c r="BC44" s="32" t="s">
        <v>16709</v>
      </c>
      <c r="BD44" s="32" t="s">
        <v>2994</v>
      </c>
      <c r="BE44" s="32" t="s">
        <v>2728</v>
      </c>
      <c r="BF44" s="32" t="s">
        <v>3254</v>
      </c>
      <c r="BG44" s="32" t="s">
        <v>14736</v>
      </c>
      <c r="BH44" s="32" t="s">
        <v>15198</v>
      </c>
      <c r="BI44" s="32" t="s">
        <v>17048</v>
      </c>
      <c r="BJ44" s="32" t="s">
        <v>17049</v>
      </c>
      <c r="BK44" s="32" t="s">
        <v>16594</v>
      </c>
      <c r="BL44" s="32" t="s">
        <v>17050</v>
      </c>
      <c r="BM44" s="32" t="s">
        <v>16975</v>
      </c>
      <c r="BN44" s="32" t="s">
        <v>17051</v>
      </c>
      <c r="BO44" s="32" t="s">
        <v>17052</v>
      </c>
      <c r="BP44" s="32" t="s">
        <v>17053</v>
      </c>
      <c r="BQ44" s="32" t="s">
        <v>17054</v>
      </c>
      <c r="BR44" s="32" t="s">
        <v>17055</v>
      </c>
      <c r="BS44" s="32" t="s">
        <v>3255</v>
      </c>
      <c r="BT44" s="32" t="s">
        <v>17056</v>
      </c>
      <c r="BU44" s="32" t="s">
        <v>17057</v>
      </c>
      <c r="BV44" s="32" t="s">
        <v>16924</v>
      </c>
      <c r="BW44" s="32" t="s">
        <v>15845</v>
      </c>
      <c r="BX44" s="32" t="s">
        <v>17058</v>
      </c>
      <c r="BY44" s="32" t="s">
        <v>16487</v>
      </c>
      <c r="BZ44" s="32" t="s">
        <v>17059</v>
      </c>
      <c r="CA44" s="32" t="s">
        <v>17060</v>
      </c>
      <c r="CB44" s="32" t="s">
        <v>17061</v>
      </c>
      <c r="CC44" s="32" t="s">
        <v>17062</v>
      </c>
      <c r="CD44" s="32" t="s">
        <v>17063</v>
      </c>
      <c r="CE44" s="32" t="s">
        <v>17064</v>
      </c>
      <c r="CF44" s="32" t="s">
        <v>16913</v>
      </c>
      <c r="CG44" s="32" t="s">
        <v>14505</v>
      </c>
      <c r="CH44" s="32" t="s">
        <v>17065</v>
      </c>
      <c r="CI44" s="32" t="s">
        <v>17066</v>
      </c>
      <c r="CJ44" s="32" t="s">
        <v>17067</v>
      </c>
      <c r="CK44" s="32" t="s">
        <v>17068</v>
      </c>
      <c r="CL44" s="32" t="s">
        <v>17069</v>
      </c>
      <c r="CM44" s="32" t="s">
        <v>14448</v>
      </c>
      <c r="CN44" s="32" t="s">
        <v>17070</v>
      </c>
      <c r="CO44" s="32" t="s">
        <v>3261</v>
      </c>
      <c r="CP44" s="32" t="s">
        <v>17071</v>
      </c>
      <c r="CQ44" s="32" t="s">
        <v>16753</v>
      </c>
      <c r="CR44" s="32" t="s">
        <v>17072</v>
      </c>
      <c r="CS44" s="32" t="s">
        <v>17073</v>
      </c>
      <c r="CT44" s="32" t="s">
        <v>17074</v>
      </c>
      <c r="CU44" s="32" t="s">
        <v>14935</v>
      </c>
      <c r="CV44" s="32" t="s">
        <v>17075</v>
      </c>
      <c r="CW44" s="32" t="s">
        <v>2421</v>
      </c>
      <c r="CX44" s="32" t="s">
        <v>17028</v>
      </c>
      <c r="CY44" s="32" t="s">
        <v>17076</v>
      </c>
      <c r="CZ44" s="32" t="s">
        <v>3256</v>
      </c>
      <c r="DA44" s="32" t="s">
        <v>17077</v>
      </c>
      <c r="DB44" s="32" t="s">
        <v>3257</v>
      </c>
      <c r="DC44" s="32" t="s">
        <v>17078</v>
      </c>
      <c r="DD44" s="32" t="s">
        <v>3232</v>
      </c>
      <c r="DE44" s="32" t="s">
        <v>17079</v>
      </c>
      <c r="DF44" s="32" t="s">
        <v>3258</v>
      </c>
      <c r="DG44" s="32" t="s">
        <v>15943</v>
      </c>
      <c r="DH44" s="32" t="s">
        <v>2556</v>
      </c>
      <c r="DI44" s="32" t="s">
        <v>14491</v>
      </c>
      <c r="DJ44" s="32" t="s">
        <v>17080</v>
      </c>
      <c r="DK44" s="32" t="s">
        <v>16376</v>
      </c>
      <c r="DL44" s="32" t="s">
        <v>3259</v>
      </c>
      <c r="DM44" s="32" t="s">
        <v>17081</v>
      </c>
      <c r="DN44" s="32" t="s">
        <v>17082</v>
      </c>
      <c r="DO44" s="32" t="s">
        <v>17083</v>
      </c>
      <c r="DP44" s="32" t="s">
        <v>2880</v>
      </c>
      <c r="DQ44" s="32" t="s">
        <v>661</v>
      </c>
      <c r="DR44" s="32" t="s">
        <v>2617</v>
      </c>
      <c r="DS44" s="32" t="s">
        <v>15873</v>
      </c>
      <c r="DT44" s="32" t="s">
        <v>17084</v>
      </c>
      <c r="DU44" s="32" t="s">
        <v>17085</v>
      </c>
      <c r="DV44" s="32" t="s">
        <v>17086</v>
      </c>
      <c r="DW44" s="32" t="s">
        <v>13967</v>
      </c>
      <c r="DX44" s="32" t="s">
        <v>3260</v>
      </c>
      <c r="DY44" s="32" t="s">
        <v>15690</v>
      </c>
      <c r="DZ44" s="32" t="s">
        <v>17087</v>
      </c>
      <c r="EA44" s="32" t="s">
        <v>983</v>
      </c>
      <c r="EB44" s="32" t="s">
        <v>17088</v>
      </c>
      <c r="EC44" s="35" t="s">
        <v>16304</v>
      </c>
      <c r="ED44" s="35" t="s">
        <v>16305</v>
      </c>
      <c r="EE44" s="35" t="s">
        <v>15561</v>
      </c>
      <c r="EF44" s="35" t="s">
        <v>15562</v>
      </c>
      <c r="EG44" s="35" t="s">
        <v>15009</v>
      </c>
      <c r="EH44" s="35" t="s">
        <v>15010</v>
      </c>
      <c r="EI44" s="35" t="s">
        <v>14699</v>
      </c>
      <c r="EJ44" s="35" t="s">
        <v>14700</v>
      </c>
      <c r="EK44" s="35" t="s">
        <v>15082</v>
      </c>
      <c r="EL44" s="35" t="s">
        <v>15083</v>
      </c>
      <c r="EM44" s="35" t="s">
        <v>15152</v>
      </c>
      <c r="EN44" s="35" t="s">
        <v>15153</v>
      </c>
      <c r="EO44" s="35" t="s">
        <v>15296</v>
      </c>
      <c r="EP44" s="35" t="s">
        <v>15297</v>
      </c>
      <c r="EQ44" s="35" t="s">
        <v>15386</v>
      </c>
      <c r="ER44" s="35" t="s">
        <v>15387</v>
      </c>
      <c r="ES44" s="35" t="s">
        <v>15021</v>
      </c>
      <c r="ET44" s="35" t="s">
        <v>15022</v>
      </c>
      <c r="EU44" s="35" t="s">
        <v>14897</v>
      </c>
      <c r="EV44" s="35" t="s">
        <v>14898</v>
      </c>
      <c r="EW44" s="35" t="s">
        <v>15392</v>
      </c>
      <c r="EX44" s="35" t="s">
        <v>15393</v>
      </c>
      <c r="EY44" s="35" t="s">
        <v>15225</v>
      </c>
      <c r="EZ44" s="35" t="s">
        <v>15226</v>
      </c>
      <c r="FA44" s="35" t="s">
        <v>14200</v>
      </c>
      <c r="FB44" s="35" t="s">
        <v>15475</v>
      </c>
      <c r="FC44" s="35" t="s">
        <v>17105</v>
      </c>
      <c r="FD44" s="35" t="s">
        <v>17106</v>
      </c>
      <c r="FE44" s="35" t="s">
        <v>14967</v>
      </c>
      <c r="FF44" s="35" t="s">
        <v>15901</v>
      </c>
      <c r="FG44" s="32" t="s">
        <v>15120</v>
      </c>
      <c r="FH44" s="32" t="s">
        <v>3268</v>
      </c>
      <c r="FI44" s="32" t="s">
        <v>14507</v>
      </c>
      <c r="FJ44" s="32" t="s">
        <v>3269</v>
      </c>
      <c r="FK44" s="32" t="s">
        <v>17108</v>
      </c>
      <c r="FL44" s="32" t="s">
        <v>3270</v>
      </c>
      <c r="FM44" s="32" t="s">
        <v>16830</v>
      </c>
      <c r="FN44" s="32" t="s">
        <v>3271</v>
      </c>
      <c r="FO44" s="32" t="s">
        <v>13924</v>
      </c>
      <c r="FP44" s="32" t="s">
        <v>3272</v>
      </c>
      <c r="FQ44" s="32" t="s">
        <v>17109</v>
      </c>
      <c r="FR44" s="32" t="s">
        <v>2970</v>
      </c>
      <c r="FS44" s="32" t="s">
        <v>16678</v>
      </c>
      <c r="FT44" s="32" t="s">
        <v>3273</v>
      </c>
      <c r="FU44" s="32" t="s">
        <v>17110</v>
      </c>
      <c r="FV44" s="32" t="s">
        <v>3274</v>
      </c>
      <c r="FW44" s="32" t="s">
        <v>15687</v>
      </c>
      <c r="FX44" s="32" t="s">
        <v>3275</v>
      </c>
      <c r="FY44" s="32" t="s">
        <v>3276</v>
      </c>
      <c r="FZ44" s="32" t="s">
        <v>15956</v>
      </c>
      <c r="GA44" s="32" t="s">
        <v>17111</v>
      </c>
      <c r="GB44" s="32" t="s">
        <v>17112</v>
      </c>
      <c r="GC44" s="32" t="s">
        <v>2772</v>
      </c>
      <c r="GD44" s="32" t="s">
        <v>17113</v>
      </c>
      <c r="GE44" s="32" t="s">
        <v>15049</v>
      </c>
      <c r="GF44" s="32" t="s">
        <v>17114</v>
      </c>
      <c r="GG44" s="32" t="s">
        <v>14402</v>
      </c>
      <c r="GH44" s="32" t="s">
        <v>17115</v>
      </c>
      <c r="GI44" s="32" t="s">
        <v>1799</v>
      </c>
      <c r="GJ44" s="32" t="s">
        <v>17116</v>
      </c>
    </row>
    <row r="45" spans="1:192">
      <c r="A45" s="32" t="s">
        <v>17117</v>
      </c>
      <c r="B45" s="32" t="s">
        <v>17118</v>
      </c>
      <c r="C45" s="32" t="s">
        <v>17119</v>
      </c>
      <c r="D45" s="32" t="s">
        <v>17120</v>
      </c>
      <c r="E45" s="32" t="s">
        <v>17121</v>
      </c>
      <c r="F45" s="32" t="s">
        <v>17122</v>
      </c>
      <c r="G45" s="32" t="s">
        <v>17123</v>
      </c>
      <c r="H45" s="32" t="s">
        <v>17124</v>
      </c>
      <c r="I45" s="32" t="s">
        <v>17125</v>
      </c>
      <c r="J45" s="32" t="s">
        <v>17126</v>
      </c>
      <c r="K45" s="32" t="s">
        <v>17127</v>
      </c>
      <c r="L45" s="32" t="s">
        <v>17128</v>
      </c>
      <c r="M45" s="32" t="s">
        <v>17129</v>
      </c>
      <c r="N45" s="32" t="s">
        <v>17130</v>
      </c>
      <c r="O45" s="32" t="s">
        <v>17131</v>
      </c>
      <c r="P45" s="32" t="s">
        <v>17132</v>
      </c>
      <c r="Q45" s="32" t="s">
        <v>16258</v>
      </c>
      <c r="R45" s="32" t="s">
        <v>17133</v>
      </c>
      <c r="S45" s="32" t="s">
        <v>16281</v>
      </c>
      <c r="T45" s="32" t="s">
        <v>17134</v>
      </c>
      <c r="U45" s="32" t="s">
        <v>17135</v>
      </c>
      <c r="V45" s="32" t="s">
        <v>17069</v>
      </c>
      <c r="W45" s="32" t="s">
        <v>17136</v>
      </c>
      <c r="X45" s="32" t="s">
        <v>17137</v>
      </c>
      <c r="Y45" s="32" t="s">
        <v>17138</v>
      </c>
      <c r="Z45" s="32" t="s">
        <v>17139</v>
      </c>
      <c r="AA45" s="32" t="s">
        <v>17140</v>
      </c>
      <c r="AB45" s="32" t="s">
        <v>17141</v>
      </c>
      <c r="AC45" s="32" t="s">
        <v>665</v>
      </c>
      <c r="AD45" s="32" t="s">
        <v>17142</v>
      </c>
      <c r="AE45" s="32" t="s">
        <v>16754</v>
      </c>
      <c r="AF45" s="32" t="s">
        <v>17143</v>
      </c>
      <c r="AG45" s="32" t="s">
        <v>16266</v>
      </c>
      <c r="AH45" s="32" t="s">
        <v>17144</v>
      </c>
      <c r="AI45" s="32" t="s">
        <v>15004</v>
      </c>
      <c r="AJ45" s="32" t="s">
        <v>17145</v>
      </c>
      <c r="AK45" s="32" t="s">
        <v>17146</v>
      </c>
      <c r="AL45" s="32" t="s">
        <v>3277</v>
      </c>
      <c r="AM45" s="32" t="s">
        <v>17147</v>
      </c>
      <c r="AN45" s="32" t="s">
        <v>3278</v>
      </c>
      <c r="AO45" s="32" t="s">
        <v>17148</v>
      </c>
      <c r="AP45" s="32" t="s">
        <v>3279</v>
      </c>
      <c r="AQ45" s="32" t="s">
        <v>17149</v>
      </c>
      <c r="AR45" s="32" t="s">
        <v>17150</v>
      </c>
      <c r="AS45" s="32" t="s">
        <v>17151</v>
      </c>
      <c r="AT45" s="32" t="s">
        <v>628</v>
      </c>
      <c r="AU45" s="32" t="s">
        <v>17152</v>
      </c>
      <c r="AV45" s="32" t="s">
        <v>14910</v>
      </c>
      <c r="AW45" s="32" t="s">
        <v>17153</v>
      </c>
      <c r="AX45" s="32" t="s">
        <v>17154</v>
      </c>
      <c r="AY45" s="32" t="s">
        <v>15416</v>
      </c>
      <c r="AZ45" s="32" t="s">
        <v>3280</v>
      </c>
      <c r="BA45" s="32" t="s">
        <v>15065</v>
      </c>
      <c r="BB45" s="32" t="s">
        <v>17155</v>
      </c>
      <c r="BC45" s="32" t="s">
        <v>15544</v>
      </c>
      <c r="BD45" s="32" t="s">
        <v>2551</v>
      </c>
      <c r="BE45" s="32" t="s">
        <v>17156</v>
      </c>
      <c r="BF45" s="32" t="s">
        <v>3281</v>
      </c>
      <c r="BG45" s="32" t="s">
        <v>7264</v>
      </c>
      <c r="BH45" s="32" t="s">
        <v>15502</v>
      </c>
      <c r="BI45" s="32" t="s">
        <v>17157</v>
      </c>
      <c r="BJ45" s="32" t="s">
        <v>17158</v>
      </c>
      <c r="BK45" s="32" t="s">
        <v>17159</v>
      </c>
      <c r="BL45" s="32" t="s">
        <v>16018</v>
      </c>
      <c r="BM45" s="32" t="s">
        <v>14399</v>
      </c>
      <c r="BN45" s="32" t="s">
        <v>17160</v>
      </c>
      <c r="BO45" s="32" t="s">
        <v>15056</v>
      </c>
      <c r="BP45" s="32" t="s">
        <v>17161</v>
      </c>
      <c r="BQ45" s="32" t="s">
        <v>16452</v>
      </c>
      <c r="BR45" s="32" t="s">
        <v>17162</v>
      </c>
      <c r="BS45" s="32" t="s">
        <v>17163</v>
      </c>
      <c r="BT45" s="32" t="s">
        <v>17164</v>
      </c>
      <c r="BU45" s="32" t="s">
        <v>14783</v>
      </c>
      <c r="BV45" s="32" t="s">
        <v>17165</v>
      </c>
      <c r="BW45" s="32" t="s">
        <v>17166</v>
      </c>
      <c r="BX45" s="32" t="s">
        <v>17167</v>
      </c>
      <c r="BY45" s="32" t="s">
        <v>17168</v>
      </c>
      <c r="BZ45" s="32" t="s">
        <v>17169</v>
      </c>
      <c r="CA45" s="32" t="s">
        <v>14914</v>
      </c>
      <c r="CB45" s="32" t="s">
        <v>17170</v>
      </c>
      <c r="CC45" s="32" t="s">
        <v>17171</v>
      </c>
      <c r="CD45" s="32" t="s">
        <v>17172</v>
      </c>
      <c r="CE45" s="32" t="s">
        <v>296</v>
      </c>
      <c r="CF45" s="32" t="s">
        <v>17173</v>
      </c>
      <c r="CG45" s="32" t="s">
        <v>17174</v>
      </c>
      <c r="CH45" s="32" t="s">
        <v>17175</v>
      </c>
      <c r="CI45" s="32" t="s">
        <v>17176</v>
      </c>
      <c r="CJ45" s="32" t="s">
        <v>17177</v>
      </c>
      <c r="CK45" s="32" t="s">
        <v>17178</v>
      </c>
      <c r="CL45" s="32" t="s">
        <v>17179</v>
      </c>
      <c r="CM45" s="32" t="s">
        <v>17180</v>
      </c>
      <c r="CN45" s="32" t="s">
        <v>17181</v>
      </c>
      <c r="CO45" s="32" t="s">
        <v>14870</v>
      </c>
      <c r="CP45" s="32" t="s">
        <v>17182</v>
      </c>
      <c r="CQ45" s="32" t="s">
        <v>13883</v>
      </c>
      <c r="CR45" s="32" t="s">
        <v>17183</v>
      </c>
      <c r="CS45" s="32" t="s">
        <v>15655</v>
      </c>
      <c r="CT45" s="32" t="s">
        <v>17184</v>
      </c>
      <c r="CU45" s="32" t="s">
        <v>16414</v>
      </c>
      <c r="CV45" s="32" t="s">
        <v>17185</v>
      </c>
      <c r="CW45" s="32" t="s">
        <v>17186</v>
      </c>
      <c r="CX45" s="32" t="s">
        <v>17187</v>
      </c>
      <c r="CY45" s="32" t="s">
        <v>17188</v>
      </c>
      <c r="CZ45" s="32" t="s">
        <v>3282</v>
      </c>
      <c r="DA45" s="32" t="s">
        <v>17189</v>
      </c>
      <c r="DB45" s="32" t="s">
        <v>3283</v>
      </c>
      <c r="DC45" s="32" t="s">
        <v>17190</v>
      </c>
      <c r="DD45" s="32" t="s">
        <v>3284</v>
      </c>
      <c r="DE45" s="32" t="s">
        <v>15942</v>
      </c>
      <c r="DF45" s="32" t="s">
        <v>3285</v>
      </c>
      <c r="DG45" s="32" t="s">
        <v>17191</v>
      </c>
      <c r="DH45" s="32" t="s">
        <v>17192</v>
      </c>
      <c r="DI45" s="32" t="s">
        <v>17193</v>
      </c>
      <c r="DJ45" s="32" t="s">
        <v>17194</v>
      </c>
      <c r="DK45" s="32" t="s">
        <v>17195</v>
      </c>
      <c r="DL45" s="32" t="s">
        <v>3286</v>
      </c>
      <c r="DM45" s="32" t="s">
        <v>17196</v>
      </c>
      <c r="DN45" s="32" t="s">
        <v>17197</v>
      </c>
      <c r="DO45" s="32" t="s">
        <v>14189</v>
      </c>
      <c r="DP45" s="32" t="s">
        <v>3287</v>
      </c>
      <c r="DQ45" s="32" t="s">
        <v>17198</v>
      </c>
      <c r="DR45" s="32" t="s">
        <v>3288</v>
      </c>
      <c r="DS45" s="32" t="s">
        <v>662</v>
      </c>
      <c r="DT45" s="32" t="s">
        <v>15707</v>
      </c>
      <c r="DU45" s="32" t="s">
        <v>14919</v>
      </c>
      <c r="DV45" s="32" t="s">
        <v>17199</v>
      </c>
      <c r="DW45" s="32" t="s">
        <v>17200</v>
      </c>
      <c r="DX45" s="32" t="s">
        <v>3153</v>
      </c>
      <c r="DY45" s="32" t="s">
        <v>17201</v>
      </c>
      <c r="DZ45" s="32" t="s">
        <v>17202</v>
      </c>
      <c r="EA45" s="32" t="s">
        <v>629</v>
      </c>
      <c r="EB45" s="32" t="s">
        <v>16712</v>
      </c>
      <c r="EC45" s="35" t="s">
        <v>16190</v>
      </c>
      <c r="ED45" s="35" t="s">
        <v>16191</v>
      </c>
      <c r="EE45" s="35" t="s">
        <v>15460</v>
      </c>
      <c r="EF45" s="35" t="s">
        <v>15461</v>
      </c>
      <c r="EG45" s="35" t="s">
        <v>14942</v>
      </c>
      <c r="EH45" s="35" t="s">
        <v>14943</v>
      </c>
      <c r="EI45" s="35" t="s">
        <v>14637</v>
      </c>
      <c r="EJ45" s="35" t="s">
        <v>14638</v>
      </c>
      <c r="EK45" s="35" t="s">
        <v>15013</v>
      </c>
      <c r="EL45" s="35" t="s">
        <v>15014</v>
      </c>
      <c r="EM45" s="35" t="s">
        <v>15084</v>
      </c>
      <c r="EN45" s="35" t="s">
        <v>15085</v>
      </c>
      <c r="EO45" s="35" t="s">
        <v>15216</v>
      </c>
      <c r="EP45" s="35" t="s">
        <v>15217</v>
      </c>
      <c r="EQ45" s="35" t="s">
        <v>15298</v>
      </c>
      <c r="ER45" s="35" t="s">
        <v>15299</v>
      </c>
      <c r="ES45" s="35" t="s">
        <v>14954</v>
      </c>
      <c r="ET45" s="35" t="s">
        <v>14955</v>
      </c>
      <c r="EU45" s="35" t="s">
        <v>14834</v>
      </c>
      <c r="EV45" s="35" t="s">
        <v>14835</v>
      </c>
      <c r="EW45" s="35" t="s">
        <v>15304</v>
      </c>
      <c r="EX45" s="35" t="s">
        <v>15159</v>
      </c>
      <c r="EY45" s="35" t="s">
        <v>14539</v>
      </c>
      <c r="EZ45" s="35" t="s">
        <v>15161</v>
      </c>
      <c r="FA45" s="35" t="s">
        <v>15789</v>
      </c>
      <c r="FB45" s="35" t="s">
        <v>15790</v>
      </c>
      <c r="FC45" s="35" t="s">
        <v>17001</v>
      </c>
      <c r="FD45" s="35" t="s">
        <v>17002</v>
      </c>
      <c r="FE45" s="35" t="s">
        <v>15793</v>
      </c>
      <c r="FF45" s="35" t="s">
        <v>15794</v>
      </c>
      <c r="FG45" s="32" t="s">
        <v>17225</v>
      </c>
      <c r="FH45" s="32" t="s">
        <v>3295</v>
      </c>
      <c r="FI45" s="32" t="s">
        <v>14561</v>
      </c>
      <c r="FJ45" s="32" t="s">
        <v>3296</v>
      </c>
      <c r="FK45" s="32" t="s">
        <v>17226</v>
      </c>
      <c r="FL45" s="32" t="s">
        <v>3297</v>
      </c>
      <c r="FM45" s="32" t="s">
        <v>17227</v>
      </c>
      <c r="FN45" s="32" t="s">
        <v>3298</v>
      </c>
      <c r="FO45" s="32" t="s">
        <v>17228</v>
      </c>
      <c r="FP45" s="32" t="s">
        <v>3299</v>
      </c>
      <c r="FQ45" s="32" t="s">
        <v>17229</v>
      </c>
      <c r="FR45" s="32" t="s">
        <v>3050</v>
      </c>
      <c r="FS45" s="32" t="s">
        <v>17230</v>
      </c>
      <c r="FT45" s="32" t="s">
        <v>3300</v>
      </c>
      <c r="FU45" s="32" t="s">
        <v>17231</v>
      </c>
      <c r="FV45" s="32" t="s">
        <v>3301</v>
      </c>
      <c r="FW45" s="32" t="s">
        <v>595</v>
      </c>
      <c r="FX45" s="32" t="s">
        <v>3302</v>
      </c>
      <c r="FY45" s="32" t="s">
        <v>16817</v>
      </c>
      <c r="FZ45" s="32" t="s">
        <v>17232</v>
      </c>
      <c r="GA45" s="32" t="s">
        <v>17233</v>
      </c>
      <c r="GB45" s="32" t="s">
        <v>15813</v>
      </c>
      <c r="GC45" s="32" t="s">
        <v>16606</v>
      </c>
      <c r="GD45" s="32" t="s">
        <v>17234</v>
      </c>
      <c r="GE45" s="32" t="s">
        <v>14874</v>
      </c>
      <c r="GF45" s="32" t="s">
        <v>17235</v>
      </c>
      <c r="GG45" s="32" t="s">
        <v>17236</v>
      </c>
      <c r="GH45" s="32" t="s">
        <v>17237</v>
      </c>
      <c r="GI45" s="32" t="s">
        <v>3303</v>
      </c>
      <c r="GJ45" s="32" t="s">
        <v>17238</v>
      </c>
    </row>
    <row r="46" spans="1:192">
      <c r="A46" s="32" t="s">
        <v>17239</v>
      </c>
      <c r="B46" s="32" t="s">
        <v>17240</v>
      </c>
      <c r="C46" s="32" t="s">
        <v>17241</v>
      </c>
      <c r="D46" s="32" t="s">
        <v>17242</v>
      </c>
      <c r="E46" s="32" t="s">
        <v>17243</v>
      </c>
      <c r="F46" s="32" t="s">
        <v>17244</v>
      </c>
      <c r="G46" s="32" t="s">
        <v>17245</v>
      </c>
      <c r="H46" s="32" t="s">
        <v>17246</v>
      </c>
      <c r="I46" s="32" t="s">
        <v>17247</v>
      </c>
      <c r="J46" s="32" t="s">
        <v>17248</v>
      </c>
      <c r="K46" s="32" t="s">
        <v>17249</v>
      </c>
      <c r="L46" s="32" t="s">
        <v>17250</v>
      </c>
      <c r="M46" s="32" t="s">
        <v>17251</v>
      </c>
      <c r="N46" s="32" t="s">
        <v>17252</v>
      </c>
      <c r="O46" s="32" t="s">
        <v>17253</v>
      </c>
      <c r="P46" s="32" t="s">
        <v>17254</v>
      </c>
      <c r="Q46" s="32" t="s">
        <v>17255</v>
      </c>
      <c r="R46" s="32" t="s">
        <v>17256</v>
      </c>
      <c r="S46" s="32" t="s">
        <v>17257</v>
      </c>
      <c r="T46" s="32" t="s">
        <v>666</v>
      </c>
      <c r="U46" s="32" t="s">
        <v>17068</v>
      </c>
      <c r="V46" s="32" t="s">
        <v>17258</v>
      </c>
      <c r="W46" s="32" t="s">
        <v>17259</v>
      </c>
      <c r="X46" s="32" t="s">
        <v>17260</v>
      </c>
      <c r="Y46" s="32" t="s">
        <v>17261</v>
      </c>
      <c r="Z46" s="32" t="s">
        <v>17262</v>
      </c>
      <c r="AA46" s="32" t="s">
        <v>13958</v>
      </c>
      <c r="AB46" s="32" t="s">
        <v>17263</v>
      </c>
      <c r="AC46" s="32" t="s">
        <v>17264</v>
      </c>
      <c r="AD46" s="32" t="s">
        <v>667</v>
      </c>
      <c r="AE46" s="32" t="s">
        <v>14626</v>
      </c>
      <c r="AF46" s="32" t="s">
        <v>17130</v>
      </c>
      <c r="AG46" s="32" t="s">
        <v>14813</v>
      </c>
      <c r="AH46" s="32" t="s">
        <v>17265</v>
      </c>
      <c r="AI46" s="32" t="s">
        <v>15756</v>
      </c>
      <c r="AJ46" s="32" t="s">
        <v>17266</v>
      </c>
      <c r="AK46" s="32" t="s">
        <v>17267</v>
      </c>
      <c r="AL46" s="32" t="s">
        <v>3304</v>
      </c>
      <c r="AM46" s="32" t="s">
        <v>17268</v>
      </c>
      <c r="AN46" s="32" t="s">
        <v>3305</v>
      </c>
      <c r="AO46" s="32" t="s">
        <v>16915</v>
      </c>
      <c r="AP46" s="32" t="s">
        <v>17269</v>
      </c>
      <c r="AQ46" s="32" t="s">
        <v>17270</v>
      </c>
      <c r="AR46" s="32" t="s">
        <v>17271</v>
      </c>
      <c r="AS46" s="32" t="s">
        <v>16042</v>
      </c>
      <c r="AT46" s="32" t="s">
        <v>17272</v>
      </c>
      <c r="AU46" s="32" t="s">
        <v>17273</v>
      </c>
      <c r="AV46" s="32" t="s">
        <v>15070</v>
      </c>
      <c r="AW46" s="32" t="s">
        <v>14665</v>
      </c>
      <c r="AX46" s="32" t="s">
        <v>15718</v>
      </c>
      <c r="AY46" s="32" t="s">
        <v>14447</v>
      </c>
      <c r="AZ46" s="32" t="s">
        <v>15425</v>
      </c>
      <c r="BA46" s="32" t="s">
        <v>17274</v>
      </c>
      <c r="BB46" s="32" t="s">
        <v>17275</v>
      </c>
      <c r="BC46" s="32" t="s">
        <v>17276</v>
      </c>
      <c r="BD46" s="32" t="s">
        <v>3306</v>
      </c>
      <c r="BE46" s="32" t="s">
        <v>2895</v>
      </c>
      <c r="BF46" s="32" t="s">
        <v>3110</v>
      </c>
      <c r="BG46" s="32" t="s">
        <v>15201</v>
      </c>
      <c r="BH46" s="32" t="s">
        <v>15408</v>
      </c>
      <c r="BI46" s="32" t="s">
        <v>17277</v>
      </c>
      <c r="BJ46" s="32" t="s">
        <v>17278</v>
      </c>
      <c r="BK46" s="32" t="s">
        <v>17279</v>
      </c>
      <c r="BL46" s="32" t="s">
        <v>16029</v>
      </c>
      <c r="BM46" s="32" t="s">
        <v>17280</v>
      </c>
      <c r="BN46" s="32" t="s">
        <v>17281</v>
      </c>
      <c r="BO46" s="32" t="s">
        <v>14874</v>
      </c>
      <c r="BP46" s="32" t="s">
        <v>17282</v>
      </c>
      <c r="BQ46" s="32" t="s">
        <v>17283</v>
      </c>
      <c r="BR46" s="32" t="s">
        <v>17284</v>
      </c>
      <c r="BS46" s="32" t="s">
        <v>2966</v>
      </c>
      <c r="BT46" s="32" t="s">
        <v>17285</v>
      </c>
      <c r="BU46" s="32" t="s">
        <v>16575</v>
      </c>
      <c r="BV46" s="32" t="s">
        <v>17286</v>
      </c>
      <c r="BW46" s="32" t="s">
        <v>17287</v>
      </c>
      <c r="BX46" s="32" t="s">
        <v>17288</v>
      </c>
      <c r="BY46" s="32" t="s">
        <v>16128</v>
      </c>
      <c r="BZ46" s="32" t="s">
        <v>17289</v>
      </c>
      <c r="CA46" s="32" t="s">
        <v>16717</v>
      </c>
      <c r="CB46" s="32" t="s">
        <v>17290</v>
      </c>
      <c r="CC46" s="32" t="s">
        <v>17291</v>
      </c>
      <c r="CD46" s="32" t="s">
        <v>16951</v>
      </c>
      <c r="CE46" s="32" t="s">
        <v>17292</v>
      </c>
      <c r="CF46" s="32" t="s">
        <v>17293</v>
      </c>
      <c r="CG46" s="32" t="s">
        <v>14849</v>
      </c>
      <c r="CH46" s="32" t="s">
        <v>17294</v>
      </c>
      <c r="CI46" s="32" t="s">
        <v>17295</v>
      </c>
      <c r="CJ46" s="32" t="s">
        <v>17296</v>
      </c>
      <c r="CK46" s="32" t="s">
        <v>17297</v>
      </c>
      <c r="CL46" s="32" t="s">
        <v>17294</v>
      </c>
      <c r="CM46" s="32" t="s">
        <v>14386</v>
      </c>
      <c r="CN46" s="32" t="s">
        <v>17298</v>
      </c>
      <c r="CO46" s="32" t="s">
        <v>16492</v>
      </c>
      <c r="CP46" s="32" t="s">
        <v>17299</v>
      </c>
      <c r="CQ46" s="32" t="s">
        <v>14995</v>
      </c>
      <c r="CR46" s="32" t="s">
        <v>16631</v>
      </c>
      <c r="CS46" s="32" t="s">
        <v>16830</v>
      </c>
      <c r="CT46" s="32" t="s">
        <v>17300</v>
      </c>
      <c r="CU46" s="32" t="s">
        <v>17301</v>
      </c>
      <c r="CV46" s="32" t="s">
        <v>17302</v>
      </c>
      <c r="CW46" s="32" t="s">
        <v>14099</v>
      </c>
      <c r="CX46" s="32" t="s">
        <v>17303</v>
      </c>
      <c r="CY46" s="32" t="s">
        <v>17304</v>
      </c>
      <c r="CZ46" s="32" t="s">
        <v>1961</v>
      </c>
      <c r="DA46" s="32" t="s">
        <v>14678</v>
      </c>
      <c r="DB46" s="32" t="s">
        <v>3307</v>
      </c>
      <c r="DC46" s="32" t="s">
        <v>17305</v>
      </c>
      <c r="DD46" s="32" t="s">
        <v>15335</v>
      </c>
      <c r="DE46" s="32" t="s">
        <v>17306</v>
      </c>
      <c r="DF46" s="32" t="s">
        <v>3308</v>
      </c>
      <c r="DG46" s="32" t="s">
        <v>17307</v>
      </c>
      <c r="DH46" s="32" t="s">
        <v>17308</v>
      </c>
      <c r="DI46" s="32" t="s">
        <v>17309</v>
      </c>
      <c r="DJ46" s="32" t="s">
        <v>17310</v>
      </c>
      <c r="DK46" s="32" t="s">
        <v>14744</v>
      </c>
      <c r="DL46" s="32" t="s">
        <v>3309</v>
      </c>
      <c r="DM46" s="32" t="s">
        <v>17225</v>
      </c>
      <c r="DN46" s="32" t="s">
        <v>17311</v>
      </c>
      <c r="DO46" s="32" t="s">
        <v>14729</v>
      </c>
      <c r="DP46" s="32" t="s">
        <v>3310</v>
      </c>
      <c r="DQ46" s="32" t="s">
        <v>17312</v>
      </c>
      <c r="DR46" s="32" t="s">
        <v>15441</v>
      </c>
      <c r="DS46" s="32" t="s">
        <v>17313</v>
      </c>
      <c r="DT46" s="32" t="s">
        <v>17314</v>
      </c>
      <c r="DU46" s="32" t="s">
        <v>16902</v>
      </c>
      <c r="DV46" s="32" t="s">
        <v>15807</v>
      </c>
      <c r="DW46" s="32" t="s">
        <v>17315</v>
      </c>
      <c r="DX46" s="32" t="s">
        <v>3311</v>
      </c>
      <c r="DY46" s="32" t="s">
        <v>15798</v>
      </c>
      <c r="DZ46" s="32" t="s">
        <v>16062</v>
      </c>
      <c r="EA46" s="32" t="s">
        <v>3312</v>
      </c>
      <c r="EB46" s="32" t="s">
        <v>17316</v>
      </c>
      <c r="EC46" s="35" t="s">
        <v>16084</v>
      </c>
      <c r="ED46" s="35" t="s">
        <v>16085</v>
      </c>
      <c r="EE46" s="35" t="s">
        <v>15375</v>
      </c>
      <c r="EF46" s="35" t="s">
        <v>15376</v>
      </c>
      <c r="EG46" s="35" t="s">
        <v>14885</v>
      </c>
      <c r="EH46" s="35" t="s">
        <v>14886</v>
      </c>
      <c r="EI46" s="35" t="s">
        <v>14577</v>
      </c>
      <c r="EJ46" s="35" t="s">
        <v>14578</v>
      </c>
      <c r="EK46" s="35" t="s">
        <v>14946</v>
      </c>
      <c r="EL46" s="35" t="s">
        <v>14947</v>
      </c>
      <c r="EM46" s="35" t="s">
        <v>15015</v>
      </c>
      <c r="EN46" s="35" t="s">
        <v>15016</v>
      </c>
      <c r="EO46" s="35" t="s">
        <v>15154</v>
      </c>
      <c r="EP46" s="35" t="s">
        <v>15155</v>
      </c>
      <c r="EQ46" s="35" t="s">
        <v>15218</v>
      </c>
      <c r="ER46" s="35" t="s">
        <v>15219</v>
      </c>
      <c r="ES46" s="35" t="s">
        <v>14895</v>
      </c>
      <c r="ET46" s="35" t="s">
        <v>14896</v>
      </c>
      <c r="EU46" s="35" t="s">
        <v>14771</v>
      </c>
      <c r="EV46" s="35" t="s">
        <v>14772</v>
      </c>
      <c r="EW46" s="35" t="s">
        <v>13950</v>
      </c>
      <c r="EX46" s="35" t="s">
        <v>15224</v>
      </c>
      <c r="EY46" s="35" t="s">
        <v>15094</v>
      </c>
      <c r="EZ46" s="35" t="s">
        <v>15095</v>
      </c>
      <c r="FA46" s="35" t="s">
        <v>15682</v>
      </c>
      <c r="FB46" s="35" t="s">
        <v>15683</v>
      </c>
      <c r="FC46" s="35" t="s">
        <v>16893</v>
      </c>
      <c r="FD46" s="35" t="s">
        <v>16782</v>
      </c>
      <c r="FE46" s="35" t="s">
        <v>15685</v>
      </c>
      <c r="FF46" s="35" t="s">
        <v>15686</v>
      </c>
      <c r="FG46" s="32" t="s">
        <v>17335</v>
      </c>
      <c r="FH46" s="32" t="s">
        <v>3321</v>
      </c>
      <c r="FI46" s="32" t="s">
        <v>17336</v>
      </c>
      <c r="FJ46" s="32" t="s">
        <v>3322</v>
      </c>
      <c r="FK46" s="32" t="s">
        <v>14198</v>
      </c>
      <c r="FL46" s="32" t="s">
        <v>3323</v>
      </c>
      <c r="FM46" s="32" t="s">
        <v>16289</v>
      </c>
      <c r="FN46" s="32" t="s">
        <v>3114</v>
      </c>
      <c r="FO46" s="32" t="s">
        <v>17337</v>
      </c>
      <c r="FP46" s="32" t="s">
        <v>3324</v>
      </c>
      <c r="FQ46" s="32" t="s">
        <v>15553</v>
      </c>
      <c r="FR46" s="32" t="s">
        <v>3325</v>
      </c>
      <c r="FS46" s="32" t="s">
        <v>17338</v>
      </c>
      <c r="FT46" s="32" t="s">
        <v>551</v>
      </c>
      <c r="FU46" s="32" t="s">
        <v>17339</v>
      </c>
      <c r="FV46" s="32" t="s">
        <v>3199</v>
      </c>
      <c r="FW46" s="32" t="s">
        <v>14510</v>
      </c>
      <c r="FX46" s="32" t="s">
        <v>3250</v>
      </c>
      <c r="FY46" s="32" t="s">
        <v>17340</v>
      </c>
      <c r="FZ46" s="32" t="s">
        <v>17341</v>
      </c>
      <c r="GA46" s="32" t="s">
        <v>3326</v>
      </c>
      <c r="GB46" s="32" t="s">
        <v>16129</v>
      </c>
      <c r="GC46" s="32" t="s">
        <v>15002</v>
      </c>
      <c r="GD46" s="32" t="s">
        <v>17342</v>
      </c>
      <c r="GE46" s="32" t="s">
        <v>3327</v>
      </c>
      <c r="GF46" s="32" t="s">
        <v>16821</v>
      </c>
      <c r="GG46" s="32" t="s">
        <v>17343</v>
      </c>
      <c r="GH46" s="32" t="s">
        <v>16702</v>
      </c>
      <c r="GI46" s="32" t="s">
        <v>3180</v>
      </c>
      <c r="GJ46" s="32" t="s">
        <v>17344</v>
      </c>
    </row>
    <row r="47" spans="1:192">
      <c r="A47" s="32" t="s">
        <v>17345</v>
      </c>
      <c r="B47" s="32" t="s">
        <v>17346</v>
      </c>
      <c r="C47" s="32" t="s">
        <v>17347</v>
      </c>
      <c r="D47" s="32" t="s">
        <v>17348</v>
      </c>
      <c r="E47" s="32" t="s">
        <v>17349</v>
      </c>
      <c r="F47" s="32" t="s">
        <v>17350</v>
      </c>
      <c r="G47" s="32" t="s">
        <v>17351</v>
      </c>
      <c r="H47" s="32" t="s">
        <v>17352</v>
      </c>
      <c r="I47" s="32" t="s">
        <v>17353</v>
      </c>
      <c r="J47" s="32" t="s">
        <v>17354</v>
      </c>
      <c r="K47" s="32" t="s">
        <v>17355</v>
      </c>
      <c r="L47" s="32" t="s">
        <v>17356</v>
      </c>
      <c r="M47" s="32" t="s">
        <v>17357</v>
      </c>
      <c r="N47" s="32" t="s">
        <v>17358</v>
      </c>
      <c r="O47" s="32" t="s">
        <v>17359</v>
      </c>
      <c r="P47" s="32" t="s">
        <v>17360</v>
      </c>
      <c r="Q47" s="32" t="s">
        <v>17361</v>
      </c>
      <c r="R47" s="32" t="s">
        <v>17362</v>
      </c>
      <c r="S47" s="32" t="s">
        <v>16398</v>
      </c>
      <c r="T47" s="32" t="s">
        <v>17363</v>
      </c>
      <c r="U47" s="32" t="s">
        <v>17364</v>
      </c>
      <c r="V47" s="32" t="s">
        <v>17365</v>
      </c>
      <c r="W47" s="32" t="s">
        <v>17366</v>
      </c>
      <c r="X47" s="32" t="s">
        <v>17367</v>
      </c>
      <c r="Y47" s="32" t="s">
        <v>17368</v>
      </c>
      <c r="Z47" s="32" t="s">
        <v>17369</v>
      </c>
      <c r="AA47" s="32" t="s">
        <v>16869</v>
      </c>
      <c r="AB47" s="32" t="s">
        <v>17370</v>
      </c>
      <c r="AC47" s="32" t="s">
        <v>17371</v>
      </c>
      <c r="AD47" s="32" t="s">
        <v>17372</v>
      </c>
      <c r="AE47" s="32" t="s">
        <v>15864</v>
      </c>
      <c r="AF47" s="32" t="s">
        <v>16522</v>
      </c>
      <c r="AG47" s="32" t="s">
        <v>17373</v>
      </c>
      <c r="AH47" s="32" t="s">
        <v>17374</v>
      </c>
      <c r="AI47" s="32" t="s">
        <v>17375</v>
      </c>
      <c r="AJ47" s="32" t="s">
        <v>17376</v>
      </c>
      <c r="AK47" s="32" t="s">
        <v>17377</v>
      </c>
      <c r="AL47" s="32" t="s">
        <v>566</v>
      </c>
      <c r="AM47" s="32" t="s">
        <v>17378</v>
      </c>
      <c r="AN47" s="32" t="s">
        <v>17379</v>
      </c>
      <c r="AO47" s="32" t="s">
        <v>17380</v>
      </c>
      <c r="AP47" s="32" t="s">
        <v>17381</v>
      </c>
      <c r="AQ47" s="32" t="s">
        <v>17382</v>
      </c>
      <c r="AR47" s="32" t="s">
        <v>17383</v>
      </c>
      <c r="AS47" s="32" t="s">
        <v>16041</v>
      </c>
      <c r="AT47" s="32" t="s">
        <v>17384</v>
      </c>
      <c r="AU47" s="32" t="s">
        <v>17385</v>
      </c>
      <c r="AV47" s="32" t="s">
        <v>17386</v>
      </c>
      <c r="AW47" s="32" t="s">
        <v>15535</v>
      </c>
      <c r="AX47" s="32" t="s">
        <v>17387</v>
      </c>
      <c r="AY47" s="32" t="s">
        <v>17388</v>
      </c>
      <c r="AZ47" s="32" t="s">
        <v>17389</v>
      </c>
      <c r="BA47" s="32" t="s">
        <v>14437</v>
      </c>
      <c r="BB47" s="32" t="s">
        <v>15496</v>
      </c>
      <c r="BC47" s="32" t="s">
        <v>14449</v>
      </c>
      <c r="BD47" s="32" t="s">
        <v>3328</v>
      </c>
      <c r="BE47" s="32" t="s">
        <v>14093</v>
      </c>
      <c r="BF47" s="32" t="s">
        <v>2894</v>
      </c>
      <c r="BG47" s="32" t="s">
        <v>15271</v>
      </c>
      <c r="BH47" s="32" t="s">
        <v>17390</v>
      </c>
      <c r="BI47" s="32" t="s">
        <v>17391</v>
      </c>
      <c r="BJ47" s="32" t="s">
        <v>17392</v>
      </c>
      <c r="BK47" s="32" t="s">
        <v>17393</v>
      </c>
      <c r="BL47" s="32" t="s">
        <v>17394</v>
      </c>
      <c r="BM47" s="32" t="s">
        <v>17395</v>
      </c>
      <c r="BN47" s="32" t="s">
        <v>16963</v>
      </c>
      <c r="BO47" s="32" t="s">
        <v>17396</v>
      </c>
      <c r="BP47" s="32" t="s">
        <v>17397</v>
      </c>
      <c r="BQ47" s="32" t="s">
        <v>14293</v>
      </c>
      <c r="BR47" s="32" t="s">
        <v>17398</v>
      </c>
      <c r="BS47" s="32" t="s">
        <v>14570</v>
      </c>
      <c r="BT47" s="32" t="s">
        <v>17399</v>
      </c>
      <c r="BU47" s="32" t="s">
        <v>17400</v>
      </c>
      <c r="BV47" s="32" t="s">
        <v>17401</v>
      </c>
      <c r="BW47" s="32" t="s">
        <v>14722</v>
      </c>
      <c r="BX47" s="32" t="s">
        <v>17402</v>
      </c>
      <c r="BY47" s="32" t="s">
        <v>17403</v>
      </c>
      <c r="BZ47" s="32" t="s">
        <v>17404</v>
      </c>
      <c r="CA47" s="32" t="s">
        <v>17405</v>
      </c>
      <c r="CB47" s="32" t="s">
        <v>17406</v>
      </c>
      <c r="CC47" s="32" t="s">
        <v>17407</v>
      </c>
      <c r="CD47" s="32" t="s">
        <v>17408</v>
      </c>
      <c r="CE47" s="32" t="s">
        <v>16489</v>
      </c>
      <c r="CF47" s="32" t="s">
        <v>17409</v>
      </c>
      <c r="CG47" s="32" t="s">
        <v>17190</v>
      </c>
      <c r="CH47" s="32" t="s">
        <v>17410</v>
      </c>
      <c r="CI47" s="32" t="s">
        <v>17411</v>
      </c>
      <c r="CJ47" s="32" t="s">
        <v>3331</v>
      </c>
      <c r="CK47" s="32" t="s">
        <v>17412</v>
      </c>
      <c r="CL47" s="32" t="s">
        <v>17413</v>
      </c>
      <c r="CM47" s="32" t="s">
        <v>17414</v>
      </c>
      <c r="CN47" s="32" t="s">
        <v>17415</v>
      </c>
      <c r="CO47" s="32" t="s">
        <v>16525</v>
      </c>
      <c r="CP47" s="32" t="s">
        <v>17416</v>
      </c>
      <c r="CQ47" s="32" t="s">
        <v>17417</v>
      </c>
      <c r="CR47" s="32" t="s">
        <v>15661</v>
      </c>
      <c r="CS47" s="32" t="s">
        <v>14237</v>
      </c>
      <c r="CT47" s="32" t="s">
        <v>17418</v>
      </c>
      <c r="CU47" s="32" t="s">
        <v>16250</v>
      </c>
      <c r="CV47" s="32" t="s">
        <v>17419</v>
      </c>
      <c r="CW47" s="32" t="s">
        <v>17420</v>
      </c>
      <c r="CX47" s="32" t="s">
        <v>17288</v>
      </c>
      <c r="CY47" s="32" t="s">
        <v>17421</v>
      </c>
      <c r="CZ47" s="32" t="s">
        <v>475</v>
      </c>
      <c r="DA47" s="32" t="s">
        <v>17422</v>
      </c>
      <c r="DB47" s="32" t="s">
        <v>16610</v>
      </c>
      <c r="DC47" s="32" t="s">
        <v>17423</v>
      </c>
      <c r="DD47" s="32" t="s">
        <v>17424</v>
      </c>
      <c r="DE47" s="32" t="s">
        <v>17421</v>
      </c>
      <c r="DF47" s="32" t="s">
        <v>17425</v>
      </c>
      <c r="DG47" s="32" t="s">
        <v>17426</v>
      </c>
      <c r="DH47" s="32" t="s">
        <v>15180</v>
      </c>
      <c r="DI47" s="32" t="s">
        <v>17427</v>
      </c>
      <c r="DJ47" s="32" t="s">
        <v>17428</v>
      </c>
      <c r="DK47" s="32" t="s">
        <v>17429</v>
      </c>
      <c r="DL47" s="32" t="s">
        <v>2727</v>
      </c>
      <c r="DM47" s="32" t="s">
        <v>674</v>
      </c>
      <c r="DN47" s="32" t="s">
        <v>15597</v>
      </c>
      <c r="DO47" s="32" t="s">
        <v>17430</v>
      </c>
      <c r="DP47" s="32" t="s">
        <v>3329</v>
      </c>
      <c r="DQ47" s="32" t="s">
        <v>17431</v>
      </c>
      <c r="DR47" s="32" t="s">
        <v>17432</v>
      </c>
      <c r="DS47" s="32" t="s">
        <v>16608</v>
      </c>
      <c r="DT47" s="32" t="s">
        <v>16903</v>
      </c>
      <c r="DU47" s="32" t="s">
        <v>3330</v>
      </c>
      <c r="DV47" s="32" t="s">
        <v>16269</v>
      </c>
      <c r="DW47" s="32" t="s">
        <v>17433</v>
      </c>
      <c r="DX47" s="32" t="s">
        <v>17434</v>
      </c>
      <c r="DY47" s="32" t="s">
        <v>17435</v>
      </c>
      <c r="DZ47" s="32" t="s">
        <v>17436</v>
      </c>
      <c r="EA47" s="32" t="s">
        <v>2782</v>
      </c>
      <c r="EB47" s="32" t="s">
        <v>16697</v>
      </c>
      <c r="EC47" s="35" t="s">
        <v>15978</v>
      </c>
      <c r="ED47" s="35" t="s">
        <v>15979</v>
      </c>
      <c r="EE47" s="35" t="s">
        <v>15287</v>
      </c>
      <c r="EF47" s="35" t="s">
        <v>15286</v>
      </c>
      <c r="EG47" s="35" t="s">
        <v>14821</v>
      </c>
      <c r="EH47" s="35" t="s">
        <v>14822</v>
      </c>
      <c r="EI47" s="35" t="s">
        <v>14522</v>
      </c>
      <c r="EJ47" s="35" t="s">
        <v>14523</v>
      </c>
      <c r="EK47" s="35" t="s">
        <v>14889</v>
      </c>
      <c r="EL47" s="35" t="s">
        <v>14890</v>
      </c>
      <c r="EM47" s="35" t="s">
        <v>14948</v>
      </c>
      <c r="EN47" s="35" t="s">
        <v>14949</v>
      </c>
      <c r="EO47" s="35" t="s">
        <v>15086</v>
      </c>
      <c r="EP47" s="35" t="s">
        <v>15087</v>
      </c>
      <c r="EQ47" s="35" t="s">
        <v>15156</v>
      </c>
      <c r="ER47" s="35" t="s">
        <v>15157</v>
      </c>
      <c r="ES47" s="35" t="s">
        <v>14078</v>
      </c>
      <c r="ET47" s="35" t="s">
        <v>14833</v>
      </c>
      <c r="EU47" s="35" t="s">
        <v>14126</v>
      </c>
      <c r="EV47" s="35" t="s">
        <v>14711</v>
      </c>
      <c r="EW47" s="35" t="s">
        <v>14653</v>
      </c>
      <c r="EX47" s="35" t="s">
        <v>15160</v>
      </c>
      <c r="EY47" s="35" t="s">
        <v>15027</v>
      </c>
      <c r="EZ47" s="35" t="s">
        <v>15028</v>
      </c>
      <c r="FA47" s="35" t="s">
        <v>15581</v>
      </c>
      <c r="FB47" s="35" t="s">
        <v>15582</v>
      </c>
      <c r="FC47" s="35" t="s">
        <v>16779</v>
      </c>
      <c r="FD47" s="35" t="s">
        <v>16780</v>
      </c>
      <c r="FE47" s="35" t="s">
        <v>15585</v>
      </c>
      <c r="FF47" s="35" t="s">
        <v>15586</v>
      </c>
      <c r="FG47" s="32" t="s">
        <v>17453</v>
      </c>
      <c r="FH47" s="32" t="s">
        <v>2346</v>
      </c>
      <c r="FI47" s="32" t="s">
        <v>15519</v>
      </c>
      <c r="FJ47" s="32" t="s">
        <v>3343</v>
      </c>
      <c r="FK47" s="32" t="s">
        <v>15302</v>
      </c>
      <c r="FL47" s="32" t="s">
        <v>422</v>
      </c>
      <c r="FM47" s="32" t="s">
        <v>14985</v>
      </c>
      <c r="FN47" s="32" t="s">
        <v>3344</v>
      </c>
      <c r="FO47" s="32" t="s">
        <v>17454</v>
      </c>
      <c r="FP47" s="32" t="s">
        <v>3345</v>
      </c>
      <c r="FQ47" s="32" t="s">
        <v>16289</v>
      </c>
      <c r="FR47" s="32" t="s">
        <v>3346</v>
      </c>
      <c r="FS47" s="32" t="s">
        <v>14387</v>
      </c>
      <c r="FT47" s="32" t="s">
        <v>3347</v>
      </c>
      <c r="FU47" s="32" t="s">
        <v>15117</v>
      </c>
      <c r="FV47" s="32" t="s">
        <v>3348</v>
      </c>
      <c r="FW47" s="32" t="s">
        <v>17455</v>
      </c>
      <c r="FX47" s="32" t="s">
        <v>3251</v>
      </c>
      <c r="FY47" s="32" t="s">
        <v>17456</v>
      </c>
      <c r="FZ47" s="32" t="s">
        <v>16622</v>
      </c>
      <c r="GA47" s="32" t="s">
        <v>17457</v>
      </c>
      <c r="GB47" s="32" t="s">
        <v>17458</v>
      </c>
      <c r="GC47" s="32" t="s">
        <v>16678</v>
      </c>
      <c r="GD47" s="32" t="s">
        <v>17459</v>
      </c>
      <c r="GE47" s="32" t="s">
        <v>16415</v>
      </c>
      <c r="GF47" s="32" t="s">
        <v>16933</v>
      </c>
      <c r="GG47" s="32" t="s">
        <v>17460</v>
      </c>
      <c r="GH47" s="32" t="s">
        <v>17461</v>
      </c>
      <c r="GI47" s="32" t="s">
        <v>3349</v>
      </c>
      <c r="GJ47" s="32" t="s">
        <v>17462</v>
      </c>
    </row>
    <row r="48" spans="1:192">
      <c r="A48" s="32" t="s">
        <v>17463</v>
      </c>
      <c r="B48" s="32" t="s">
        <v>17464</v>
      </c>
      <c r="C48" s="32" t="s">
        <v>17465</v>
      </c>
      <c r="D48" s="32" t="s">
        <v>17466</v>
      </c>
      <c r="E48" s="32" t="s">
        <v>17467</v>
      </c>
      <c r="F48" s="32" t="s">
        <v>17468</v>
      </c>
      <c r="G48" s="32" t="s">
        <v>17469</v>
      </c>
      <c r="H48" s="32" t="s">
        <v>16457</v>
      </c>
      <c r="I48" s="32" t="s">
        <v>17470</v>
      </c>
      <c r="J48" s="32" t="s">
        <v>17471</v>
      </c>
      <c r="K48" s="32" t="s">
        <v>17472</v>
      </c>
      <c r="L48" s="32" t="s">
        <v>17473</v>
      </c>
      <c r="M48" s="32" t="s">
        <v>17474</v>
      </c>
      <c r="N48" s="32" t="s">
        <v>17475</v>
      </c>
      <c r="O48" s="32" t="s">
        <v>17476</v>
      </c>
      <c r="P48" s="32" t="s">
        <v>17362</v>
      </c>
      <c r="Q48" s="32" t="s">
        <v>17477</v>
      </c>
      <c r="R48" s="32" t="s">
        <v>17358</v>
      </c>
      <c r="S48" s="32" t="s">
        <v>17478</v>
      </c>
      <c r="T48" s="32" t="s">
        <v>17479</v>
      </c>
      <c r="U48" s="32" t="s">
        <v>16865</v>
      </c>
      <c r="V48" s="32" t="s">
        <v>17480</v>
      </c>
      <c r="W48" s="32" t="s">
        <v>17046</v>
      </c>
      <c r="X48" s="32" t="s">
        <v>17481</v>
      </c>
      <c r="Y48" s="32" t="s">
        <v>17482</v>
      </c>
      <c r="Z48" s="32" t="s">
        <v>17483</v>
      </c>
      <c r="AA48" s="32" t="s">
        <v>17484</v>
      </c>
      <c r="AB48" s="32" t="s">
        <v>17485</v>
      </c>
      <c r="AC48" s="32" t="s">
        <v>16139</v>
      </c>
      <c r="AD48" s="32" t="s">
        <v>17486</v>
      </c>
      <c r="AE48" s="32" t="s">
        <v>16378</v>
      </c>
      <c r="AF48" s="32" t="s">
        <v>17487</v>
      </c>
      <c r="AG48" s="32" t="s">
        <v>17301</v>
      </c>
      <c r="AH48" s="32" t="s">
        <v>17488</v>
      </c>
      <c r="AI48" s="32" t="s">
        <v>229</v>
      </c>
      <c r="AJ48" s="32" t="s">
        <v>17489</v>
      </c>
      <c r="AK48" s="32" t="s">
        <v>17490</v>
      </c>
      <c r="AL48" s="32" t="s">
        <v>3350</v>
      </c>
      <c r="AM48" s="32" t="s">
        <v>17491</v>
      </c>
      <c r="AN48" s="32" t="s">
        <v>15604</v>
      </c>
      <c r="AO48" s="32" t="s">
        <v>17492</v>
      </c>
      <c r="AP48" s="32" t="s">
        <v>16267</v>
      </c>
      <c r="AQ48" s="32" t="s">
        <v>17493</v>
      </c>
      <c r="AR48" s="32" t="s">
        <v>17494</v>
      </c>
      <c r="AS48" s="32" t="s">
        <v>17495</v>
      </c>
      <c r="AT48" s="32" t="s">
        <v>17496</v>
      </c>
      <c r="AU48" s="32" t="s">
        <v>17497</v>
      </c>
      <c r="AV48" s="32" t="s">
        <v>17498</v>
      </c>
      <c r="AW48" s="32" t="s">
        <v>17499</v>
      </c>
      <c r="AX48" s="32" t="s">
        <v>17500</v>
      </c>
      <c r="AY48" s="32" t="s">
        <v>17297</v>
      </c>
      <c r="AZ48" s="32" t="s">
        <v>17501</v>
      </c>
      <c r="BA48" s="32" t="s">
        <v>15607</v>
      </c>
      <c r="BB48" s="32" t="s">
        <v>15743</v>
      </c>
      <c r="BC48" s="32" t="s">
        <v>17502</v>
      </c>
      <c r="BD48" s="32" t="s">
        <v>17503</v>
      </c>
      <c r="BE48" s="32" t="s">
        <v>17504</v>
      </c>
      <c r="BF48" s="32" t="s">
        <v>17505</v>
      </c>
      <c r="BG48" s="32" t="s">
        <v>17506</v>
      </c>
      <c r="BH48" s="32" t="s">
        <v>15804</v>
      </c>
      <c r="BI48" s="32" t="s">
        <v>2105</v>
      </c>
      <c r="BJ48" s="32" t="s">
        <v>17056</v>
      </c>
      <c r="BK48" s="32" t="s">
        <v>17507</v>
      </c>
      <c r="BL48" s="32" t="s">
        <v>17508</v>
      </c>
      <c r="BM48" s="32" t="s">
        <v>17509</v>
      </c>
      <c r="BN48" s="32" t="s">
        <v>17510</v>
      </c>
      <c r="BO48" s="32" t="s">
        <v>17511</v>
      </c>
      <c r="BP48" s="32" t="s">
        <v>17512</v>
      </c>
      <c r="BQ48" s="32" t="s">
        <v>3351</v>
      </c>
      <c r="BR48" s="32" t="s">
        <v>17513</v>
      </c>
      <c r="BS48" s="32" t="s">
        <v>17514</v>
      </c>
      <c r="BT48" s="32" t="s">
        <v>17515</v>
      </c>
      <c r="BU48" s="32" t="s">
        <v>17516</v>
      </c>
      <c r="BV48" s="32" t="s">
        <v>17517</v>
      </c>
      <c r="BW48" s="32" t="s">
        <v>14601</v>
      </c>
      <c r="BX48" s="32" t="s">
        <v>17518</v>
      </c>
      <c r="BY48" s="32" t="s">
        <v>17519</v>
      </c>
      <c r="BZ48" s="32" t="s">
        <v>17126</v>
      </c>
      <c r="CA48" s="32" t="s">
        <v>14434</v>
      </c>
      <c r="CB48" s="32" t="s">
        <v>17075</v>
      </c>
      <c r="CC48" s="32" t="s">
        <v>17520</v>
      </c>
      <c r="CD48" s="32" t="s">
        <v>17521</v>
      </c>
      <c r="CE48" s="32" t="s">
        <v>17522</v>
      </c>
      <c r="CF48" s="32" t="s">
        <v>17523</v>
      </c>
      <c r="CG48" s="32" t="s">
        <v>17524</v>
      </c>
      <c r="CH48" s="32" t="s">
        <v>17525</v>
      </c>
      <c r="CI48" s="32" t="s">
        <v>14665</v>
      </c>
      <c r="CJ48" s="32" t="s">
        <v>17526</v>
      </c>
      <c r="CK48" s="32" t="s">
        <v>17527</v>
      </c>
      <c r="CL48" s="32" t="s">
        <v>17528</v>
      </c>
      <c r="CM48" s="32" t="s">
        <v>17529</v>
      </c>
      <c r="CN48" s="32" t="s">
        <v>17530</v>
      </c>
      <c r="CO48" s="32" t="s">
        <v>17081</v>
      </c>
      <c r="CP48" s="32" t="s">
        <v>666</v>
      </c>
      <c r="CQ48" s="32" t="s">
        <v>17531</v>
      </c>
      <c r="CR48" s="32" t="s">
        <v>17532</v>
      </c>
      <c r="CS48" s="32" t="s">
        <v>15341</v>
      </c>
      <c r="CT48" s="32" t="s">
        <v>17533</v>
      </c>
      <c r="CU48" s="32" t="s">
        <v>15687</v>
      </c>
      <c r="CV48" s="32" t="s">
        <v>17534</v>
      </c>
      <c r="CW48" s="32" t="s">
        <v>17535</v>
      </c>
      <c r="CX48" s="32" t="s">
        <v>17536</v>
      </c>
      <c r="CY48" s="32" t="s">
        <v>15721</v>
      </c>
      <c r="CZ48" s="32" t="s">
        <v>2879</v>
      </c>
      <c r="DA48" s="32" t="s">
        <v>17537</v>
      </c>
      <c r="DB48" s="32" t="s">
        <v>17538</v>
      </c>
      <c r="DC48" s="32" t="s">
        <v>17539</v>
      </c>
      <c r="DD48" s="32" t="s">
        <v>15326</v>
      </c>
      <c r="DE48" s="32" t="s">
        <v>17152</v>
      </c>
      <c r="DF48" s="32" t="s">
        <v>17384</v>
      </c>
      <c r="DG48" s="32" t="s">
        <v>15854</v>
      </c>
      <c r="DH48" s="32" t="s">
        <v>17540</v>
      </c>
      <c r="DI48" s="32" t="s">
        <v>17541</v>
      </c>
      <c r="DJ48" s="32" t="s">
        <v>17542</v>
      </c>
      <c r="DK48" s="32" t="s">
        <v>14139</v>
      </c>
      <c r="DL48" s="32" t="s">
        <v>15949</v>
      </c>
      <c r="DM48" s="32" t="s">
        <v>14448</v>
      </c>
      <c r="DN48" s="32" t="s">
        <v>17543</v>
      </c>
      <c r="DO48" s="32" t="s">
        <v>17544</v>
      </c>
      <c r="DP48" s="32" t="s">
        <v>17545</v>
      </c>
      <c r="DQ48" s="32" t="s">
        <v>17546</v>
      </c>
      <c r="DR48" s="32" t="s">
        <v>17547</v>
      </c>
      <c r="DS48" s="32" t="s">
        <v>17548</v>
      </c>
      <c r="DT48" s="32" t="s">
        <v>17549</v>
      </c>
      <c r="DU48" s="32" t="s">
        <v>17550</v>
      </c>
      <c r="DV48" s="32" t="s">
        <v>17008</v>
      </c>
      <c r="DW48" s="32" t="s">
        <v>17551</v>
      </c>
      <c r="DX48" s="32" t="s">
        <v>17552</v>
      </c>
      <c r="DY48" s="32" t="s">
        <v>17553</v>
      </c>
      <c r="DZ48" s="32" t="s">
        <v>17554</v>
      </c>
      <c r="EA48" s="32" t="s">
        <v>2139</v>
      </c>
      <c r="EB48" s="32" t="s">
        <v>17555</v>
      </c>
      <c r="EC48" s="35" t="s">
        <v>15876</v>
      </c>
      <c r="ED48" s="35" t="s">
        <v>15877</v>
      </c>
      <c r="EE48" s="35" t="s">
        <v>13973</v>
      </c>
      <c r="EF48" s="35" t="s">
        <v>15208</v>
      </c>
      <c r="EG48" s="35" t="s">
        <v>14758</v>
      </c>
      <c r="EH48" s="35" t="s">
        <v>14759</v>
      </c>
      <c r="EI48" s="35" t="s">
        <v>14464</v>
      </c>
      <c r="EJ48" s="35" t="s">
        <v>14465</v>
      </c>
      <c r="EK48" s="35" t="s">
        <v>14825</v>
      </c>
      <c r="EL48" s="35" t="s">
        <v>14826</v>
      </c>
      <c r="EM48" s="35" t="s">
        <v>14891</v>
      </c>
      <c r="EN48" s="35" t="s">
        <v>14892</v>
      </c>
      <c r="EO48" s="35" t="s">
        <v>15017</v>
      </c>
      <c r="EP48" s="35" t="s">
        <v>15018</v>
      </c>
      <c r="EQ48" s="35" t="s">
        <v>14318</v>
      </c>
      <c r="ER48" s="35" t="s">
        <v>15088</v>
      </c>
      <c r="ES48" s="35" t="s">
        <v>13987</v>
      </c>
      <c r="ET48" s="35" t="s">
        <v>14770</v>
      </c>
      <c r="EU48" s="35" t="s">
        <v>14649</v>
      </c>
      <c r="EV48" s="35" t="s">
        <v>14650</v>
      </c>
      <c r="EW48" s="35" t="s">
        <v>14537</v>
      </c>
      <c r="EX48" s="35" t="s">
        <v>15093</v>
      </c>
      <c r="EY48" s="35" t="s">
        <v>14959</v>
      </c>
      <c r="EZ48" s="35" t="s">
        <v>14960</v>
      </c>
      <c r="FA48" s="35" t="s">
        <v>15480</v>
      </c>
      <c r="FB48" s="35" t="s">
        <v>15481</v>
      </c>
      <c r="FC48" s="35" t="s">
        <v>16668</v>
      </c>
      <c r="FD48" s="35" t="s">
        <v>16669</v>
      </c>
      <c r="FE48" s="35" t="s">
        <v>15484</v>
      </c>
      <c r="FF48" s="35" t="s">
        <v>14525</v>
      </c>
      <c r="FG48" s="32" t="s">
        <v>17575</v>
      </c>
      <c r="FH48" s="32" t="s">
        <v>2348</v>
      </c>
      <c r="FI48" s="32" t="s">
        <v>16700</v>
      </c>
      <c r="FJ48" s="32" t="s">
        <v>2730</v>
      </c>
      <c r="FK48" s="32" t="s">
        <v>17576</v>
      </c>
      <c r="FL48" s="32" t="s">
        <v>3363</v>
      </c>
      <c r="FM48" s="32" t="s">
        <v>17577</v>
      </c>
      <c r="FN48" s="32" t="s">
        <v>3364</v>
      </c>
      <c r="FO48" s="32" t="s">
        <v>14670</v>
      </c>
      <c r="FP48" s="32" t="s">
        <v>3365</v>
      </c>
      <c r="FQ48" s="32" t="s">
        <v>16376</v>
      </c>
      <c r="FR48" s="32" t="s">
        <v>3328</v>
      </c>
      <c r="FS48" s="32" t="s">
        <v>15762</v>
      </c>
      <c r="FT48" s="32" t="s">
        <v>3366</v>
      </c>
      <c r="FU48" s="32" t="s">
        <v>17578</v>
      </c>
      <c r="FV48" s="32" t="s">
        <v>3367</v>
      </c>
      <c r="FW48" s="32" t="s">
        <v>17579</v>
      </c>
      <c r="FX48" s="32" t="s">
        <v>16610</v>
      </c>
      <c r="FY48" s="32" t="s">
        <v>17580</v>
      </c>
      <c r="FZ48" s="32" t="s">
        <v>16284</v>
      </c>
      <c r="GA48" s="32" t="s">
        <v>17581</v>
      </c>
      <c r="GB48" s="32" t="s">
        <v>15590</v>
      </c>
      <c r="GC48" s="32" t="s">
        <v>14554</v>
      </c>
      <c r="GD48" s="32" t="s">
        <v>17582</v>
      </c>
      <c r="GE48" s="32" t="s">
        <v>17583</v>
      </c>
      <c r="GF48" s="32" t="s">
        <v>17584</v>
      </c>
      <c r="GG48" s="32" t="s">
        <v>17585</v>
      </c>
      <c r="GH48" s="32" t="s">
        <v>17586</v>
      </c>
      <c r="GI48" s="32" t="s">
        <v>15630</v>
      </c>
      <c r="GJ48" s="32" t="s">
        <v>17587</v>
      </c>
    </row>
    <row r="49" spans="1:192">
      <c r="A49" s="32" t="s">
        <v>17588</v>
      </c>
      <c r="B49" s="32" t="s">
        <v>15385</v>
      </c>
      <c r="C49" s="32" t="s">
        <v>17589</v>
      </c>
      <c r="D49" s="32" t="s">
        <v>17590</v>
      </c>
      <c r="E49" s="32" t="s">
        <v>17591</v>
      </c>
      <c r="F49" s="32" t="s">
        <v>17592</v>
      </c>
      <c r="G49" s="32" t="s">
        <v>17593</v>
      </c>
      <c r="H49" s="32" t="s">
        <v>17594</v>
      </c>
      <c r="I49" s="32" t="s">
        <v>668</v>
      </c>
      <c r="J49" s="32" t="s">
        <v>17595</v>
      </c>
      <c r="K49" s="32" t="s">
        <v>17596</v>
      </c>
      <c r="L49" s="32" t="s">
        <v>17597</v>
      </c>
      <c r="M49" s="32" t="s">
        <v>17598</v>
      </c>
      <c r="N49" s="32" t="s">
        <v>17599</v>
      </c>
      <c r="O49" s="32" t="s">
        <v>14664</v>
      </c>
      <c r="P49" s="32" t="s">
        <v>17600</v>
      </c>
      <c r="Q49" s="32" t="s">
        <v>17601</v>
      </c>
      <c r="R49" s="32" t="s">
        <v>17602</v>
      </c>
      <c r="S49" s="32" t="s">
        <v>17603</v>
      </c>
      <c r="T49" s="32" t="s">
        <v>17604</v>
      </c>
      <c r="U49" s="32" t="s">
        <v>15925</v>
      </c>
      <c r="V49" s="32" t="s">
        <v>17074</v>
      </c>
      <c r="W49" s="32" t="s">
        <v>17605</v>
      </c>
      <c r="X49" s="32" t="s">
        <v>17416</v>
      </c>
      <c r="Y49" s="32" t="s">
        <v>17606</v>
      </c>
      <c r="Z49" s="32" t="s">
        <v>17607</v>
      </c>
      <c r="AA49" s="32" t="s">
        <v>17608</v>
      </c>
      <c r="AB49" s="32" t="s">
        <v>17609</v>
      </c>
      <c r="AC49" s="32" t="s">
        <v>17610</v>
      </c>
      <c r="AD49" s="32" t="s">
        <v>17611</v>
      </c>
      <c r="AE49" s="32" t="s">
        <v>17578</v>
      </c>
      <c r="AF49" s="32" t="s">
        <v>17612</v>
      </c>
      <c r="AG49" s="32" t="s">
        <v>14391</v>
      </c>
      <c r="AH49" s="32" t="s">
        <v>17613</v>
      </c>
      <c r="AI49" s="32" t="s">
        <v>669</v>
      </c>
      <c r="AJ49" s="32" t="s">
        <v>17614</v>
      </c>
      <c r="AK49" s="32" t="s">
        <v>17615</v>
      </c>
      <c r="AL49" s="32" t="s">
        <v>3368</v>
      </c>
      <c r="AM49" s="32" t="s">
        <v>17616</v>
      </c>
      <c r="AN49" s="32" t="s">
        <v>17617</v>
      </c>
      <c r="AO49" s="32" t="s">
        <v>17618</v>
      </c>
      <c r="AP49" s="32" t="s">
        <v>17619</v>
      </c>
      <c r="AQ49" s="32" t="s">
        <v>17620</v>
      </c>
      <c r="AR49" s="32" t="s">
        <v>17621</v>
      </c>
      <c r="AS49" s="32" t="s">
        <v>17622</v>
      </c>
      <c r="AT49" s="32" t="s">
        <v>17623</v>
      </c>
      <c r="AU49" s="32" t="s">
        <v>17624</v>
      </c>
      <c r="AV49" s="32" t="s">
        <v>16178</v>
      </c>
      <c r="AW49" s="32" t="s">
        <v>16959</v>
      </c>
      <c r="AX49" s="32" t="s">
        <v>17625</v>
      </c>
      <c r="AY49" s="32" t="s">
        <v>17626</v>
      </c>
      <c r="AZ49" s="32" t="s">
        <v>17627</v>
      </c>
      <c r="BA49" s="32" t="s">
        <v>17628</v>
      </c>
      <c r="BB49" s="32" t="s">
        <v>17629</v>
      </c>
      <c r="BC49" s="32" t="s">
        <v>17047</v>
      </c>
      <c r="BD49" s="32" t="s">
        <v>17630</v>
      </c>
      <c r="BE49" s="32" t="s">
        <v>14244</v>
      </c>
      <c r="BF49" s="32" t="s">
        <v>15740</v>
      </c>
      <c r="BG49" s="32" t="s">
        <v>17544</v>
      </c>
      <c r="BH49" s="32" t="s">
        <v>17631</v>
      </c>
      <c r="BI49" s="32" t="s">
        <v>14297</v>
      </c>
      <c r="BJ49" s="32" t="s">
        <v>17632</v>
      </c>
      <c r="BK49" s="32" t="s">
        <v>14794</v>
      </c>
      <c r="BL49" s="32" t="s">
        <v>17633</v>
      </c>
      <c r="BM49" s="32" t="s">
        <v>15554</v>
      </c>
      <c r="BN49" s="32" t="s">
        <v>17350</v>
      </c>
      <c r="BO49" s="32" t="s">
        <v>3369</v>
      </c>
      <c r="BP49" s="32" t="s">
        <v>17634</v>
      </c>
      <c r="BQ49" s="32" t="s">
        <v>14301</v>
      </c>
      <c r="BR49" s="32" t="s">
        <v>17635</v>
      </c>
      <c r="BS49" s="32" t="s">
        <v>17636</v>
      </c>
      <c r="BT49" s="32" t="s">
        <v>17637</v>
      </c>
      <c r="BU49" s="32" t="s">
        <v>17638</v>
      </c>
      <c r="BV49" s="32" t="s">
        <v>17534</v>
      </c>
      <c r="BW49" s="32" t="s">
        <v>17639</v>
      </c>
      <c r="BX49" s="32" t="s">
        <v>17640</v>
      </c>
      <c r="BY49" s="32" t="s">
        <v>17641</v>
      </c>
      <c r="BZ49" s="32" t="s">
        <v>16848</v>
      </c>
      <c r="CA49" s="32" t="s">
        <v>17642</v>
      </c>
      <c r="CB49" s="32" t="s">
        <v>17288</v>
      </c>
      <c r="CC49" s="32" t="s">
        <v>17643</v>
      </c>
      <c r="CD49" s="32" t="s">
        <v>17250</v>
      </c>
      <c r="CE49" s="32" t="s">
        <v>17644</v>
      </c>
      <c r="CF49" s="32" t="s">
        <v>17645</v>
      </c>
      <c r="CG49" s="32" t="s">
        <v>17646</v>
      </c>
      <c r="CH49" s="32" t="s">
        <v>17647</v>
      </c>
      <c r="CI49" s="32" t="s">
        <v>16196</v>
      </c>
      <c r="CJ49" s="32" t="s">
        <v>17485</v>
      </c>
      <c r="CK49" s="32" t="s">
        <v>17648</v>
      </c>
      <c r="CL49" s="32" t="s">
        <v>17649</v>
      </c>
      <c r="CM49" s="32" t="s">
        <v>17650</v>
      </c>
      <c r="CN49" s="32" t="s">
        <v>17651</v>
      </c>
      <c r="CO49" s="32" t="s">
        <v>16287</v>
      </c>
      <c r="CP49" s="32" t="s">
        <v>17652</v>
      </c>
      <c r="CQ49" s="32" t="s">
        <v>16816</v>
      </c>
      <c r="CR49" s="32" t="s">
        <v>17165</v>
      </c>
      <c r="CS49" s="32" t="s">
        <v>17653</v>
      </c>
      <c r="CT49" s="32" t="s">
        <v>17654</v>
      </c>
      <c r="CU49" s="32" t="s">
        <v>17655</v>
      </c>
      <c r="CV49" s="32" t="s">
        <v>17656</v>
      </c>
      <c r="CW49" s="32" t="s">
        <v>17657</v>
      </c>
      <c r="CX49" s="32" t="s">
        <v>17658</v>
      </c>
      <c r="CY49" s="32" t="s">
        <v>17659</v>
      </c>
      <c r="CZ49" s="32" t="s">
        <v>3273</v>
      </c>
      <c r="DA49" s="32" t="s">
        <v>17660</v>
      </c>
      <c r="DB49" s="32" t="s">
        <v>17661</v>
      </c>
      <c r="DC49" s="32" t="s">
        <v>17662</v>
      </c>
      <c r="DD49" s="32" t="s">
        <v>15414</v>
      </c>
      <c r="DE49" s="32" t="s">
        <v>17663</v>
      </c>
      <c r="DF49" s="32" t="s">
        <v>17664</v>
      </c>
      <c r="DG49" s="32" t="s">
        <v>17665</v>
      </c>
      <c r="DH49" s="32" t="s">
        <v>16832</v>
      </c>
      <c r="DI49" s="32" t="s">
        <v>17666</v>
      </c>
      <c r="DJ49" s="32" t="s">
        <v>17667</v>
      </c>
      <c r="DK49" s="32" t="s">
        <v>14928</v>
      </c>
      <c r="DL49" s="32" t="s">
        <v>15513</v>
      </c>
      <c r="DM49" s="32" t="s">
        <v>2810</v>
      </c>
      <c r="DN49" s="32" t="s">
        <v>16060</v>
      </c>
      <c r="DO49" s="32" t="s">
        <v>17036</v>
      </c>
      <c r="DP49" s="32" t="s">
        <v>17668</v>
      </c>
      <c r="DQ49" s="32" t="s">
        <v>13922</v>
      </c>
      <c r="DR49" s="32" t="s">
        <v>17669</v>
      </c>
      <c r="DS49" s="32" t="s">
        <v>16721</v>
      </c>
      <c r="DT49" s="32" t="s">
        <v>16291</v>
      </c>
      <c r="DU49" s="32" t="s">
        <v>14399</v>
      </c>
      <c r="DV49" s="32" t="s">
        <v>17670</v>
      </c>
      <c r="DW49" s="32" t="s">
        <v>15258</v>
      </c>
      <c r="DX49" s="32" t="s">
        <v>15636</v>
      </c>
      <c r="DY49" s="32" t="s">
        <v>17671</v>
      </c>
      <c r="DZ49" s="32" t="s">
        <v>17672</v>
      </c>
      <c r="EA49" s="32" t="s">
        <v>3370</v>
      </c>
      <c r="EB49" s="32" t="s">
        <v>17673</v>
      </c>
      <c r="EC49" s="35" t="s">
        <v>15768</v>
      </c>
      <c r="ED49" s="35" t="s">
        <v>15769</v>
      </c>
      <c r="EE49" s="35" t="s">
        <v>15145</v>
      </c>
      <c r="EF49" s="35" t="s">
        <v>15146</v>
      </c>
      <c r="EG49" s="35" t="s">
        <v>14697</v>
      </c>
      <c r="EH49" s="35" t="s">
        <v>14698</v>
      </c>
      <c r="EI49" s="35" t="s">
        <v>14410</v>
      </c>
      <c r="EJ49" s="35" t="s">
        <v>14411</v>
      </c>
      <c r="EK49" s="35" t="s">
        <v>14762</v>
      </c>
      <c r="EL49" s="35" t="s">
        <v>14763</v>
      </c>
      <c r="EM49" s="35" t="s">
        <v>14827</v>
      </c>
      <c r="EN49" s="35" t="s">
        <v>14828</v>
      </c>
      <c r="EO49" s="35" t="s">
        <v>14950</v>
      </c>
      <c r="EP49" s="35" t="s">
        <v>14951</v>
      </c>
      <c r="EQ49" s="35" t="s">
        <v>15019</v>
      </c>
      <c r="ER49" s="35" t="s">
        <v>15020</v>
      </c>
      <c r="ES49" s="35" t="s">
        <v>14709</v>
      </c>
      <c r="ET49" s="35" t="s">
        <v>14710</v>
      </c>
      <c r="EU49" s="35" t="s">
        <v>14589</v>
      </c>
      <c r="EV49" s="35" t="s">
        <v>14590</v>
      </c>
      <c r="EW49" s="35" t="s">
        <v>15025</v>
      </c>
      <c r="EX49" s="35" t="s">
        <v>15026</v>
      </c>
      <c r="EY49" s="35" t="s">
        <v>14901</v>
      </c>
      <c r="EZ49" s="35" t="s">
        <v>14902</v>
      </c>
      <c r="FA49" s="35" t="s">
        <v>15396</v>
      </c>
      <c r="FB49" s="35" t="s">
        <v>15397</v>
      </c>
      <c r="FC49" s="35" t="s">
        <v>16554</v>
      </c>
      <c r="FD49" s="35" t="s">
        <v>15093</v>
      </c>
      <c r="FE49" s="35" t="s">
        <v>15400</v>
      </c>
      <c r="FF49" s="35" t="s">
        <v>15401</v>
      </c>
      <c r="FG49" s="32" t="s">
        <v>17690</v>
      </c>
      <c r="FH49" s="32" t="s">
        <v>2532</v>
      </c>
      <c r="FI49" s="32" t="s">
        <v>17691</v>
      </c>
      <c r="FJ49" s="32" t="s">
        <v>3383</v>
      </c>
      <c r="FK49" s="32" t="s">
        <v>17692</v>
      </c>
      <c r="FL49" s="32" t="s">
        <v>3384</v>
      </c>
      <c r="FM49" s="32" t="s">
        <v>17693</v>
      </c>
      <c r="FN49" s="32" t="s">
        <v>3385</v>
      </c>
      <c r="FO49" s="32" t="s">
        <v>2895</v>
      </c>
      <c r="FP49" s="32" t="s">
        <v>486</v>
      </c>
      <c r="FQ49" s="32" t="s">
        <v>14682</v>
      </c>
      <c r="FR49" s="32" t="s">
        <v>17694</v>
      </c>
      <c r="FS49" s="32" t="s">
        <v>14728</v>
      </c>
      <c r="FT49" s="32" t="s">
        <v>17695</v>
      </c>
      <c r="FU49" s="32" t="s">
        <v>350</v>
      </c>
      <c r="FV49" s="32" t="s">
        <v>3346</v>
      </c>
      <c r="FW49" s="32" t="s">
        <v>16177</v>
      </c>
      <c r="FX49" s="32" t="s">
        <v>17696</v>
      </c>
      <c r="FY49" s="32" t="s">
        <v>16246</v>
      </c>
      <c r="FZ49" s="32" t="s">
        <v>17697</v>
      </c>
      <c r="GA49" s="32" t="s">
        <v>17698</v>
      </c>
      <c r="GB49" s="32" t="s">
        <v>17699</v>
      </c>
      <c r="GC49" s="32" t="s">
        <v>14597</v>
      </c>
      <c r="GD49" s="32" t="s">
        <v>16844</v>
      </c>
      <c r="GE49" s="32" t="s">
        <v>14200</v>
      </c>
      <c r="GF49" s="32" t="s">
        <v>15661</v>
      </c>
      <c r="GG49" s="32" t="s">
        <v>15101</v>
      </c>
      <c r="GH49" s="32" t="s">
        <v>17700</v>
      </c>
      <c r="GI49" s="32" t="s">
        <v>307</v>
      </c>
      <c r="GJ49" s="32" t="s">
        <v>17701</v>
      </c>
    </row>
    <row r="50" spans="1:192">
      <c r="A50" s="32" t="s">
        <v>17702</v>
      </c>
      <c r="B50" s="32" t="s">
        <v>17120</v>
      </c>
      <c r="C50" s="32" t="s">
        <v>17703</v>
      </c>
      <c r="D50" s="32" t="s">
        <v>17704</v>
      </c>
      <c r="E50" s="32" t="s">
        <v>17705</v>
      </c>
      <c r="F50" s="32" t="s">
        <v>17706</v>
      </c>
      <c r="G50" s="32" t="s">
        <v>17707</v>
      </c>
      <c r="H50" s="32" t="s">
        <v>17708</v>
      </c>
      <c r="I50" s="32" t="s">
        <v>17709</v>
      </c>
      <c r="J50" s="32" t="s">
        <v>17710</v>
      </c>
      <c r="K50" s="32" t="s">
        <v>17711</v>
      </c>
      <c r="L50" s="32" t="s">
        <v>17712</v>
      </c>
      <c r="M50" s="32" t="s">
        <v>17622</v>
      </c>
      <c r="N50" s="32" t="s">
        <v>17713</v>
      </c>
      <c r="O50" s="32" t="s">
        <v>17714</v>
      </c>
      <c r="P50" s="32" t="s">
        <v>17715</v>
      </c>
      <c r="Q50" s="32" t="s">
        <v>15812</v>
      </c>
      <c r="R50" s="32" t="s">
        <v>17716</v>
      </c>
      <c r="S50" s="32" t="s">
        <v>15639</v>
      </c>
      <c r="T50" s="32" t="s">
        <v>17717</v>
      </c>
      <c r="U50" s="32" t="s">
        <v>15340</v>
      </c>
      <c r="V50" s="32" t="s">
        <v>17718</v>
      </c>
      <c r="W50" s="32" t="s">
        <v>17719</v>
      </c>
      <c r="X50" s="32" t="s">
        <v>17258</v>
      </c>
      <c r="Y50" s="32" t="s">
        <v>670</v>
      </c>
      <c r="Z50" s="32" t="s">
        <v>17720</v>
      </c>
      <c r="AA50" s="32" t="s">
        <v>17721</v>
      </c>
      <c r="AB50" s="32" t="s">
        <v>17722</v>
      </c>
      <c r="AC50" s="32" t="s">
        <v>15762</v>
      </c>
      <c r="AD50" s="32" t="s">
        <v>17723</v>
      </c>
      <c r="AE50" s="32" t="s">
        <v>17724</v>
      </c>
      <c r="AF50" s="32" t="s">
        <v>17725</v>
      </c>
      <c r="AG50" s="32" t="s">
        <v>14400</v>
      </c>
      <c r="AH50" s="32" t="s">
        <v>14826</v>
      </c>
      <c r="AI50" s="32" t="s">
        <v>16947</v>
      </c>
      <c r="AJ50" s="32" t="s">
        <v>17348</v>
      </c>
      <c r="AK50" s="32" t="s">
        <v>17726</v>
      </c>
      <c r="AL50" s="32" t="s">
        <v>16679</v>
      </c>
      <c r="AM50" s="32" t="s">
        <v>17727</v>
      </c>
      <c r="AN50" s="32" t="s">
        <v>17728</v>
      </c>
      <c r="AO50" s="32" t="s">
        <v>17729</v>
      </c>
      <c r="AP50" s="32" t="s">
        <v>17494</v>
      </c>
      <c r="AQ50" s="32" t="s">
        <v>17730</v>
      </c>
      <c r="AR50" s="32" t="s">
        <v>17731</v>
      </c>
      <c r="AS50" s="32" t="s">
        <v>3083</v>
      </c>
      <c r="AT50" s="32" t="s">
        <v>15855</v>
      </c>
      <c r="AU50" s="32" t="s">
        <v>17732</v>
      </c>
      <c r="AV50" s="32" t="s">
        <v>17733</v>
      </c>
      <c r="AW50" s="32" t="s">
        <v>17734</v>
      </c>
      <c r="AX50" s="32" t="s">
        <v>17735</v>
      </c>
      <c r="AY50" s="32" t="s">
        <v>17736</v>
      </c>
      <c r="AZ50" s="32" t="s">
        <v>15917</v>
      </c>
      <c r="BA50" s="32" t="s">
        <v>15442</v>
      </c>
      <c r="BB50" s="32" t="s">
        <v>17737</v>
      </c>
      <c r="BC50" s="32" t="s">
        <v>16640</v>
      </c>
      <c r="BD50" s="32" t="s">
        <v>17738</v>
      </c>
      <c r="BE50" s="32" t="s">
        <v>17739</v>
      </c>
      <c r="BF50" s="32" t="s">
        <v>17740</v>
      </c>
      <c r="BG50" s="32" t="s">
        <v>3386</v>
      </c>
      <c r="BH50" s="32" t="s">
        <v>17741</v>
      </c>
      <c r="BI50" s="32" t="s">
        <v>17742</v>
      </c>
      <c r="BJ50" s="32" t="s">
        <v>17743</v>
      </c>
      <c r="BK50" s="32" t="s">
        <v>17653</v>
      </c>
      <c r="BL50" s="32" t="s">
        <v>17744</v>
      </c>
      <c r="BM50" s="32" t="s">
        <v>7264</v>
      </c>
      <c r="BN50" s="32" t="s">
        <v>17745</v>
      </c>
      <c r="BO50" s="32" t="s">
        <v>14798</v>
      </c>
      <c r="BP50" s="32" t="s">
        <v>17746</v>
      </c>
      <c r="BQ50" s="32" t="s">
        <v>17747</v>
      </c>
      <c r="BR50" s="32" t="s">
        <v>17748</v>
      </c>
      <c r="BS50" s="32" t="s">
        <v>14005</v>
      </c>
      <c r="BT50" s="32" t="s">
        <v>17749</v>
      </c>
      <c r="BU50" s="32" t="s">
        <v>17750</v>
      </c>
      <c r="BV50" s="32" t="s">
        <v>17751</v>
      </c>
      <c r="BW50" s="32" t="s">
        <v>17752</v>
      </c>
      <c r="BX50" s="32" t="s">
        <v>17753</v>
      </c>
      <c r="BY50" s="32" t="s">
        <v>17754</v>
      </c>
      <c r="BZ50" s="32" t="s">
        <v>17242</v>
      </c>
      <c r="CA50" s="32" t="s">
        <v>15059</v>
      </c>
      <c r="CB50" s="32" t="s">
        <v>17755</v>
      </c>
      <c r="CC50" s="32" t="s">
        <v>14786</v>
      </c>
      <c r="CD50" s="32" t="s">
        <v>17756</v>
      </c>
      <c r="CE50" s="32" t="s">
        <v>17757</v>
      </c>
      <c r="CF50" s="32" t="s">
        <v>17758</v>
      </c>
      <c r="CG50" s="32" t="s">
        <v>17759</v>
      </c>
      <c r="CH50" s="32" t="s">
        <v>17760</v>
      </c>
      <c r="CI50" s="32" t="s">
        <v>17761</v>
      </c>
      <c r="CJ50" s="32" t="s">
        <v>17762</v>
      </c>
      <c r="CK50" s="32" t="s">
        <v>15642</v>
      </c>
      <c r="CL50" s="32" t="s">
        <v>17462</v>
      </c>
      <c r="CM50" s="32" t="s">
        <v>17453</v>
      </c>
      <c r="CN50" s="32" t="s">
        <v>17763</v>
      </c>
      <c r="CO50" s="32" t="s">
        <v>17764</v>
      </c>
      <c r="CP50" s="32" t="s">
        <v>17765</v>
      </c>
      <c r="CQ50" s="32" t="s">
        <v>17766</v>
      </c>
      <c r="CR50" s="32" t="s">
        <v>17416</v>
      </c>
      <c r="CS50" s="32" t="s">
        <v>17767</v>
      </c>
      <c r="CT50" s="32" t="s">
        <v>17768</v>
      </c>
      <c r="CU50" s="32" t="s">
        <v>15975</v>
      </c>
      <c r="CV50" s="32" t="s">
        <v>17769</v>
      </c>
      <c r="CW50" s="32" t="s">
        <v>17770</v>
      </c>
      <c r="CX50" s="32" t="s">
        <v>17771</v>
      </c>
      <c r="CY50" s="32" t="s">
        <v>17772</v>
      </c>
      <c r="CZ50" s="32" t="s">
        <v>3387</v>
      </c>
      <c r="DA50" s="32" t="s">
        <v>3388</v>
      </c>
      <c r="DB50" s="32" t="s">
        <v>17773</v>
      </c>
      <c r="DC50" s="32" t="s">
        <v>16488</v>
      </c>
      <c r="DD50" s="32" t="s">
        <v>17774</v>
      </c>
      <c r="DE50" s="32" t="s">
        <v>17734</v>
      </c>
      <c r="DF50" s="32" t="s">
        <v>15951</v>
      </c>
      <c r="DG50" s="32" t="s">
        <v>17775</v>
      </c>
      <c r="DH50" s="32" t="s">
        <v>17086</v>
      </c>
      <c r="DI50" s="32" t="s">
        <v>17776</v>
      </c>
      <c r="DJ50" s="32" t="s">
        <v>17777</v>
      </c>
      <c r="DK50" s="32" t="s">
        <v>17778</v>
      </c>
      <c r="DL50" s="32" t="s">
        <v>15249</v>
      </c>
      <c r="DM50" s="32" t="s">
        <v>17779</v>
      </c>
      <c r="DN50" s="32" t="s">
        <v>17780</v>
      </c>
      <c r="DO50" s="32" t="s">
        <v>14244</v>
      </c>
      <c r="DP50" s="32" t="s">
        <v>17781</v>
      </c>
      <c r="DQ50" s="32" t="s">
        <v>17048</v>
      </c>
      <c r="DR50" s="32" t="s">
        <v>15961</v>
      </c>
      <c r="DS50" s="32" t="s">
        <v>17610</v>
      </c>
      <c r="DT50" s="32" t="s">
        <v>17782</v>
      </c>
      <c r="DU50" s="32" t="s">
        <v>2728</v>
      </c>
      <c r="DV50" s="32" t="s">
        <v>15965</v>
      </c>
      <c r="DW50" s="32" t="s">
        <v>14672</v>
      </c>
      <c r="DX50" s="32" t="s">
        <v>17540</v>
      </c>
      <c r="DY50" s="32" t="s">
        <v>17783</v>
      </c>
      <c r="DZ50" s="32" t="s">
        <v>17784</v>
      </c>
      <c r="EA50" s="32" t="s">
        <v>3006</v>
      </c>
      <c r="EB50" s="32" t="s">
        <v>17785</v>
      </c>
      <c r="EC50" s="35" t="s">
        <v>15660</v>
      </c>
      <c r="ED50" s="35" t="s">
        <v>15661</v>
      </c>
      <c r="EE50" s="35" t="s">
        <v>15077</v>
      </c>
      <c r="EF50" s="35" t="s">
        <v>14953</v>
      </c>
      <c r="EG50" s="35" t="s">
        <v>14635</v>
      </c>
      <c r="EH50" s="35" t="s">
        <v>14636</v>
      </c>
      <c r="EI50" s="35" t="s">
        <v>14359</v>
      </c>
      <c r="EJ50" s="35" t="s">
        <v>14360</v>
      </c>
      <c r="EK50" s="35" t="s">
        <v>14701</v>
      </c>
      <c r="EL50" s="35" t="s">
        <v>14702</v>
      </c>
      <c r="EM50" s="35" t="s">
        <v>14764</v>
      </c>
      <c r="EN50" s="35" t="s">
        <v>14765</v>
      </c>
      <c r="EO50" s="35" t="s">
        <v>14893</v>
      </c>
      <c r="EP50" s="35" t="s">
        <v>14700</v>
      </c>
      <c r="EQ50" s="35" t="s">
        <v>14952</v>
      </c>
      <c r="ER50" s="35" t="s">
        <v>14953</v>
      </c>
      <c r="ES50" s="35" t="s">
        <v>14647</v>
      </c>
      <c r="ET50" s="35" t="s">
        <v>14648</v>
      </c>
      <c r="EU50" s="35" t="s">
        <v>14534</v>
      </c>
      <c r="EV50" s="35" t="s">
        <v>14535</v>
      </c>
      <c r="EW50" s="35" t="s">
        <v>14957</v>
      </c>
      <c r="EX50" s="35" t="s">
        <v>14958</v>
      </c>
      <c r="EY50" s="35" t="s">
        <v>14837</v>
      </c>
      <c r="EZ50" s="35" t="s">
        <v>14838</v>
      </c>
      <c r="FA50" s="35" t="s">
        <v>15307</v>
      </c>
      <c r="FB50" s="35" t="s">
        <v>15308</v>
      </c>
      <c r="FC50" s="35" t="s">
        <v>16442</v>
      </c>
      <c r="FD50" s="35" t="s">
        <v>16443</v>
      </c>
      <c r="FE50" s="35" t="s">
        <v>15311</v>
      </c>
      <c r="FF50" s="35" t="s">
        <v>15312</v>
      </c>
      <c r="FG50" s="32" t="s">
        <v>17802</v>
      </c>
      <c r="FH50" s="32" t="s">
        <v>3402</v>
      </c>
      <c r="FI50" s="32" t="s">
        <v>17663</v>
      </c>
      <c r="FJ50" s="32" t="s">
        <v>17803</v>
      </c>
      <c r="FK50" s="32" t="s">
        <v>17047</v>
      </c>
      <c r="FL50" s="32" t="s">
        <v>3403</v>
      </c>
      <c r="FM50" s="32" t="s">
        <v>13917</v>
      </c>
      <c r="FN50" s="32" t="s">
        <v>3404</v>
      </c>
      <c r="FO50" s="32" t="s">
        <v>17804</v>
      </c>
      <c r="FP50" s="32" t="s">
        <v>3196</v>
      </c>
      <c r="FQ50" s="32" t="s">
        <v>14346</v>
      </c>
      <c r="FR50" s="32" t="s">
        <v>17805</v>
      </c>
      <c r="FS50" s="32" t="s">
        <v>15181</v>
      </c>
      <c r="FT50" s="32" t="s">
        <v>15358</v>
      </c>
      <c r="FU50" s="32" t="s">
        <v>14684</v>
      </c>
      <c r="FV50" s="32" t="s">
        <v>3405</v>
      </c>
      <c r="FW50" s="32" t="s">
        <v>17005</v>
      </c>
      <c r="FX50" s="32" t="s">
        <v>17738</v>
      </c>
      <c r="FY50" s="32" t="s">
        <v>17226</v>
      </c>
      <c r="FZ50" s="32" t="s">
        <v>17806</v>
      </c>
      <c r="GA50" s="32" t="s">
        <v>2067</v>
      </c>
      <c r="GB50" s="32" t="s">
        <v>17807</v>
      </c>
      <c r="GC50" s="32" t="s">
        <v>17808</v>
      </c>
      <c r="GD50" s="32" t="s">
        <v>17809</v>
      </c>
      <c r="GE50" s="32" t="s">
        <v>17810</v>
      </c>
      <c r="GF50" s="32" t="s">
        <v>17406</v>
      </c>
      <c r="GG50" s="32" t="s">
        <v>15827</v>
      </c>
      <c r="GH50" s="32" t="s">
        <v>17811</v>
      </c>
      <c r="GI50" s="32" t="s">
        <v>17812</v>
      </c>
      <c r="GJ50" s="32" t="s">
        <v>17813</v>
      </c>
    </row>
    <row r="51" spans="1:192">
      <c r="A51" s="32" t="s">
        <v>17814</v>
      </c>
      <c r="B51" s="32" t="s">
        <v>17815</v>
      </c>
      <c r="C51" s="32" t="s">
        <v>17816</v>
      </c>
      <c r="D51" s="32" t="s">
        <v>17817</v>
      </c>
      <c r="E51" s="32" t="s">
        <v>17818</v>
      </c>
      <c r="F51" s="32" t="s">
        <v>17819</v>
      </c>
      <c r="G51" s="32" t="s">
        <v>17491</v>
      </c>
      <c r="H51" s="32" t="s">
        <v>17820</v>
      </c>
      <c r="I51" s="32" t="s">
        <v>17821</v>
      </c>
      <c r="J51" s="32" t="s">
        <v>17518</v>
      </c>
      <c r="K51" s="32" t="s">
        <v>17822</v>
      </c>
      <c r="L51" s="32" t="s">
        <v>17823</v>
      </c>
      <c r="M51" s="32" t="s">
        <v>17824</v>
      </c>
      <c r="N51" s="32" t="s">
        <v>17825</v>
      </c>
      <c r="O51" s="32" t="s">
        <v>16602</v>
      </c>
      <c r="P51" s="32" t="s">
        <v>17826</v>
      </c>
      <c r="Q51" s="32" t="s">
        <v>15831</v>
      </c>
      <c r="R51" s="32" t="s">
        <v>17827</v>
      </c>
      <c r="S51" s="32" t="s">
        <v>17828</v>
      </c>
      <c r="T51" s="32" t="s">
        <v>17829</v>
      </c>
      <c r="U51" s="32" t="s">
        <v>17830</v>
      </c>
      <c r="V51" s="32" t="s">
        <v>17831</v>
      </c>
      <c r="W51" s="32" t="s">
        <v>17832</v>
      </c>
      <c r="X51" s="32" t="s">
        <v>17609</v>
      </c>
      <c r="Y51" s="32" t="s">
        <v>14727</v>
      </c>
      <c r="Z51" s="32" t="s">
        <v>17833</v>
      </c>
      <c r="AA51" s="32" t="s">
        <v>14297</v>
      </c>
      <c r="AB51" s="32" t="s">
        <v>17834</v>
      </c>
      <c r="AC51" s="32" t="s">
        <v>14795</v>
      </c>
      <c r="AD51" s="32" t="s">
        <v>17835</v>
      </c>
      <c r="AE51" s="32" t="s">
        <v>16113</v>
      </c>
      <c r="AF51" s="32" t="s">
        <v>17836</v>
      </c>
      <c r="AG51" s="32" t="s">
        <v>14103</v>
      </c>
      <c r="AH51" s="32" t="s">
        <v>17837</v>
      </c>
      <c r="AI51" s="32" t="s">
        <v>14799</v>
      </c>
      <c r="AJ51" s="32" t="s">
        <v>17838</v>
      </c>
      <c r="AK51" s="32" t="s">
        <v>17839</v>
      </c>
      <c r="AL51" s="32" t="s">
        <v>15346</v>
      </c>
      <c r="AM51" s="32" t="s">
        <v>17840</v>
      </c>
      <c r="AN51" s="32" t="s">
        <v>17841</v>
      </c>
      <c r="AO51" s="32" t="s">
        <v>17842</v>
      </c>
      <c r="AP51" s="32" t="s">
        <v>16393</v>
      </c>
      <c r="AQ51" s="32" t="s">
        <v>17843</v>
      </c>
      <c r="AR51" s="32" t="s">
        <v>17844</v>
      </c>
      <c r="AS51" s="32" t="s">
        <v>17845</v>
      </c>
      <c r="AT51" s="32" t="s">
        <v>17846</v>
      </c>
      <c r="AU51" s="32" t="s">
        <v>17847</v>
      </c>
      <c r="AV51" s="32" t="s">
        <v>16224</v>
      </c>
      <c r="AW51" s="32" t="s">
        <v>14559</v>
      </c>
      <c r="AX51" s="32" t="s">
        <v>16367</v>
      </c>
      <c r="AY51" s="32" t="s">
        <v>14866</v>
      </c>
      <c r="AZ51" s="32" t="s">
        <v>17848</v>
      </c>
      <c r="BA51" s="32" t="s">
        <v>17153</v>
      </c>
      <c r="BB51" s="32" t="s">
        <v>17849</v>
      </c>
      <c r="BC51" s="32" t="s">
        <v>17850</v>
      </c>
      <c r="BD51" s="32" t="s">
        <v>17851</v>
      </c>
      <c r="BE51" s="32" t="s">
        <v>17852</v>
      </c>
      <c r="BF51" s="32" t="s">
        <v>17631</v>
      </c>
      <c r="BG51" s="32" t="s">
        <v>14746</v>
      </c>
      <c r="BH51" s="32" t="s">
        <v>17853</v>
      </c>
      <c r="BI51" s="32" t="s">
        <v>3406</v>
      </c>
      <c r="BJ51" s="32" t="s">
        <v>17645</v>
      </c>
      <c r="BK51" s="32" t="s">
        <v>17854</v>
      </c>
      <c r="BL51" s="32" t="s">
        <v>17855</v>
      </c>
      <c r="BM51" s="32" t="s">
        <v>17856</v>
      </c>
      <c r="BN51" s="32" t="s">
        <v>17857</v>
      </c>
      <c r="BO51" s="32" t="s">
        <v>15123</v>
      </c>
      <c r="BP51" s="32" t="s">
        <v>17468</v>
      </c>
      <c r="BQ51" s="32" t="s">
        <v>14104</v>
      </c>
      <c r="BR51" s="32" t="s">
        <v>17712</v>
      </c>
      <c r="BS51" s="32" t="s">
        <v>17858</v>
      </c>
      <c r="BT51" s="32" t="s">
        <v>17649</v>
      </c>
      <c r="BU51" s="32" t="s">
        <v>17859</v>
      </c>
      <c r="BV51" s="32" t="s">
        <v>17860</v>
      </c>
      <c r="BW51" s="32" t="s">
        <v>17861</v>
      </c>
      <c r="BX51" s="32" t="s">
        <v>17717</v>
      </c>
      <c r="BY51" s="32" t="s">
        <v>15319</v>
      </c>
      <c r="BZ51" s="32" t="s">
        <v>17862</v>
      </c>
      <c r="CA51" s="32" t="s">
        <v>17863</v>
      </c>
      <c r="CB51" s="32" t="s">
        <v>17864</v>
      </c>
      <c r="CC51" s="32" t="s">
        <v>17865</v>
      </c>
      <c r="CD51" s="32" t="s">
        <v>17866</v>
      </c>
      <c r="CE51" s="32" t="s">
        <v>17867</v>
      </c>
      <c r="CF51" s="32" t="s">
        <v>17592</v>
      </c>
      <c r="CG51" s="32" t="s">
        <v>17868</v>
      </c>
      <c r="CH51" s="32" t="s">
        <v>17869</v>
      </c>
      <c r="CI51" s="32" t="s">
        <v>16603</v>
      </c>
      <c r="CJ51" s="32" t="s">
        <v>17870</v>
      </c>
      <c r="CK51" s="32" t="s">
        <v>17871</v>
      </c>
      <c r="CL51" s="32" t="s">
        <v>17872</v>
      </c>
      <c r="CM51" s="32" t="s">
        <v>17873</v>
      </c>
      <c r="CN51" s="32" t="s">
        <v>17874</v>
      </c>
      <c r="CO51" s="32" t="s">
        <v>3102</v>
      </c>
      <c r="CP51" s="32" t="s">
        <v>17875</v>
      </c>
      <c r="CQ51" s="32" t="s">
        <v>691</v>
      </c>
      <c r="CR51" s="32" t="s">
        <v>17876</v>
      </c>
      <c r="CS51" s="32" t="s">
        <v>3409</v>
      </c>
      <c r="CT51" s="32" t="s">
        <v>17877</v>
      </c>
      <c r="CU51" s="32" t="s">
        <v>15364</v>
      </c>
      <c r="CV51" s="32" t="s">
        <v>17878</v>
      </c>
      <c r="CW51" s="32" t="s">
        <v>14050</v>
      </c>
      <c r="CX51" s="32" t="s">
        <v>17879</v>
      </c>
      <c r="CY51" s="32" t="s">
        <v>17880</v>
      </c>
      <c r="CZ51" s="32" t="s">
        <v>3198</v>
      </c>
      <c r="DA51" s="32" t="s">
        <v>14434</v>
      </c>
      <c r="DB51" s="32" t="s">
        <v>17881</v>
      </c>
      <c r="DC51" s="32" t="s">
        <v>3407</v>
      </c>
      <c r="DD51" s="32" t="s">
        <v>17629</v>
      </c>
      <c r="DE51" s="32" t="s">
        <v>15920</v>
      </c>
      <c r="DF51" s="32" t="s">
        <v>17882</v>
      </c>
      <c r="DG51" s="32" t="s">
        <v>17883</v>
      </c>
      <c r="DH51" s="32" t="s">
        <v>17884</v>
      </c>
      <c r="DI51" s="32" t="s">
        <v>15854</v>
      </c>
      <c r="DJ51" s="32" t="s">
        <v>16393</v>
      </c>
      <c r="DK51" s="32" t="s">
        <v>17885</v>
      </c>
      <c r="DL51" s="32" t="s">
        <v>17886</v>
      </c>
      <c r="DM51" s="32" t="s">
        <v>17873</v>
      </c>
      <c r="DN51" s="32" t="s">
        <v>17621</v>
      </c>
      <c r="DO51" s="32" t="s">
        <v>16707</v>
      </c>
      <c r="DP51" s="32" t="s">
        <v>15492</v>
      </c>
      <c r="DQ51" s="32" t="s">
        <v>17887</v>
      </c>
      <c r="DR51" s="32" t="s">
        <v>17888</v>
      </c>
      <c r="DS51" s="32" t="s">
        <v>14808</v>
      </c>
      <c r="DT51" s="32" t="s">
        <v>17889</v>
      </c>
      <c r="DU51" s="32" t="s">
        <v>15822</v>
      </c>
      <c r="DV51" s="32" t="s">
        <v>16907</v>
      </c>
      <c r="DW51" s="32" t="s">
        <v>15001</v>
      </c>
      <c r="DX51" s="32" t="s">
        <v>17890</v>
      </c>
      <c r="DY51" s="32" t="s">
        <v>17891</v>
      </c>
      <c r="DZ51" s="32" t="s">
        <v>17892</v>
      </c>
      <c r="EA51" s="32" t="s">
        <v>3408</v>
      </c>
      <c r="EB51" s="32" t="s">
        <v>17893</v>
      </c>
      <c r="EC51" s="35" t="s">
        <v>15559</v>
      </c>
      <c r="ED51" s="35" t="s">
        <v>15560</v>
      </c>
      <c r="EE51" s="35" t="s">
        <v>15007</v>
      </c>
      <c r="EF51" s="35" t="s">
        <v>15008</v>
      </c>
      <c r="EG51" s="35" t="s">
        <v>14575</v>
      </c>
      <c r="EH51" s="35" t="s">
        <v>14576</v>
      </c>
      <c r="EI51" s="35" t="s">
        <v>14308</v>
      </c>
      <c r="EJ51" s="35" t="s">
        <v>14309</v>
      </c>
      <c r="EK51" s="35" t="s">
        <v>14639</v>
      </c>
      <c r="EL51" s="35" t="s">
        <v>14640</v>
      </c>
      <c r="EM51" s="35" t="s">
        <v>14703</v>
      </c>
      <c r="EN51" s="35" t="s">
        <v>14704</v>
      </c>
      <c r="EO51" s="35" t="s">
        <v>14829</v>
      </c>
      <c r="EP51" s="35" t="s">
        <v>14830</v>
      </c>
      <c r="EQ51" s="35" t="s">
        <v>14122</v>
      </c>
      <c r="ER51" s="35" t="s">
        <v>14894</v>
      </c>
      <c r="ES51" s="35" t="s">
        <v>14587</v>
      </c>
      <c r="ET51" s="35" t="s">
        <v>14588</v>
      </c>
      <c r="EU51" s="35" t="s">
        <v>14476</v>
      </c>
      <c r="EV51" s="35" t="s">
        <v>14477</v>
      </c>
      <c r="EW51" s="35" t="s">
        <v>14899</v>
      </c>
      <c r="EX51" s="35" t="s">
        <v>14900</v>
      </c>
      <c r="EY51" s="35" t="s">
        <v>14775</v>
      </c>
      <c r="EZ51" s="35" t="s">
        <v>14776</v>
      </c>
      <c r="FA51" s="35" t="s">
        <v>15227</v>
      </c>
      <c r="FB51" s="35" t="s">
        <v>15228</v>
      </c>
      <c r="FC51" s="35" t="s">
        <v>16328</v>
      </c>
      <c r="FD51" s="35" t="s">
        <v>16329</v>
      </c>
      <c r="FE51" s="35" t="s">
        <v>15231</v>
      </c>
      <c r="FF51" s="35" t="s">
        <v>15232</v>
      </c>
      <c r="FG51" s="32" t="s">
        <v>3421</v>
      </c>
      <c r="FH51" s="32" t="s">
        <v>3263</v>
      </c>
      <c r="FI51" s="32" t="s">
        <v>17908</v>
      </c>
      <c r="FJ51" s="32" t="s">
        <v>17909</v>
      </c>
      <c r="FK51" s="32" t="s">
        <v>17910</v>
      </c>
      <c r="FL51" s="32" t="s">
        <v>3422</v>
      </c>
      <c r="FM51" s="32" t="s">
        <v>17911</v>
      </c>
      <c r="FN51" s="32" t="s">
        <v>3423</v>
      </c>
      <c r="FO51" s="32" t="s">
        <v>17912</v>
      </c>
      <c r="FP51" s="32" t="s">
        <v>3424</v>
      </c>
      <c r="FQ51" s="32" t="s">
        <v>17913</v>
      </c>
      <c r="FR51" s="32" t="s">
        <v>16189</v>
      </c>
      <c r="FS51" s="32" t="s">
        <v>17914</v>
      </c>
      <c r="FT51" s="32" t="s">
        <v>17915</v>
      </c>
      <c r="FU51" s="32" t="s">
        <v>14809</v>
      </c>
      <c r="FV51" s="32" t="s">
        <v>15196</v>
      </c>
      <c r="FW51" s="32" t="s">
        <v>17156</v>
      </c>
      <c r="FX51" s="32" t="s">
        <v>15419</v>
      </c>
      <c r="FY51" s="32" t="s">
        <v>3425</v>
      </c>
      <c r="FZ51" s="32" t="s">
        <v>17916</v>
      </c>
      <c r="GA51" s="32" t="s">
        <v>17917</v>
      </c>
      <c r="GB51" s="32" t="s">
        <v>16733</v>
      </c>
      <c r="GC51" s="32" t="s">
        <v>17918</v>
      </c>
      <c r="GD51" s="32" t="s">
        <v>17919</v>
      </c>
      <c r="GE51" s="32" t="s">
        <v>17920</v>
      </c>
      <c r="GF51" s="32" t="s">
        <v>17921</v>
      </c>
      <c r="GG51" s="32" t="s">
        <v>14612</v>
      </c>
      <c r="GH51" s="32" t="s">
        <v>17922</v>
      </c>
      <c r="GI51" s="32" t="s">
        <v>17420</v>
      </c>
      <c r="GJ51" s="32" t="s">
        <v>17923</v>
      </c>
    </row>
    <row r="52" spans="1:192">
      <c r="A52" s="32" t="s">
        <v>17924</v>
      </c>
      <c r="B52" s="32" t="s">
        <v>17925</v>
      </c>
      <c r="C52" s="32" t="s">
        <v>17926</v>
      </c>
      <c r="D52" s="32" t="s">
        <v>17927</v>
      </c>
      <c r="E52" s="32" t="s">
        <v>17928</v>
      </c>
      <c r="F52" s="32" t="s">
        <v>17929</v>
      </c>
      <c r="G52" s="32" t="s">
        <v>17930</v>
      </c>
      <c r="H52" s="32" t="s">
        <v>17931</v>
      </c>
      <c r="I52" s="32" t="s">
        <v>16617</v>
      </c>
      <c r="J52" s="32" t="s">
        <v>17932</v>
      </c>
      <c r="K52" s="32" t="s">
        <v>14913</v>
      </c>
      <c r="L52" s="32" t="s">
        <v>17760</v>
      </c>
      <c r="M52" s="32" t="s">
        <v>17933</v>
      </c>
      <c r="N52" s="32" t="s">
        <v>17934</v>
      </c>
      <c r="O52" s="32" t="s">
        <v>17935</v>
      </c>
      <c r="P52" s="32" t="s">
        <v>17936</v>
      </c>
      <c r="Q52" s="32" t="s">
        <v>17937</v>
      </c>
      <c r="R52" s="32" t="s">
        <v>17938</v>
      </c>
      <c r="S52" s="32" t="s">
        <v>17939</v>
      </c>
      <c r="T52" s="32" t="s">
        <v>17940</v>
      </c>
      <c r="U52" s="32" t="s">
        <v>15642</v>
      </c>
      <c r="V52" s="32" t="s">
        <v>17941</v>
      </c>
      <c r="W52" s="32" t="s">
        <v>17942</v>
      </c>
      <c r="X52" s="32" t="s">
        <v>17943</v>
      </c>
      <c r="Y52" s="32" t="s">
        <v>17944</v>
      </c>
      <c r="Z52" s="32" t="s">
        <v>17945</v>
      </c>
      <c r="AA52" s="32" t="s">
        <v>17946</v>
      </c>
      <c r="AB52" s="32" t="s">
        <v>17947</v>
      </c>
      <c r="AC52" s="32" t="s">
        <v>15271</v>
      </c>
      <c r="AD52" s="32" t="s">
        <v>17948</v>
      </c>
      <c r="AE52" s="32" t="s">
        <v>17949</v>
      </c>
      <c r="AF52" s="32" t="s">
        <v>17950</v>
      </c>
      <c r="AG52" s="32" t="s">
        <v>17951</v>
      </c>
      <c r="AH52" s="32" t="s">
        <v>17712</v>
      </c>
      <c r="AI52" s="32" t="s">
        <v>15558</v>
      </c>
      <c r="AJ52" s="32" t="s">
        <v>17952</v>
      </c>
      <c r="AK52" s="32" t="s">
        <v>17953</v>
      </c>
      <c r="AL52" s="32" t="s">
        <v>17954</v>
      </c>
      <c r="AM52" s="32" t="s">
        <v>17955</v>
      </c>
      <c r="AN52" s="32" t="s">
        <v>16134</v>
      </c>
      <c r="AO52" s="32" t="s">
        <v>17956</v>
      </c>
      <c r="AP52" s="32" t="s">
        <v>15967</v>
      </c>
      <c r="AQ52" s="32" t="s">
        <v>14304</v>
      </c>
      <c r="AR52" s="32" t="s">
        <v>16272</v>
      </c>
      <c r="AS52" s="32" t="s">
        <v>17957</v>
      </c>
      <c r="AT52" s="32" t="s">
        <v>16169</v>
      </c>
      <c r="AU52" s="32" t="s">
        <v>3407</v>
      </c>
      <c r="AV52" s="32" t="s">
        <v>16245</v>
      </c>
      <c r="AW52" s="32" t="s">
        <v>17958</v>
      </c>
      <c r="AX52" s="32" t="s">
        <v>17114</v>
      </c>
      <c r="AY52" s="32" t="s">
        <v>17959</v>
      </c>
      <c r="AZ52" s="32" t="s">
        <v>17960</v>
      </c>
      <c r="BA52" s="32" t="s">
        <v>14803</v>
      </c>
      <c r="BB52" s="32" t="s">
        <v>17961</v>
      </c>
      <c r="BC52" s="32" t="s">
        <v>16044</v>
      </c>
      <c r="BD52" s="32" t="s">
        <v>17962</v>
      </c>
      <c r="BE52" s="32" t="s">
        <v>17963</v>
      </c>
      <c r="BF52" s="32" t="s">
        <v>17964</v>
      </c>
      <c r="BG52" s="32" t="s">
        <v>16707</v>
      </c>
      <c r="BH52" s="32" t="s">
        <v>16600</v>
      </c>
      <c r="BI52" s="32" t="s">
        <v>17965</v>
      </c>
      <c r="BJ52" s="32" t="s">
        <v>17966</v>
      </c>
      <c r="BK52" s="32" t="s">
        <v>3426</v>
      </c>
      <c r="BL52" s="32" t="s">
        <v>17967</v>
      </c>
      <c r="BM52" s="32" t="s">
        <v>17968</v>
      </c>
      <c r="BN52" s="32" t="s">
        <v>17969</v>
      </c>
      <c r="BO52" s="32" t="s">
        <v>16153</v>
      </c>
      <c r="BP52" s="32" t="s">
        <v>17970</v>
      </c>
      <c r="BQ52" s="32" t="s">
        <v>14556</v>
      </c>
      <c r="BR52" s="32" t="s">
        <v>17971</v>
      </c>
      <c r="BS52" s="32" t="s">
        <v>15651</v>
      </c>
      <c r="BT52" s="32" t="s">
        <v>17972</v>
      </c>
      <c r="BU52" s="32" t="s">
        <v>14845</v>
      </c>
      <c r="BV52" s="32" t="s">
        <v>17973</v>
      </c>
      <c r="BW52" s="32" t="s">
        <v>17974</v>
      </c>
      <c r="BX52" s="32" t="s">
        <v>17975</v>
      </c>
      <c r="BY52" s="32" t="s">
        <v>17976</v>
      </c>
      <c r="BZ52" s="32" t="s">
        <v>17612</v>
      </c>
      <c r="CA52" s="32" t="s">
        <v>17977</v>
      </c>
      <c r="CB52" s="32" t="s">
        <v>17978</v>
      </c>
      <c r="CC52" s="32" t="s">
        <v>17979</v>
      </c>
      <c r="CD52" s="32" t="s">
        <v>17980</v>
      </c>
      <c r="CE52" s="32" t="s">
        <v>17981</v>
      </c>
      <c r="CF52" s="32" t="s">
        <v>17982</v>
      </c>
      <c r="CG52" s="32" t="s">
        <v>17983</v>
      </c>
      <c r="CH52" s="32" t="s">
        <v>17984</v>
      </c>
      <c r="CI52" s="32" t="s">
        <v>17985</v>
      </c>
      <c r="CJ52" s="32" t="s">
        <v>17986</v>
      </c>
      <c r="CK52" s="32" t="s">
        <v>16025</v>
      </c>
      <c r="CL52" s="32" t="s">
        <v>17987</v>
      </c>
      <c r="CM52" s="32" t="s">
        <v>17988</v>
      </c>
      <c r="CN52" s="32" t="s">
        <v>17989</v>
      </c>
      <c r="CO52" s="32" t="s">
        <v>15052</v>
      </c>
      <c r="CP52" s="32" t="s">
        <v>17990</v>
      </c>
      <c r="CQ52" s="32" t="s">
        <v>3386</v>
      </c>
      <c r="CR52" s="32" t="s">
        <v>17991</v>
      </c>
      <c r="CS52" s="32" t="s">
        <v>3425</v>
      </c>
      <c r="CT52" s="32" t="s">
        <v>17992</v>
      </c>
      <c r="CU52" s="32" t="s">
        <v>15072</v>
      </c>
      <c r="CV52" s="32" t="s">
        <v>17993</v>
      </c>
      <c r="CW52" s="32" t="s">
        <v>17994</v>
      </c>
      <c r="CX52" s="32" t="s">
        <v>17995</v>
      </c>
      <c r="CY52" s="32" t="s">
        <v>13998</v>
      </c>
      <c r="CZ52" s="32" t="s">
        <v>533</v>
      </c>
      <c r="DA52" s="32" t="s">
        <v>17996</v>
      </c>
      <c r="DB52" s="32" t="s">
        <v>17997</v>
      </c>
      <c r="DC52" s="32" t="s">
        <v>17998</v>
      </c>
      <c r="DD52" s="32" t="s">
        <v>15817</v>
      </c>
      <c r="DE52" s="32" t="s">
        <v>17292</v>
      </c>
      <c r="DF52" s="32" t="s">
        <v>17999</v>
      </c>
      <c r="DG52" s="32" t="s">
        <v>18000</v>
      </c>
      <c r="DH52" s="32" t="s">
        <v>18001</v>
      </c>
      <c r="DI52" s="32" t="s">
        <v>18002</v>
      </c>
      <c r="DJ52" s="32" t="s">
        <v>16340</v>
      </c>
      <c r="DK52" s="32" t="s">
        <v>18003</v>
      </c>
      <c r="DL52" s="32" t="s">
        <v>15275</v>
      </c>
      <c r="DM52" s="32" t="s">
        <v>15505</v>
      </c>
      <c r="DN52" s="32" t="s">
        <v>18004</v>
      </c>
      <c r="DO52" s="32" t="s">
        <v>18005</v>
      </c>
      <c r="DP52" s="32" t="s">
        <v>16944</v>
      </c>
      <c r="DQ52" s="32" t="s">
        <v>18006</v>
      </c>
      <c r="DR52" s="32" t="s">
        <v>18007</v>
      </c>
      <c r="DS52" s="32" t="s">
        <v>18008</v>
      </c>
      <c r="DT52" s="32" t="s">
        <v>18009</v>
      </c>
      <c r="DU52" s="32" t="s">
        <v>18010</v>
      </c>
      <c r="DV52" s="32" t="s">
        <v>18011</v>
      </c>
      <c r="DW52" s="32" t="s">
        <v>18012</v>
      </c>
      <c r="DX52" s="32" t="s">
        <v>18013</v>
      </c>
      <c r="DY52" s="32" t="s">
        <v>18014</v>
      </c>
      <c r="DZ52" s="32" t="s">
        <v>18015</v>
      </c>
      <c r="EA52" s="32" t="s">
        <v>281</v>
      </c>
      <c r="EB52" s="32" t="s">
        <v>18016</v>
      </c>
      <c r="EC52" s="35" t="s">
        <v>14253</v>
      </c>
      <c r="ED52" s="35" t="s">
        <v>15299</v>
      </c>
      <c r="EE52" s="35" t="s">
        <v>14940</v>
      </c>
      <c r="EF52" s="35" t="s">
        <v>14941</v>
      </c>
      <c r="EG52" s="35" t="s">
        <v>14520</v>
      </c>
      <c r="EH52" s="35" t="s">
        <v>14521</v>
      </c>
      <c r="EI52" s="35" t="s">
        <v>14257</v>
      </c>
      <c r="EJ52" s="35" t="s">
        <v>14258</v>
      </c>
      <c r="EK52" s="35" t="s">
        <v>14579</v>
      </c>
      <c r="EL52" s="35" t="s">
        <v>14580</v>
      </c>
      <c r="EM52" s="35" t="s">
        <v>14641</v>
      </c>
      <c r="EN52" s="35" t="s">
        <v>14642</v>
      </c>
      <c r="EO52" s="35" t="s">
        <v>14766</v>
      </c>
      <c r="EP52" s="35" t="s">
        <v>14767</v>
      </c>
      <c r="EQ52" s="35" t="s">
        <v>14831</v>
      </c>
      <c r="ER52" s="35" t="s">
        <v>14832</v>
      </c>
      <c r="ES52" s="35" t="s">
        <v>14532</v>
      </c>
      <c r="ET52" s="35" t="s">
        <v>14533</v>
      </c>
      <c r="EU52" s="35" t="s">
        <v>14422</v>
      </c>
      <c r="EV52" s="35" t="s">
        <v>14423</v>
      </c>
      <c r="EW52" s="35" t="s">
        <v>14836</v>
      </c>
      <c r="EX52" s="35" t="s">
        <v>14830</v>
      </c>
      <c r="EY52" s="35" t="s">
        <v>2116</v>
      </c>
      <c r="EZ52" s="35" t="s">
        <v>14714</v>
      </c>
      <c r="FA52" s="35" t="s">
        <v>15162</v>
      </c>
      <c r="FB52" s="35" t="s">
        <v>15163</v>
      </c>
      <c r="FC52" s="35" t="s">
        <v>16215</v>
      </c>
      <c r="FD52" s="35" t="s">
        <v>14900</v>
      </c>
      <c r="FE52" s="35" t="s">
        <v>15166</v>
      </c>
      <c r="FF52" s="35" t="s">
        <v>15167</v>
      </c>
      <c r="FG52" s="32" t="s">
        <v>14803</v>
      </c>
      <c r="FH52" s="32" t="s">
        <v>2172</v>
      </c>
      <c r="FI52" s="32" t="s">
        <v>18032</v>
      </c>
      <c r="FJ52" s="32" t="s">
        <v>18033</v>
      </c>
      <c r="FK52" s="32" t="s">
        <v>14681</v>
      </c>
      <c r="FL52" s="32" t="s">
        <v>3438</v>
      </c>
      <c r="FM52" s="32" t="s">
        <v>15327</v>
      </c>
      <c r="FN52" s="32" t="s">
        <v>3439</v>
      </c>
      <c r="FO52" s="32" t="s">
        <v>18034</v>
      </c>
      <c r="FP52" s="32" t="s">
        <v>3440</v>
      </c>
      <c r="FQ52" s="32" t="s">
        <v>14345</v>
      </c>
      <c r="FR52" s="32" t="s">
        <v>16681</v>
      </c>
      <c r="FS52" s="32" t="s">
        <v>16941</v>
      </c>
      <c r="FT52" s="32" t="s">
        <v>18035</v>
      </c>
      <c r="FU52" s="32" t="s">
        <v>15653</v>
      </c>
      <c r="FV52" s="32" t="s">
        <v>18036</v>
      </c>
      <c r="FW52" s="32" t="s">
        <v>3441</v>
      </c>
      <c r="FX52" s="32" t="s">
        <v>15235</v>
      </c>
      <c r="FY52" s="32" t="s">
        <v>18037</v>
      </c>
      <c r="FZ52" s="32" t="s">
        <v>18038</v>
      </c>
      <c r="GA52" s="32" t="s">
        <v>18039</v>
      </c>
      <c r="GB52" s="32" t="s">
        <v>18040</v>
      </c>
      <c r="GC52" s="32" t="s">
        <v>18041</v>
      </c>
      <c r="GD52" s="32" t="s">
        <v>18042</v>
      </c>
      <c r="GE52" s="32" t="s">
        <v>18043</v>
      </c>
      <c r="GF52" s="32" t="s">
        <v>18044</v>
      </c>
      <c r="GG52" s="32" t="s">
        <v>18045</v>
      </c>
      <c r="GH52" s="32" t="s">
        <v>18046</v>
      </c>
      <c r="GI52" s="32" t="s">
        <v>18047</v>
      </c>
      <c r="GJ52" s="32" t="s">
        <v>18048</v>
      </c>
    </row>
    <row r="53" spans="1:192">
      <c r="A53" s="32" t="s">
        <v>18049</v>
      </c>
      <c r="B53" s="32" t="s">
        <v>17612</v>
      </c>
      <c r="C53" s="32" t="s">
        <v>18050</v>
      </c>
      <c r="D53" s="32" t="s">
        <v>18051</v>
      </c>
      <c r="E53" s="32" t="s">
        <v>18052</v>
      </c>
      <c r="F53" s="32" t="s">
        <v>18053</v>
      </c>
      <c r="G53" s="32" t="s">
        <v>18054</v>
      </c>
      <c r="H53" s="32" t="s">
        <v>18055</v>
      </c>
      <c r="I53" s="32" t="s">
        <v>18056</v>
      </c>
      <c r="J53" s="32" t="s">
        <v>18057</v>
      </c>
      <c r="K53" s="32" t="s">
        <v>18058</v>
      </c>
      <c r="L53" s="32" t="s">
        <v>18059</v>
      </c>
      <c r="M53" s="32" t="s">
        <v>16717</v>
      </c>
      <c r="N53" s="32" t="s">
        <v>18060</v>
      </c>
      <c r="O53" s="32" t="s">
        <v>18061</v>
      </c>
      <c r="P53" s="32" t="s">
        <v>18062</v>
      </c>
      <c r="Q53" s="32" t="s">
        <v>18063</v>
      </c>
      <c r="R53" s="32" t="s">
        <v>14769</v>
      </c>
      <c r="S53" s="32" t="s">
        <v>17883</v>
      </c>
      <c r="T53" s="32" t="s">
        <v>18064</v>
      </c>
      <c r="U53" s="32" t="s">
        <v>14927</v>
      </c>
      <c r="V53" s="32" t="s">
        <v>18065</v>
      </c>
      <c r="W53" s="32" t="s">
        <v>671</v>
      </c>
      <c r="X53" s="32" t="s">
        <v>18066</v>
      </c>
      <c r="Y53" s="32" t="s">
        <v>17225</v>
      </c>
      <c r="Z53" s="32" t="s">
        <v>18067</v>
      </c>
      <c r="AA53" s="32" t="s">
        <v>15066</v>
      </c>
      <c r="AB53" s="32" t="s">
        <v>18068</v>
      </c>
      <c r="AC53" s="32" t="s">
        <v>18069</v>
      </c>
      <c r="AD53" s="32" t="s">
        <v>18070</v>
      </c>
      <c r="AE53" s="32" t="s">
        <v>17579</v>
      </c>
      <c r="AF53" s="32" t="s">
        <v>18071</v>
      </c>
      <c r="AG53" s="32" t="s">
        <v>14686</v>
      </c>
      <c r="AH53" s="32" t="s">
        <v>17875</v>
      </c>
      <c r="AI53" s="32" t="s">
        <v>14503</v>
      </c>
      <c r="AJ53" s="32" t="s">
        <v>18072</v>
      </c>
      <c r="AK53" s="32" t="s">
        <v>18073</v>
      </c>
      <c r="AL53" s="32" t="s">
        <v>18074</v>
      </c>
      <c r="AM53" s="32" t="s">
        <v>18075</v>
      </c>
      <c r="AN53" s="32" t="s">
        <v>16758</v>
      </c>
      <c r="AO53" s="32" t="s">
        <v>18076</v>
      </c>
      <c r="AP53" s="32" t="s">
        <v>16714</v>
      </c>
      <c r="AQ53" s="32" t="s">
        <v>18077</v>
      </c>
      <c r="AR53" s="32" t="s">
        <v>18078</v>
      </c>
      <c r="AS53" s="32" t="s">
        <v>18079</v>
      </c>
      <c r="AT53" s="32" t="s">
        <v>18080</v>
      </c>
      <c r="AU53" s="32" t="s">
        <v>14848</v>
      </c>
      <c r="AV53" s="32" t="s">
        <v>16466</v>
      </c>
      <c r="AW53" s="32" t="s">
        <v>18081</v>
      </c>
      <c r="AX53" s="32" t="s">
        <v>18082</v>
      </c>
      <c r="AY53" s="32" t="s">
        <v>18083</v>
      </c>
      <c r="AZ53" s="32" t="s">
        <v>18084</v>
      </c>
      <c r="BA53" s="32" t="s">
        <v>15351</v>
      </c>
      <c r="BB53" s="32" t="s">
        <v>18085</v>
      </c>
      <c r="BC53" s="32" t="s">
        <v>18086</v>
      </c>
      <c r="BD53" s="32" t="s">
        <v>18087</v>
      </c>
      <c r="BE53" s="32" t="s">
        <v>16705</v>
      </c>
      <c r="BF53" s="32" t="s">
        <v>18088</v>
      </c>
      <c r="BG53" s="32" t="s">
        <v>3442</v>
      </c>
      <c r="BH53" s="32" t="s">
        <v>18089</v>
      </c>
      <c r="BI53" s="32" t="s">
        <v>18090</v>
      </c>
      <c r="BJ53" s="32" t="s">
        <v>18091</v>
      </c>
      <c r="BK53" s="32" t="s">
        <v>17531</v>
      </c>
      <c r="BL53" s="32" t="s">
        <v>18092</v>
      </c>
      <c r="BM53" s="32" t="s">
        <v>15054</v>
      </c>
      <c r="BN53" s="32" t="s">
        <v>18093</v>
      </c>
      <c r="BO53" s="32" t="s">
        <v>18094</v>
      </c>
      <c r="BP53" s="32" t="s">
        <v>18095</v>
      </c>
      <c r="BQ53" s="32" t="s">
        <v>16820</v>
      </c>
      <c r="BR53" s="32" t="s">
        <v>18096</v>
      </c>
      <c r="BS53" s="32" t="s">
        <v>15101</v>
      </c>
      <c r="BT53" s="32" t="s">
        <v>18097</v>
      </c>
      <c r="BU53" s="32" t="s">
        <v>18098</v>
      </c>
      <c r="BV53" s="32" t="s">
        <v>17941</v>
      </c>
      <c r="BW53" s="32" t="s">
        <v>18099</v>
      </c>
      <c r="BX53" s="32" t="s">
        <v>18100</v>
      </c>
      <c r="BY53" s="32" t="s">
        <v>18101</v>
      </c>
      <c r="BZ53" s="32" t="s">
        <v>18102</v>
      </c>
      <c r="CA53" s="32" t="s">
        <v>18103</v>
      </c>
      <c r="CB53" s="32" t="s">
        <v>18104</v>
      </c>
      <c r="CC53" s="32" t="s">
        <v>18105</v>
      </c>
      <c r="CD53" s="32" t="s">
        <v>17592</v>
      </c>
      <c r="CE53" s="32" t="s">
        <v>18106</v>
      </c>
      <c r="CF53" s="32" t="s">
        <v>18107</v>
      </c>
      <c r="CG53" s="32" t="s">
        <v>17659</v>
      </c>
      <c r="CH53" s="32" t="s">
        <v>3443</v>
      </c>
      <c r="CI53" s="32" t="s">
        <v>16170</v>
      </c>
      <c r="CJ53" s="32" t="s">
        <v>18108</v>
      </c>
      <c r="CK53" s="32" t="s">
        <v>3421</v>
      </c>
      <c r="CL53" s="32" t="s">
        <v>18109</v>
      </c>
      <c r="CM53" s="32" t="s">
        <v>15503</v>
      </c>
      <c r="CN53" s="32" t="s">
        <v>18110</v>
      </c>
      <c r="CO53" s="32" t="s">
        <v>16516</v>
      </c>
      <c r="CP53" s="32" t="s">
        <v>18111</v>
      </c>
      <c r="CQ53" s="32" t="s">
        <v>15181</v>
      </c>
      <c r="CR53" s="32" t="s">
        <v>18112</v>
      </c>
      <c r="CS53" s="32" t="s">
        <v>3444</v>
      </c>
      <c r="CT53" s="32" t="s">
        <v>18113</v>
      </c>
      <c r="CU53" s="32" t="s">
        <v>18114</v>
      </c>
      <c r="CV53" s="32" t="s">
        <v>18115</v>
      </c>
      <c r="CW53" s="32" t="s">
        <v>17236</v>
      </c>
      <c r="CX53" s="32" t="s">
        <v>17462</v>
      </c>
      <c r="CY53" s="32" t="s">
        <v>18116</v>
      </c>
      <c r="CZ53" s="32" t="s">
        <v>621</v>
      </c>
      <c r="DA53" s="32" t="s">
        <v>18117</v>
      </c>
      <c r="DB53" s="32" t="s">
        <v>16486</v>
      </c>
      <c r="DC53" s="32" t="s">
        <v>18118</v>
      </c>
      <c r="DD53" s="32" t="s">
        <v>16075</v>
      </c>
      <c r="DE53" s="32" t="s">
        <v>17644</v>
      </c>
      <c r="DF53" s="32" t="s">
        <v>18119</v>
      </c>
      <c r="DG53" s="32" t="s">
        <v>18120</v>
      </c>
      <c r="DH53" s="32" t="s">
        <v>18121</v>
      </c>
      <c r="DI53" s="32" t="s">
        <v>18122</v>
      </c>
      <c r="DJ53" s="32" t="s">
        <v>18123</v>
      </c>
      <c r="DK53" s="32" t="s">
        <v>18124</v>
      </c>
      <c r="DL53" s="32" t="s">
        <v>15961</v>
      </c>
      <c r="DM53" s="32" t="s">
        <v>664</v>
      </c>
      <c r="DN53" s="32" t="s">
        <v>18125</v>
      </c>
      <c r="DO53" s="32" t="s">
        <v>18126</v>
      </c>
      <c r="DP53" s="32" t="s">
        <v>16291</v>
      </c>
      <c r="DQ53" s="32" t="s">
        <v>18127</v>
      </c>
      <c r="DR53" s="32" t="s">
        <v>17008</v>
      </c>
      <c r="DS53" s="32" t="s">
        <v>15361</v>
      </c>
      <c r="DT53" s="32" t="s">
        <v>18128</v>
      </c>
      <c r="DU53" s="32" t="s">
        <v>15552</v>
      </c>
      <c r="DV53" s="32" t="s">
        <v>18129</v>
      </c>
      <c r="DW53" s="32" t="s">
        <v>17396</v>
      </c>
      <c r="DX53" s="32" t="s">
        <v>18130</v>
      </c>
      <c r="DY53" s="32" t="s">
        <v>15902</v>
      </c>
      <c r="DZ53" s="32" t="s">
        <v>18131</v>
      </c>
      <c r="EA53" s="32" t="s">
        <v>1684</v>
      </c>
      <c r="EB53" s="32" t="s">
        <v>18132</v>
      </c>
      <c r="EC53" s="35" t="s">
        <v>15373</v>
      </c>
      <c r="ED53" s="35" t="s">
        <v>15374</v>
      </c>
      <c r="EE53" s="35" t="s">
        <v>14883</v>
      </c>
      <c r="EF53" s="35" t="s">
        <v>14884</v>
      </c>
      <c r="EG53" s="35" t="s">
        <v>14462</v>
      </c>
      <c r="EH53" s="35" t="s">
        <v>14463</v>
      </c>
      <c r="EI53" s="35" t="s">
        <v>14209</v>
      </c>
      <c r="EJ53" s="35" t="s">
        <v>14210</v>
      </c>
      <c r="EK53" s="35" t="s">
        <v>14524</v>
      </c>
      <c r="EL53" s="35" t="s">
        <v>14525</v>
      </c>
      <c r="EM53" s="35" t="s">
        <v>14581</v>
      </c>
      <c r="EN53" s="35" t="s">
        <v>14582</v>
      </c>
      <c r="EO53" s="35" t="s">
        <v>14705</v>
      </c>
      <c r="EP53" s="35" t="s">
        <v>14706</v>
      </c>
      <c r="EQ53" s="35" t="s">
        <v>14768</v>
      </c>
      <c r="ER53" s="35" t="s">
        <v>14769</v>
      </c>
      <c r="ES53" s="35" t="s">
        <v>14474</v>
      </c>
      <c r="ET53" s="35" t="s">
        <v>14475</v>
      </c>
      <c r="EU53" s="35" t="s">
        <v>14371</v>
      </c>
      <c r="EV53" s="35" t="s">
        <v>14372</v>
      </c>
      <c r="EW53" s="35" t="s">
        <v>14773</v>
      </c>
      <c r="EX53" s="35" t="s">
        <v>14774</v>
      </c>
      <c r="EY53" s="35" t="s">
        <v>14653</v>
      </c>
      <c r="EZ53" s="35" t="s">
        <v>14654</v>
      </c>
      <c r="FA53" s="35" t="s">
        <v>15096</v>
      </c>
      <c r="FB53" s="35" t="s">
        <v>15076</v>
      </c>
      <c r="FC53" s="35" t="s">
        <v>16109</v>
      </c>
      <c r="FD53" s="35" t="s">
        <v>16110</v>
      </c>
      <c r="FE53" s="35" t="s">
        <v>15099</v>
      </c>
      <c r="FF53" s="35" t="s">
        <v>15100</v>
      </c>
      <c r="FG53" s="32" t="s">
        <v>18148</v>
      </c>
      <c r="FH53" s="32" t="s">
        <v>2178</v>
      </c>
      <c r="FI53" s="32" t="s">
        <v>16843</v>
      </c>
      <c r="FJ53" s="32" t="s">
        <v>18149</v>
      </c>
      <c r="FK53" s="32" t="s">
        <v>18150</v>
      </c>
      <c r="FL53" s="32" t="s">
        <v>2487</v>
      </c>
      <c r="FM53" s="32" t="s">
        <v>3456</v>
      </c>
      <c r="FN53" s="32" t="s">
        <v>3457</v>
      </c>
      <c r="FO53" s="32" t="s">
        <v>18151</v>
      </c>
      <c r="FP53" s="32" t="s">
        <v>3232</v>
      </c>
      <c r="FQ53" s="32" t="s">
        <v>623</v>
      </c>
      <c r="FR53" s="32" t="s">
        <v>18152</v>
      </c>
      <c r="FS53" s="32" t="s">
        <v>18153</v>
      </c>
      <c r="FT53" s="32" t="s">
        <v>18154</v>
      </c>
      <c r="FU53" s="32" t="s">
        <v>18155</v>
      </c>
      <c r="FV53" s="32" t="s">
        <v>18156</v>
      </c>
      <c r="FW53" s="32" t="s">
        <v>18157</v>
      </c>
      <c r="FX53" s="32" t="s">
        <v>15711</v>
      </c>
      <c r="FY53" s="32" t="s">
        <v>16493</v>
      </c>
      <c r="FZ53" s="32" t="s">
        <v>16931</v>
      </c>
      <c r="GA53" s="32" t="s">
        <v>17109</v>
      </c>
      <c r="GB53" s="32" t="s">
        <v>18158</v>
      </c>
      <c r="GC53" s="32" t="s">
        <v>18159</v>
      </c>
      <c r="GD53" s="32" t="s">
        <v>18160</v>
      </c>
      <c r="GE53" s="32" t="s">
        <v>18161</v>
      </c>
      <c r="GF53" s="32" t="s">
        <v>18162</v>
      </c>
      <c r="GG53" s="32" t="s">
        <v>14498</v>
      </c>
      <c r="GH53" s="32" t="s">
        <v>18163</v>
      </c>
      <c r="GI53" s="32" t="s">
        <v>13927</v>
      </c>
      <c r="GJ53" s="32" t="s">
        <v>18164</v>
      </c>
    </row>
    <row r="54" spans="1:192">
      <c r="A54" s="32" t="s">
        <v>18165</v>
      </c>
      <c r="B54" s="32" t="s">
        <v>17599</v>
      </c>
      <c r="C54" s="32" t="s">
        <v>18166</v>
      </c>
      <c r="D54" s="32" t="s">
        <v>18167</v>
      </c>
      <c r="E54" s="32" t="s">
        <v>18168</v>
      </c>
      <c r="F54" s="32" t="s">
        <v>18169</v>
      </c>
      <c r="G54" s="32" t="s">
        <v>18170</v>
      </c>
      <c r="H54" s="32" t="s">
        <v>18171</v>
      </c>
      <c r="I54" s="32" t="s">
        <v>18172</v>
      </c>
      <c r="J54" s="32" t="s">
        <v>18173</v>
      </c>
      <c r="K54" s="32" t="s">
        <v>16619</v>
      </c>
      <c r="L54" s="32" t="s">
        <v>18174</v>
      </c>
      <c r="M54" s="32" t="s">
        <v>18175</v>
      </c>
      <c r="N54" s="32" t="s">
        <v>18176</v>
      </c>
      <c r="O54" s="32" t="s">
        <v>18177</v>
      </c>
      <c r="P54" s="32" t="s">
        <v>18178</v>
      </c>
      <c r="Q54" s="32" t="s">
        <v>18179</v>
      </c>
      <c r="R54" s="32" t="s">
        <v>18180</v>
      </c>
      <c r="S54" s="32" t="s">
        <v>15499</v>
      </c>
      <c r="T54" s="32" t="s">
        <v>18181</v>
      </c>
      <c r="U54" s="32" t="s">
        <v>16025</v>
      </c>
      <c r="V54" s="32" t="s">
        <v>672</v>
      </c>
      <c r="W54" s="32" t="s">
        <v>16044</v>
      </c>
      <c r="X54" s="32" t="s">
        <v>18182</v>
      </c>
      <c r="Y54" s="32" t="s">
        <v>18183</v>
      </c>
      <c r="Z54" s="32" t="s">
        <v>18184</v>
      </c>
      <c r="AA54" s="32" t="s">
        <v>18185</v>
      </c>
      <c r="AB54" s="32" t="s">
        <v>18186</v>
      </c>
      <c r="AC54" s="32" t="s">
        <v>18187</v>
      </c>
      <c r="AD54" s="32" t="s">
        <v>18188</v>
      </c>
      <c r="AE54" s="32" t="s">
        <v>18189</v>
      </c>
      <c r="AF54" s="32" t="s">
        <v>18190</v>
      </c>
      <c r="AG54" s="32" t="s">
        <v>18191</v>
      </c>
      <c r="AH54" s="32" t="s">
        <v>18192</v>
      </c>
      <c r="AI54" s="32" t="s">
        <v>14628</v>
      </c>
      <c r="AJ54" s="32" t="s">
        <v>17413</v>
      </c>
      <c r="AK54" s="32" t="s">
        <v>18193</v>
      </c>
      <c r="AL54" s="32" t="s">
        <v>18194</v>
      </c>
      <c r="AM54" s="32" t="s">
        <v>18195</v>
      </c>
      <c r="AN54" s="32" t="s">
        <v>16284</v>
      </c>
      <c r="AO54" s="32" t="s">
        <v>18196</v>
      </c>
      <c r="AP54" s="32" t="s">
        <v>18197</v>
      </c>
      <c r="AQ54" s="32" t="s">
        <v>18198</v>
      </c>
      <c r="AR54" s="32" t="s">
        <v>18199</v>
      </c>
      <c r="AS54" s="32" t="s">
        <v>18200</v>
      </c>
      <c r="AT54" s="32" t="s">
        <v>16463</v>
      </c>
      <c r="AU54" s="32" t="s">
        <v>18201</v>
      </c>
      <c r="AV54" s="32" t="s">
        <v>18202</v>
      </c>
      <c r="AW54" s="32" t="s">
        <v>15060</v>
      </c>
      <c r="AX54" s="32" t="s">
        <v>18203</v>
      </c>
      <c r="AY54" s="32" t="s">
        <v>18204</v>
      </c>
      <c r="AZ54" s="32" t="s">
        <v>16463</v>
      </c>
      <c r="BA54" s="32" t="s">
        <v>14187</v>
      </c>
      <c r="BB54" s="32" t="s">
        <v>18205</v>
      </c>
      <c r="BC54" s="32" t="s">
        <v>15444</v>
      </c>
      <c r="BD54" s="32" t="s">
        <v>18206</v>
      </c>
      <c r="BE54" s="32" t="s">
        <v>18207</v>
      </c>
      <c r="BF54" s="32" t="s">
        <v>16029</v>
      </c>
      <c r="BG54" s="32" t="s">
        <v>14984</v>
      </c>
      <c r="BH54" s="32" t="s">
        <v>18208</v>
      </c>
      <c r="BI54" s="32" t="s">
        <v>18209</v>
      </c>
      <c r="BJ54" s="32" t="s">
        <v>18210</v>
      </c>
      <c r="BK54" s="32" t="s">
        <v>14683</v>
      </c>
      <c r="BL54" s="32" t="s">
        <v>17075</v>
      </c>
      <c r="BM54" s="32" t="s">
        <v>15820</v>
      </c>
      <c r="BN54" s="32" t="s">
        <v>18211</v>
      </c>
      <c r="BO54" s="32" t="s">
        <v>16819</v>
      </c>
      <c r="BP54" s="32" t="s">
        <v>18212</v>
      </c>
      <c r="BQ54" s="32" t="s">
        <v>18213</v>
      </c>
      <c r="BR54" s="32" t="s">
        <v>18214</v>
      </c>
      <c r="BS54" s="32" t="s">
        <v>3458</v>
      </c>
      <c r="BT54" s="32" t="s">
        <v>18215</v>
      </c>
      <c r="BU54" s="32" t="s">
        <v>18216</v>
      </c>
      <c r="BV54" s="32" t="s">
        <v>18217</v>
      </c>
      <c r="BW54" s="32" t="s">
        <v>18218</v>
      </c>
      <c r="BX54" s="32" t="s">
        <v>18219</v>
      </c>
      <c r="BY54" s="32" t="s">
        <v>14433</v>
      </c>
      <c r="BZ54" s="32" t="s">
        <v>18220</v>
      </c>
      <c r="CA54" s="32" t="s">
        <v>18221</v>
      </c>
      <c r="CB54" s="32" t="s">
        <v>18222</v>
      </c>
      <c r="CC54" s="32" t="s">
        <v>17998</v>
      </c>
      <c r="CD54" s="32" t="s">
        <v>18223</v>
      </c>
      <c r="CE54" s="32" t="s">
        <v>18224</v>
      </c>
      <c r="CF54" s="32" t="s">
        <v>18225</v>
      </c>
      <c r="CG54" s="32" t="s">
        <v>18226</v>
      </c>
      <c r="CH54" s="32" t="s">
        <v>18227</v>
      </c>
      <c r="CI54" s="32" t="s">
        <v>18002</v>
      </c>
      <c r="CJ54" s="32" t="s">
        <v>18228</v>
      </c>
      <c r="CK54" s="32" t="s">
        <v>18229</v>
      </c>
      <c r="CL54" s="32" t="s">
        <v>18230</v>
      </c>
      <c r="CM54" s="32" t="s">
        <v>18231</v>
      </c>
      <c r="CN54" s="32" t="s">
        <v>18232</v>
      </c>
      <c r="CO54" s="32" t="s">
        <v>14994</v>
      </c>
      <c r="CP54" s="32" t="s">
        <v>18233</v>
      </c>
      <c r="CQ54" s="32" t="s">
        <v>3459</v>
      </c>
      <c r="CR54" s="32" t="s">
        <v>18234</v>
      </c>
      <c r="CS54" s="32" t="s">
        <v>17227</v>
      </c>
      <c r="CT54" s="32" t="s">
        <v>18235</v>
      </c>
      <c r="CU54" s="32" t="s">
        <v>675</v>
      </c>
      <c r="CV54" s="32" t="s">
        <v>18236</v>
      </c>
      <c r="CW54" s="32" t="s">
        <v>18237</v>
      </c>
      <c r="CX54" s="32" t="s">
        <v>18238</v>
      </c>
      <c r="CY54" s="32" t="s">
        <v>18239</v>
      </c>
      <c r="CZ54" s="32" t="s">
        <v>3250</v>
      </c>
      <c r="DA54" s="32" t="s">
        <v>16803</v>
      </c>
      <c r="DB54" s="32" t="s">
        <v>18240</v>
      </c>
      <c r="DC54" s="32" t="s">
        <v>18241</v>
      </c>
      <c r="DD54" s="32" t="s">
        <v>16021</v>
      </c>
      <c r="DE54" s="32" t="s">
        <v>17981</v>
      </c>
      <c r="DF54" s="32" t="s">
        <v>16570</v>
      </c>
      <c r="DG54" s="32" t="s">
        <v>18242</v>
      </c>
      <c r="DH54" s="32" t="s">
        <v>18243</v>
      </c>
      <c r="DI54" s="32" t="s">
        <v>18244</v>
      </c>
      <c r="DJ54" s="32" t="s">
        <v>18245</v>
      </c>
      <c r="DK54" s="32" t="s">
        <v>15622</v>
      </c>
      <c r="DL54" s="32" t="s">
        <v>18246</v>
      </c>
      <c r="DM54" s="32" t="s">
        <v>18247</v>
      </c>
      <c r="DN54" s="32" t="s">
        <v>18248</v>
      </c>
      <c r="DO54" s="32" t="s">
        <v>18249</v>
      </c>
      <c r="DP54" s="32" t="s">
        <v>16019</v>
      </c>
      <c r="DQ54" s="32" t="s">
        <v>14224</v>
      </c>
      <c r="DR54" s="32" t="s">
        <v>18250</v>
      </c>
      <c r="DS54" s="32" t="s">
        <v>16184</v>
      </c>
      <c r="DT54" s="32" t="s">
        <v>16405</v>
      </c>
      <c r="DU54" s="32" t="s">
        <v>665</v>
      </c>
      <c r="DV54" s="32" t="s">
        <v>18251</v>
      </c>
      <c r="DW54" s="32" t="s">
        <v>18252</v>
      </c>
      <c r="DX54" s="32" t="s">
        <v>15807</v>
      </c>
      <c r="DY54" s="32" t="s">
        <v>13961</v>
      </c>
      <c r="DZ54" s="32" t="s">
        <v>18253</v>
      </c>
      <c r="EA54" s="32" t="s">
        <v>3303</v>
      </c>
      <c r="EB54" s="32" t="s">
        <v>18254</v>
      </c>
      <c r="EC54" s="35" t="s">
        <v>15285</v>
      </c>
      <c r="ED54" s="35" t="s">
        <v>15286</v>
      </c>
      <c r="EE54" s="35" t="s">
        <v>14819</v>
      </c>
      <c r="EF54" s="35" t="s">
        <v>14820</v>
      </c>
      <c r="EG54" s="35" t="s">
        <v>14408</v>
      </c>
      <c r="EH54" s="35" t="s">
        <v>14409</v>
      </c>
      <c r="EI54" s="35" t="s">
        <v>14162</v>
      </c>
      <c r="EJ54" s="35" t="s">
        <v>14163</v>
      </c>
      <c r="EK54" s="35" t="s">
        <v>14466</v>
      </c>
      <c r="EL54" s="35" t="s">
        <v>14467</v>
      </c>
      <c r="EM54" s="35" t="s">
        <v>14526</v>
      </c>
      <c r="EN54" s="35" t="s">
        <v>14527</v>
      </c>
      <c r="EO54" s="35" t="s">
        <v>14643</v>
      </c>
      <c r="EP54" s="35" t="s">
        <v>14644</v>
      </c>
      <c r="EQ54" s="35" t="s">
        <v>14707</v>
      </c>
      <c r="ER54" s="35" t="s">
        <v>14708</v>
      </c>
      <c r="ES54" s="35" t="s">
        <v>14420</v>
      </c>
      <c r="ET54" s="35" t="s">
        <v>14421</v>
      </c>
      <c r="EU54" s="35" t="s">
        <v>14320</v>
      </c>
      <c r="EV54" s="35" t="s">
        <v>14321</v>
      </c>
      <c r="EW54" s="35" t="s">
        <v>14712</v>
      </c>
      <c r="EX54" s="35" t="s">
        <v>14713</v>
      </c>
      <c r="EY54" s="35" t="s">
        <v>14593</v>
      </c>
      <c r="EZ54" s="35" t="s">
        <v>14594</v>
      </c>
      <c r="FA54" s="35" t="s">
        <v>15029</v>
      </c>
      <c r="FB54" s="35" t="s">
        <v>15030</v>
      </c>
      <c r="FC54" s="35" t="s">
        <v>16000</v>
      </c>
      <c r="FD54" s="35" t="s">
        <v>16001</v>
      </c>
      <c r="FE54" s="35" t="s">
        <v>15033</v>
      </c>
      <c r="FF54" s="35" t="s">
        <v>15034</v>
      </c>
      <c r="FG54" s="32" t="s">
        <v>18269</v>
      </c>
      <c r="FH54" s="32" t="s">
        <v>3473</v>
      </c>
      <c r="FI54" s="32" t="s">
        <v>18270</v>
      </c>
      <c r="FJ54" s="32" t="s">
        <v>18121</v>
      </c>
      <c r="FK54" s="32" t="s">
        <v>18271</v>
      </c>
      <c r="FL54" s="32" t="s">
        <v>3474</v>
      </c>
      <c r="FM54" s="32" t="s">
        <v>15063</v>
      </c>
      <c r="FN54" s="32" t="s">
        <v>18272</v>
      </c>
      <c r="FO54" s="32" t="s">
        <v>16813</v>
      </c>
      <c r="FP54" s="32" t="s">
        <v>3475</v>
      </c>
      <c r="FQ54" s="32" t="s">
        <v>14928</v>
      </c>
      <c r="FR54" s="32" t="s">
        <v>18273</v>
      </c>
      <c r="FS54" s="32" t="s">
        <v>18274</v>
      </c>
      <c r="FT54" s="32" t="s">
        <v>17621</v>
      </c>
      <c r="FU54" s="32" t="s">
        <v>16493</v>
      </c>
      <c r="FV54" s="32" t="s">
        <v>18275</v>
      </c>
      <c r="FW54" s="32" t="s">
        <v>18276</v>
      </c>
      <c r="FX54" s="32" t="s">
        <v>18277</v>
      </c>
      <c r="FY54" s="32" t="s">
        <v>18278</v>
      </c>
      <c r="FZ54" s="32" t="s">
        <v>18279</v>
      </c>
      <c r="GA54" s="32" t="s">
        <v>2852</v>
      </c>
      <c r="GB54" s="32" t="s">
        <v>18280</v>
      </c>
      <c r="GC54" s="32" t="s">
        <v>16263</v>
      </c>
      <c r="GD54" s="32" t="s">
        <v>17367</v>
      </c>
      <c r="GE54" s="32" t="s">
        <v>15726</v>
      </c>
      <c r="GF54" s="32" t="s">
        <v>18281</v>
      </c>
      <c r="GG54" s="32" t="s">
        <v>18282</v>
      </c>
      <c r="GH54" s="32" t="s">
        <v>18283</v>
      </c>
      <c r="GI54" s="32" t="s">
        <v>17770</v>
      </c>
      <c r="GJ54" s="32" t="s">
        <v>18284</v>
      </c>
    </row>
    <row r="55" spans="1:192">
      <c r="A55" s="32" t="s">
        <v>18285</v>
      </c>
      <c r="B55" s="32" t="s">
        <v>18286</v>
      </c>
      <c r="C55" s="32" t="s">
        <v>18287</v>
      </c>
      <c r="D55" s="32" t="s">
        <v>18288</v>
      </c>
      <c r="E55" s="32" t="s">
        <v>18289</v>
      </c>
      <c r="F55" s="32" t="s">
        <v>18290</v>
      </c>
      <c r="G55" s="32" t="s">
        <v>18291</v>
      </c>
      <c r="H55" s="32" t="s">
        <v>18292</v>
      </c>
      <c r="I55" s="32" t="s">
        <v>17147</v>
      </c>
      <c r="J55" s="32" t="s">
        <v>18293</v>
      </c>
      <c r="K55" s="32" t="s">
        <v>18294</v>
      </c>
      <c r="L55" s="32" t="s">
        <v>18295</v>
      </c>
      <c r="M55" s="32" t="s">
        <v>14464</v>
      </c>
      <c r="N55" s="32" t="s">
        <v>18296</v>
      </c>
      <c r="O55" s="32" t="s">
        <v>18297</v>
      </c>
      <c r="P55" s="32" t="s">
        <v>18298</v>
      </c>
      <c r="Q55" s="32" t="s">
        <v>15637</v>
      </c>
      <c r="R55" s="32" t="s">
        <v>18051</v>
      </c>
      <c r="S55" s="32" t="s">
        <v>16863</v>
      </c>
      <c r="T55" s="32" t="s">
        <v>18299</v>
      </c>
      <c r="U55" s="32" t="s">
        <v>17626</v>
      </c>
      <c r="V55" s="32" t="s">
        <v>18300</v>
      </c>
      <c r="W55" s="32" t="s">
        <v>17873</v>
      </c>
      <c r="X55" s="32" t="s">
        <v>18301</v>
      </c>
      <c r="Y55" s="32" t="s">
        <v>15357</v>
      </c>
      <c r="Z55" s="32" t="s">
        <v>18302</v>
      </c>
      <c r="AA55" s="32" t="s">
        <v>17852</v>
      </c>
      <c r="AB55" s="32" t="s">
        <v>18303</v>
      </c>
      <c r="AC55" s="32" t="s">
        <v>15121</v>
      </c>
      <c r="AD55" s="32" t="s">
        <v>673</v>
      </c>
      <c r="AE55" s="32" t="s">
        <v>15253</v>
      </c>
      <c r="AF55" s="32" t="s">
        <v>18304</v>
      </c>
      <c r="AG55" s="32" t="s">
        <v>17231</v>
      </c>
      <c r="AH55" s="32" t="s">
        <v>18305</v>
      </c>
      <c r="AI55" s="32" t="s">
        <v>16386</v>
      </c>
      <c r="AJ55" s="32" t="s">
        <v>18306</v>
      </c>
      <c r="AK55" s="32" t="s">
        <v>18307</v>
      </c>
      <c r="AL55" s="32" t="s">
        <v>18308</v>
      </c>
      <c r="AM55" s="32" t="s">
        <v>18309</v>
      </c>
      <c r="AN55" s="32" t="s">
        <v>18310</v>
      </c>
      <c r="AO55" s="32" t="s">
        <v>18311</v>
      </c>
      <c r="AP55" s="32" t="s">
        <v>18312</v>
      </c>
      <c r="AQ55" s="32" t="s">
        <v>14721</v>
      </c>
      <c r="AR55" s="32" t="s">
        <v>15210</v>
      </c>
      <c r="AS55" s="32" t="s">
        <v>18313</v>
      </c>
      <c r="AT55" s="32" t="s">
        <v>18314</v>
      </c>
      <c r="AU55" s="32" t="s">
        <v>18315</v>
      </c>
      <c r="AV55" s="32" t="s">
        <v>17346</v>
      </c>
      <c r="AW55" s="32" t="s">
        <v>18316</v>
      </c>
      <c r="AX55" s="32" t="s">
        <v>18317</v>
      </c>
      <c r="AY55" s="32" t="s">
        <v>18318</v>
      </c>
      <c r="AZ55" s="32" t="s">
        <v>18319</v>
      </c>
      <c r="BA55" s="32" t="s">
        <v>18320</v>
      </c>
      <c r="BB55" s="32" t="s">
        <v>18321</v>
      </c>
      <c r="BC55" s="32" t="s">
        <v>15340</v>
      </c>
      <c r="BD55" s="32" t="s">
        <v>16513</v>
      </c>
      <c r="BE55" s="32" t="s">
        <v>18322</v>
      </c>
      <c r="BF55" s="32" t="s">
        <v>18323</v>
      </c>
      <c r="BG55" s="32" t="s">
        <v>18126</v>
      </c>
      <c r="BH55" s="32" t="s">
        <v>16747</v>
      </c>
      <c r="BI55" s="32" t="s">
        <v>18324</v>
      </c>
      <c r="BJ55" s="32" t="s">
        <v>18325</v>
      </c>
      <c r="BK55" s="32" t="s">
        <v>3476</v>
      </c>
      <c r="BL55" s="32" t="s">
        <v>18326</v>
      </c>
      <c r="BM55" s="32" t="s">
        <v>18327</v>
      </c>
      <c r="BN55" s="32" t="s">
        <v>18328</v>
      </c>
      <c r="BO55" s="32" t="s">
        <v>18329</v>
      </c>
      <c r="BP55" s="32" t="s">
        <v>18330</v>
      </c>
      <c r="BQ55" s="32" t="s">
        <v>18331</v>
      </c>
      <c r="BR55" s="32" t="s">
        <v>18332</v>
      </c>
      <c r="BS55" s="32" t="s">
        <v>14612</v>
      </c>
      <c r="BT55" s="32" t="s">
        <v>18333</v>
      </c>
      <c r="BU55" s="32" t="s">
        <v>18334</v>
      </c>
      <c r="BV55" s="32" t="s">
        <v>18335</v>
      </c>
      <c r="BW55" s="32" t="s">
        <v>18336</v>
      </c>
      <c r="BX55" s="32" t="s">
        <v>18337</v>
      </c>
      <c r="BY55" s="32" t="s">
        <v>18338</v>
      </c>
      <c r="BZ55" s="32" t="s">
        <v>18339</v>
      </c>
      <c r="CA55" s="32" t="s">
        <v>18340</v>
      </c>
      <c r="CB55" s="32" t="s">
        <v>18341</v>
      </c>
      <c r="CC55" s="32" t="s">
        <v>18342</v>
      </c>
      <c r="CD55" s="32" t="s">
        <v>18343</v>
      </c>
      <c r="CE55" s="32" t="s">
        <v>18344</v>
      </c>
      <c r="CF55" s="32" t="s">
        <v>18345</v>
      </c>
      <c r="CG55" s="32" t="s">
        <v>18346</v>
      </c>
      <c r="CH55" s="32" t="s">
        <v>18347</v>
      </c>
      <c r="CI55" s="32" t="s">
        <v>18348</v>
      </c>
      <c r="CJ55" s="32" t="s">
        <v>17869</v>
      </c>
      <c r="CK55" s="32" t="s">
        <v>18349</v>
      </c>
      <c r="CL55" s="32" t="s">
        <v>18350</v>
      </c>
      <c r="CM55" s="32" t="s">
        <v>16703</v>
      </c>
      <c r="CN55" s="32" t="s">
        <v>18351</v>
      </c>
      <c r="CO55" s="32" t="s">
        <v>16927</v>
      </c>
      <c r="CP55" s="32" t="s">
        <v>18352</v>
      </c>
      <c r="CQ55" s="32" t="s">
        <v>14244</v>
      </c>
      <c r="CR55" s="32" t="s">
        <v>18353</v>
      </c>
      <c r="CS55" s="32" t="s">
        <v>18354</v>
      </c>
      <c r="CT55" s="32" t="s">
        <v>1610</v>
      </c>
      <c r="CU55" s="32" t="s">
        <v>15795</v>
      </c>
      <c r="CV55" s="32" t="s">
        <v>18233</v>
      </c>
      <c r="CW55" s="32" t="s">
        <v>15255</v>
      </c>
      <c r="CX55" s="32" t="s">
        <v>18355</v>
      </c>
      <c r="CY55" s="32" t="s">
        <v>14914</v>
      </c>
      <c r="CZ55" s="32" t="s">
        <v>2783</v>
      </c>
      <c r="DA55" s="32" t="s">
        <v>18356</v>
      </c>
      <c r="DB55" s="32" t="s">
        <v>18357</v>
      </c>
      <c r="DC55" s="32" t="s">
        <v>18358</v>
      </c>
      <c r="DD55" s="32" t="s">
        <v>18359</v>
      </c>
      <c r="DE55" s="32" t="s">
        <v>18360</v>
      </c>
      <c r="DF55" s="32" t="s">
        <v>18361</v>
      </c>
      <c r="DG55" s="32" t="s">
        <v>17983</v>
      </c>
      <c r="DH55" s="32" t="s">
        <v>16029</v>
      </c>
      <c r="DI55" s="32" t="s">
        <v>17691</v>
      </c>
      <c r="DJ55" s="32" t="s">
        <v>18362</v>
      </c>
      <c r="DK55" s="32" t="s">
        <v>15353</v>
      </c>
      <c r="DL55" s="32" t="s">
        <v>15915</v>
      </c>
      <c r="DM55" s="32" t="s">
        <v>18363</v>
      </c>
      <c r="DN55" s="32" t="s">
        <v>16595</v>
      </c>
      <c r="DO55" s="32" t="s">
        <v>16604</v>
      </c>
      <c r="DP55" s="32" t="s">
        <v>18364</v>
      </c>
      <c r="DQ55" s="32" t="s">
        <v>223</v>
      </c>
      <c r="DR55" s="32" t="s">
        <v>16176</v>
      </c>
      <c r="DS55" s="32" t="s">
        <v>18365</v>
      </c>
      <c r="DT55" s="32" t="s">
        <v>18366</v>
      </c>
      <c r="DU55" s="32" t="s">
        <v>18367</v>
      </c>
      <c r="DV55" s="32" t="s">
        <v>17072</v>
      </c>
      <c r="DW55" s="32" t="s">
        <v>17339</v>
      </c>
      <c r="DX55" s="32" t="s">
        <v>18368</v>
      </c>
      <c r="DY55" s="32" t="s">
        <v>14933</v>
      </c>
      <c r="DZ55" s="32" t="s">
        <v>16931</v>
      </c>
      <c r="EA55" s="32" t="s">
        <v>1781</v>
      </c>
      <c r="EB55" s="32" t="s">
        <v>18369</v>
      </c>
      <c r="EC55" s="35" t="s">
        <v>15207</v>
      </c>
      <c r="ED55" s="35" t="s">
        <v>15208</v>
      </c>
      <c r="EE55" s="35" t="s">
        <v>14756</v>
      </c>
      <c r="EF55" s="35" t="s">
        <v>14757</v>
      </c>
      <c r="EG55" s="35" t="s">
        <v>14357</v>
      </c>
      <c r="EH55" s="35" t="s">
        <v>14358</v>
      </c>
      <c r="EI55" s="35" t="s">
        <v>14112</v>
      </c>
      <c r="EJ55" s="35" t="s">
        <v>14113</v>
      </c>
      <c r="EK55" s="35" t="s">
        <v>14412</v>
      </c>
      <c r="EL55" s="35" t="s">
        <v>14413</v>
      </c>
      <c r="EM55" s="35" t="s">
        <v>14468</v>
      </c>
      <c r="EN55" s="35" t="s">
        <v>14469</v>
      </c>
      <c r="EO55" s="35" t="s">
        <v>14583</v>
      </c>
      <c r="EP55" s="35" t="s">
        <v>14584</v>
      </c>
      <c r="EQ55" s="35" t="s">
        <v>14645</v>
      </c>
      <c r="ER55" s="35" t="s">
        <v>14646</v>
      </c>
      <c r="ES55" s="35" t="s">
        <v>14369</v>
      </c>
      <c r="ET55" s="35" t="s">
        <v>14370</v>
      </c>
      <c r="EU55" s="35" t="s">
        <v>14269</v>
      </c>
      <c r="EV55" s="35" t="s">
        <v>14270</v>
      </c>
      <c r="EW55" s="35" t="s">
        <v>14651</v>
      </c>
      <c r="EX55" s="35" t="s">
        <v>14652</v>
      </c>
      <c r="EY55" s="35" t="s">
        <v>14537</v>
      </c>
      <c r="EZ55" s="35" t="s">
        <v>14538</v>
      </c>
      <c r="FA55" s="35" t="s">
        <v>14961</v>
      </c>
      <c r="FB55" s="35" t="s">
        <v>14962</v>
      </c>
      <c r="FC55" s="35" t="s">
        <v>15899</v>
      </c>
      <c r="FD55" s="35" t="s">
        <v>15900</v>
      </c>
      <c r="FE55" s="35" t="s">
        <v>14965</v>
      </c>
      <c r="FF55" s="35" t="s">
        <v>14966</v>
      </c>
      <c r="FG55" s="32" t="s">
        <v>17499</v>
      </c>
      <c r="FH55" s="32" t="s">
        <v>603</v>
      </c>
      <c r="FI55" s="32" t="s">
        <v>18385</v>
      </c>
      <c r="FJ55" s="32" t="s">
        <v>18386</v>
      </c>
      <c r="FK55" s="32" t="s">
        <v>15706</v>
      </c>
      <c r="FL55" s="32" t="s">
        <v>3489</v>
      </c>
      <c r="FM55" s="32" t="s">
        <v>14549</v>
      </c>
      <c r="FN55" s="32" t="s">
        <v>15408</v>
      </c>
      <c r="FO55" s="32" t="s">
        <v>14345</v>
      </c>
      <c r="FP55" s="32" t="s">
        <v>15875</v>
      </c>
      <c r="FQ55" s="32" t="s">
        <v>17778</v>
      </c>
      <c r="FR55" s="32" t="s">
        <v>18387</v>
      </c>
      <c r="FS55" s="32" t="s">
        <v>14448</v>
      </c>
      <c r="FT55" s="32" t="s">
        <v>16790</v>
      </c>
      <c r="FU55" s="32" t="s">
        <v>15302</v>
      </c>
      <c r="FV55" s="32" t="s">
        <v>18388</v>
      </c>
      <c r="FW55" s="32" t="s">
        <v>15759</v>
      </c>
      <c r="FX55" s="32" t="s">
        <v>18389</v>
      </c>
      <c r="FY55" s="32" t="s">
        <v>3490</v>
      </c>
      <c r="FZ55" s="32" t="s">
        <v>18390</v>
      </c>
      <c r="GA55" s="32" t="s">
        <v>14046</v>
      </c>
      <c r="GB55" s="32" t="s">
        <v>17137</v>
      </c>
      <c r="GC55" s="32" t="s">
        <v>18391</v>
      </c>
      <c r="GD55" s="32" t="s">
        <v>17299</v>
      </c>
      <c r="GE55" s="32" t="s">
        <v>695</v>
      </c>
      <c r="GF55" s="32" t="s">
        <v>17762</v>
      </c>
      <c r="GG55" s="32" t="s">
        <v>18392</v>
      </c>
      <c r="GH55" s="32" t="s">
        <v>18393</v>
      </c>
      <c r="GI55" s="32" t="s">
        <v>18394</v>
      </c>
      <c r="GJ55" s="32" t="s">
        <v>18395</v>
      </c>
    </row>
    <row r="56" spans="1:192">
      <c r="A56" s="32" t="s">
        <v>18396</v>
      </c>
      <c r="B56" s="32" t="s">
        <v>18397</v>
      </c>
      <c r="C56" s="32" t="s">
        <v>18398</v>
      </c>
      <c r="D56" s="32" t="s">
        <v>18399</v>
      </c>
      <c r="E56" s="32" t="s">
        <v>18400</v>
      </c>
      <c r="F56" s="32" t="s">
        <v>18401</v>
      </c>
      <c r="G56" s="32" t="s">
        <v>18402</v>
      </c>
      <c r="H56" s="32" t="s">
        <v>18403</v>
      </c>
      <c r="I56" s="32" t="s">
        <v>18404</v>
      </c>
      <c r="J56" s="32" t="s">
        <v>18405</v>
      </c>
      <c r="K56" s="32" t="s">
        <v>18406</v>
      </c>
      <c r="L56" s="32" t="s">
        <v>18407</v>
      </c>
      <c r="M56" s="32" t="s">
        <v>18408</v>
      </c>
      <c r="N56" s="32" t="s">
        <v>18409</v>
      </c>
      <c r="O56" s="32" t="s">
        <v>18410</v>
      </c>
      <c r="P56" s="32" t="s">
        <v>17701</v>
      </c>
      <c r="Q56" s="32" t="s">
        <v>18411</v>
      </c>
      <c r="R56" s="32" t="s">
        <v>18412</v>
      </c>
      <c r="S56" s="32" t="s">
        <v>14490</v>
      </c>
      <c r="T56" s="32" t="s">
        <v>18413</v>
      </c>
      <c r="U56" s="32" t="s">
        <v>15744</v>
      </c>
      <c r="V56" s="32" t="s">
        <v>18414</v>
      </c>
      <c r="W56" s="32" t="s">
        <v>18415</v>
      </c>
      <c r="X56" s="32" t="s">
        <v>18416</v>
      </c>
      <c r="Y56" s="32" t="s">
        <v>16260</v>
      </c>
      <c r="Z56" s="32" t="s">
        <v>18417</v>
      </c>
      <c r="AA56" s="32" t="s">
        <v>14053</v>
      </c>
      <c r="AB56" s="32" t="s">
        <v>18418</v>
      </c>
      <c r="AC56" s="32" t="s">
        <v>17430</v>
      </c>
      <c r="AD56" s="32" t="s">
        <v>18419</v>
      </c>
      <c r="AE56" s="32" t="s">
        <v>14287</v>
      </c>
      <c r="AF56" s="32" t="s">
        <v>18420</v>
      </c>
      <c r="AG56" s="32" t="s">
        <v>18421</v>
      </c>
      <c r="AH56" s="32" t="s">
        <v>18422</v>
      </c>
      <c r="AI56" s="32" t="s">
        <v>16454</v>
      </c>
      <c r="AJ56" s="32" t="s">
        <v>18423</v>
      </c>
      <c r="AK56" s="32" t="s">
        <v>18424</v>
      </c>
      <c r="AL56" s="32" t="s">
        <v>18425</v>
      </c>
      <c r="AM56" s="32" t="s">
        <v>17726</v>
      </c>
      <c r="AN56" s="32" t="s">
        <v>16399</v>
      </c>
      <c r="AO56" s="32" t="s">
        <v>18426</v>
      </c>
      <c r="AP56" s="32" t="s">
        <v>18427</v>
      </c>
      <c r="AQ56" s="32" t="s">
        <v>18428</v>
      </c>
      <c r="AR56" s="32" t="s">
        <v>18429</v>
      </c>
      <c r="AS56" s="32" t="s">
        <v>18430</v>
      </c>
      <c r="AT56" s="32" t="s">
        <v>18431</v>
      </c>
      <c r="AU56" s="32" t="s">
        <v>18340</v>
      </c>
      <c r="AV56" s="32" t="s">
        <v>18432</v>
      </c>
      <c r="AW56" s="32" t="s">
        <v>17062</v>
      </c>
      <c r="AX56" s="32" t="s">
        <v>17461</v>
      </c>
      <c r="AY56" s="32" t="s">
        <v>18433</v>
      </c>
      <c r="AZ56" s="32" t="s">
        <v>17061</v>
      </c>
      <c r="BA56" s="32" t="s">
        <v>18434</v>
      </c>
      <c r="BB56" s="32" t="s">
        <v>18435</v>
      </c>
      <c r="BC56" s="32" t="s">
        <v>18436</v>
      </c>
      <c r="BD56" s="32" t="s">
        <v>16589</v>
      </c>
      <c r="BE56" s="32" t="s">
        <v>18437</v>
      </c>
      <c r="BF56" s="32" t="s">
        <v>18438</v>
      </c>
      <c r="BG56" s="32" t="s">
        <v>18439</v>
      </c>
      <c r="BH56" s="32" t="s">
        <v>18205</v>
      </c>
      <c r="BI56" s="32" t="s">
        <v>18440</v>
      </c>
      <c r="BJ56" s="32" t="s">
        <v>18441</v>
      </c>
      <c r="BK56" s="32" t="s">
        <v>18442</v>
      </c>
      <c r="BL56" s="32" t="s">
        <v>18443</v>
      </c>
      <c r="BM56" s="32" t="s">
        <v>14808</v>
      </c>
      <c r="BN56" s="32" t="s">
        <v>18401</v>
      </c>
      <c r="BO56" s="32" t="s">
        <v>15281</v>
      </c>
      <c r="BP56" s="32" t="s">
        <v>18444</v>
      </c>
      <c r="BQ56" s="32" t="s">
        <v>16334</v>
      </c>
      <c r="BR56" s="32" t="s">
        <v>18445</v>
      </c>
      <c r="BS56" s="32" t="s">
        <v>18014</v>
      </c>
      <c r="BT56" s="32" t="s">
        <v>18446</v>
      </c>
      <c r="BU56" s="32" t="s">
        <v>18447</v>
      </c>
      <c r="BV56" s="32" t="s">
        <v>18448</v>
      </c>
      <c r="BW56" s="32" t="s">
        <v>16017</v>
      </c>
      <c r="BX56" s="32" t="s">
        <v>18449</v>
      </c>
      <c r="BY56" s="32" t="s">
        <v>18450</v>
      </c>
      <c r="BZ56" s="32" t="s">
        <v>18451</v>
      </c>
      <c r="CA56" s="32" t="s">
        <v>18452</v>
      </c>
      <c r="CB56" s="32" t="s">
        <v>18453</v>
      </c>
      <c r="CC56" s="32" t="s">
        <v>17474</v>
      </c>
      <c r="CD56" s="32" t="s">
        <v>18454</v>
      </c>
      <c r="CE56" s="32" t="s">
        <v>18455</v>
      </c>
      <c r="CF56" s="32" t="s">
        <v>18456</v>
      </c>
      <c r="CG56" s="32" t="s">
        <v>18457</v>
      </c>
      <c r="CH56" s="32" t="s">
        <v>18458</v>
      </c>
      <c r="CI56" s="32" t="s">
        <v>18459</v>
      </c>
      <c r="CJ56" s="32" t="s">
        <v>18460</v>
      </c>
      <c r="CK56" s="32" t="s">
        <v>18461</v>
      </c>
      <c r="CL56" s="32" t="s">
        <v>18462</v>
      </c>
      <c r="CM56" s="32" t="s">
        <v>14992</v>
      </c>
      <c r="CN56" s="32" t="s">
        <v>3492</v>
      </c>
      <c r="CO56" s="32" t="s">
        <v>15748</v>
      </c>
      <c r="CP56" s="32" t="s">
        <v>18463</v>
      </c>
      <c r="CQ56" s="32" t="s">
        <v>16869</v>
      </c>
      <c r="CR56" s="32" t="s">
        <v>3493</v>
      </c>
      <c r="CS56" s="32" t="s">
        <v>14858</v>
      </c>
      <c r="CT56" s="32" t="s">
        <v>18464</v>
      </c>
      <c r="CU56" s="32" t="s">
        <v>15796</v>
      </c>
      <c r="CV56" s="32" t="s">
        <v>18465</v>
      </c>
      <c r="CW56" s="32" t="s">
        <v>18466</v>
      </c>
      <c r="CX56" s="32" t="s">
        <v>18467</v>
      </c>
      <c r="CY56" s="32" t="s">
        <v>15598</v>
      </c>
      <c r="CZ56" s="32" t="s">
        <v>15753</v>
      </c>
      <c r="DA56" s="32" t="s">
        <v>18468</v>
      </c>
      <c r="DB56" s="32" t="s">
        <v>16711</v>
      </c>
      <c r="DC56" s="32" t="s">
        <v>18469</v>
      </c>
      <c r="DD56" s="32" t="s">
        <v>18470</v>
      </c>
      <c r="DE56" s="32" t="s">
        <v>16166</v>
      </c>
      <c r="DF56" s="32" t="s">
        <v>18471</v>
      </c>
      <c r="DG56" s="32" t="s">
        <v>16167</v>
      </c>
      <c r="DH56" s="32" t="s">
        <v>18472</v>
      </c>
      <c r="DI56" s="32" t="s">
        <v>18473</v>
      </c>
      <c r="DJ56" s="32" t="s">
        <v>18319</v>
      </c>
      <c r="DK56" s="32" t="s">
        <v>18474</v>
      </c>
      <c r="DL56" s="32" t="s">
        <v>16142</v>
      </c>
      <c r="DM56" s="32" t="s">
        <v>17193</v>
      </c>
      <c r="DN56" s="32" t="s">
        <v>17806</v>
      </c>
      <c r="DO56" s="32" t="s">
        <v>18475</v>
      </c>
      <c r="DP56" s="32" t="s">
        <v>18476</v>
      </c>
      <c r="DQ56" s="32" t="s">
        <v>15760</v>
      </c>
      <c r="DR56" s="32" t="s">
        <v>15590</v>
      </c>
      <c r="DS56" s="32" t="s">
        <v>18477</v>
      </c>
      <c r="DT56" s="32" t="s">
        <v>18131</v>
      </c>
      <c r="DU56" s="32" t="s">
        <v>18478</v>
      </c>
      <c r="DV56" s="32" t="s">
        <v>18479</v>
      </c>
      <c r="DW56" s="32" t="s">
        <v>15281</v>
      </c>
      <c r="DX56" s="32" t="s">
        <v>16145</v>
      </c>
      <c r="DY56" s="32" t="s">
        <v>597</v>
      </c>
      <c r="DZ56" s="32" t="s">
        <v>18480</v>
      </c>
      <c r="EA56" s="32" t="s">
        <v>3491</v>
      </c>
      <c r="EB56" s="32" t="s">
        <v>18481</v>
      </c>
      <c r="EC56" s="35" t="s">
        <v>15143</v>
      </c>
      <c r="ED56" s="35" t="s">
        <v>15144</v>
      </c>
      <c r="EE56" s="35" t="s">
        <v>14695</v>
      </c>
      <c r="EF56" s="35" t="s">
        <v>14696</v>
      </c>
      <c r="EG56" s="35" t="s">
        <v>14306</v>
      </c>
      <c r="EH56" s="35" t="s">
        <v>14307</v>
      </c>
      <c r="EI56" s="35" t="s">
        <v>14066</v>
      </c>
      <c r="EJ56" s="35" t="s">
        <v>14067</v>
      </c>
      <c r="EK56" s="35" t="s">
        <v>14361</v>
      </c>
      <c r="EL56" s="35" t="s">
        <v>14362</v>
      </c>
      <c r="EM56" s="35" t="s">
        <v>14414</v>
      </c>
      <c r="EN56" s="35" t="s">
        <v>14415</v>
      </c>
      <c r="EO56" s="35" t="s">
        <v>14528</v>
      </c>
      <c r="EP56" s="35" t="s">
        <v>14529</v>
      </c>
      <c r="EQ56" s="35" t="s">
        <v>14585</v>
      </c>
      <c r="ER56" s="35" t="s">
        <v>14586</v>
      </c>
      <c r="ES56" s="35" t="s">
        <v>14318</v>
      </c>
      <c r="ET56" s="35" t="s">
        <v>14319</v>
      </c>
      <c r="EU56" s="35" t="s">
        <v>14220</v>
      </c>
      <c r="EV56" s="35" t="s">
        <v>14221</v>
      </c>
      <c r="EW56" s="35" t="s">
        <v>14591</v>
      </c>
      <c r="EX56" s="35" t="s">
        <v>14592</v>
      </c>
      <c r="EY56" s="35" t="s">
        <v>14480</v>
      </c>
      <c r="EZ56" s="35" t="s">
        <v>14481</v>
      </c>
      <c r="FA56" s="35" t="s">
        <v>14903</v>
      </c>
      <c r="FB56" s="35" t="s">
        <v>14904</v>
      </c>
      <c r="FC56" s="35" t="s">
        <v>15791</v>
      </c>
      <c r="FD56" s="35" t="s">
        <v>15792</v>
      </c>
      <c r="FE56" s="35" t="s">
        <v>14907</v>
      </c>
      <c r="FF56" s="35" t="s">
        <v>14908</v>
      </c>
      <c r="FG56" s="32" t="s">
        <v>18498</v>
      </c>
      <c r="FH56" s="32" t="s">
        <v>3505</v>
      </c>
      <c r="FI56" s="32" t="s">
        <v>17251</v>
      </c>
      <c r="FJ56" s="32" t="s">
        <v>18499</v>
      </c>
      <c r="FK56" s="32" t="s">
        <v>18500</v>
      </c>
      <c r="FL56" s="32" t="s">
        <v>15200</v>
      </c>
      <c r="FM56" s="32" t="s">
        <v>18501</v>
      </c>
      <c r="FN56" s="32" t="s">
        <v>18502</v>
      </c>
      <c r="FO56" s="32" t="s">
        <v>14386</v>
      </c>
      <c r="FP56" s="32" t="s">
        <v>15246</v>
      </c>
      <c r="FQ56" s="32" t="s">
        <v>18503</v>
      </c>
      <c r="FR56" s="32" t="s">
        <v>18504</v>
      </c>
      <c r="FS56" s="32" t="s">
        <v>3333</v>
      </c>
      <c r="FT56" s="32" t="s">
        <v>18323</v>
      </c>
      <c r="FU56" s="32" t="s">
        <v>16855</v>
      </c>
      <c r="FV56" s="32" t="s">
        <v>18505</v>
      </c>
      <c r="FW56" s="32" t="s">
        <v>18506</v>
      </c>
      <c r="FX56" s="32" t="s">
        <v>18507</v>
      </c>
      <c r="FY56" s="32" t="s">
        <v>18508</v>
      </c>
      <c r="FZ56" s="32" t="s">
        <v>18509</v>
      </c>
      <c r="GA56" s="32" t="s">
        <v>18510</v>
      </c>
      <c r="GB56" s="32" t="s">
        <v>17260</v>
      </c>
      <c r="GC56" s="32" t="s">
        <v>16608</v>
      </c>
      <c r="GD56" s="32" t="s">
        <v>18511</v>
      </c>
      <c r="GE56" s="32" t="s">
        <v>18512</v>
      </c>
      <c r="GF56" s="32" t="s">
        <v>18513</v>
      </c>
      <c r="GG56" s="32" t="s">
        <v>2015</v>
      </c>
      <c r="GH56" s="32" t="s">
        <v>18514</v>
      </c>
      <c r="GI56" s="32" t="s">
        <v>2966</v>
      </c>
      <c r="GJ56" s="32" t="s">
        <v>18515</v>
      </c>
    </row>
    <row r="57" spans="1:192">
      <c r="A57" s="32" t="s">
        <v>18516</v>
      </c>
      <c r="B57" s="32" t="s">
        <v>18517</v>
      </c>
      <c r="C57" s="32" t="s">
        <v>18518</v>
      </c>
      <c r="D57" s="32" t="s">
        <v>18519</v>
      </c>
      <c r="E57" s="32" t="s">
        <v>18520</v>
      </c>
      <c r="F57" s="32" t="s">
        <v>18521</v>
      </c>
      <c r="G57" s="32" t="s">
        <v>18522</v>
      </c>
      <c r="H57" s="32" t="s">
        <v>18523</v>
      </c>
      <c r="I57" s="32" t="s">
        <v>18524</v>
      </c>
      <c r="J57" s="32" t="s">
        <v>18525</v>
      </c>
      <c r="K57" s="32" t="s">
        <v>16577</v>
      </c>
      <c r="L57" s="32" t="s">
        <v>18526</v>
      </c>
      <c r="M57" s="32" t="s">
        <v>18527</v>
      </c>
      <c r="N57" s="32" t="s">
        <v>18528</v>
      </c>
      <c r="O57" s="32" t="s">
        <v>18529</v>
      </c>
      <c r="P57" s="32" t="s">
        <v>18530</v>
      </c>
      <c r="Q57" s="32" t="s">
        <v>18531</v>
      </c>
      <c r="R57" s="32" t="s">
        <v>18532</v>
      </c>
      <c r="S57" s="32" t="s">
        <v>18473</v>
      </c>
      <c r="T57" s="32" t="s">
        <v>18533</v>
      </c>
      <c r="U57" s="32" t="s">
        <v>18534</v>
      </c>
      <c r="V57" s="32" t="s">
        <v>18535</v>
      </c>
      <c r="W57" s="32" t="s">
        <v>18536</v>
      </c>
      <c r="X57" s="32" t="s">
        <v>18537</v>
      </c>
      <c r="Y57" s="32" t="s">
        <v>674</v>
      </c>
      <c r="Z57" s="32" t="s">
        <v>18538</v>
      </c>
      <c r="AA57" s="32" t="s">
        <v>642</v>
      </c>
      <c r="AB57" s="32" t="s">
        <v>18539</v>
      </c>
      <c r="AC57" s="32" t="s">
        <v>18540</v>
      </c>
      <c r="AD57" s="32" t="s">
        <v>18541</v>
      </c>
      <c r="AE57" s="32" t="s">
        <v>17457</v>
      </c>
      <c r="AF57" s="32" t="s">
        <v>18542</v>
      </c>
      <c r="AG57" s="32" t="s">
        <v>675</v>
      </c>
      <c r="AH57" s="32" t="s">
        <v>18543</v>
      </c>
      <c r="AI57" s="32" t="s">
        <v>18544</v>
      </c>
      <c r="AJ57" s="32" t="s">
        <v>18545</v>
      </c>
      <c r="AK57" s="32" t="s">
        <v>18546</v>
      </c>
      <c r="AL57" s="32" t="s">
        <v>16576</v>
      </c>
      <c r="AM57" s="32" t="s">
        <v>18547</v>
      </c>
      <c r="AN57" s="32" t="s">
        <v>18548</v>
      </c>
      <c r="AO57" s="32" t="s">
        <v>18549</v>
      </c>
      <c r="AP57" s="32" t="s">
        <v>17290</v>
      </c>
      <c r="AQ57" s="32" t="s">
        <v>18550</v>
      </c>
      <c r="AR57" s="32" t="s">
        <v>18551</v>
      </c>
      <c r="AS57" s="32" t="s">
        <v>16693</v>
      </c>
      <c r="AT57" s="32" t="s">
        <v>18552</v>
      </c>
      <c r="AU57" s="32" t="s">
        <v>18553</v>
      </c>
      <c r="AV57" s="32" t="s">
        <v>18554</v>
      </c>
      <c r="AW57" s="32" t="s">
        <v>18555</v>
      </c>
      <c r="AX57" s="32" t="s">
        <v>18556</v>
      </c>
      <c r="AY57" s="32" t="s">
        <v>15533</v>
      </c>
      <c r="AZ57" s="32" t="s">
        <v>18432</v>
      </c>
      <c r="BA57" s="32" t="s">
        <v>15741</v>
      </c>
      <c r="BB57" s="32" t="s">
        <v>18557</v>
      </c>
      <c r="BC57" s="32" t="s">
        <v>18558</v>
      </c>
      <c r="BD57" s="32" t="s">
        <v>18559</v>
      </c>
      <c r="BE57" s="32" t="s">
        <v>17911</v>
      </c>
      <c r="BF57" s="32" t="s">
        <v>16582</v>
      </c>
      <c r="BG57" s="32" t="s">
        <v>18560</v>
      </c>
      <c r="BH57" s="32" t="s">
        <v>18561</v>
      </c>
      <c r="BI57" s="32" t="s">
        <v>18562</v>
      </c>
      <c r="BJ57" s="32" t="s">
        <v>18563</v>
      </c>
      <c r="BK57" s="32" t="s">
        <v>16720</v>
      </c>
      <c r="BL57" s="32" t="s">
        <v>18564</v>
      </c>
      <c r="BM57" s="32" t="s">
        <v>18565</v>
      </c>
      <c r="BN57" s="32" t="s">
        <v>18566</v>
      </c>
      <c r="BO57" s="32" t="s">
        <v>15254</v>
      </c>
      <c r="BP57" s="32" t="s">
        <v>18567</v>
      </c>
      <c r="BQ57" s="32" t="s">
        <v>14627</v>
      </c>
      <c r="BR57" s="32" t="s">
        <v>18568</v>
      </c>
      <c r="BS57" s="32" t="s">
        <v>18569</v>
      </c>
      <c r="BT57" s="32" t="s">
        <v>18570</v>
      </c>
      <c r="BU57" s="32" t="s">
        <v>18334</v>
      </c>
      <c r="BV57" s="32" t="s">
        <v>18571</v>
      </c>
      <c r="BW57" s="32" t="s">
        <v>18572</v>
      </c>
      <c r="BX57" s="32" t="s">
        <v>18573</v>
      </c>
      <c r="BY57" s="32" t="s">
        <v>18574</v>
      </c>
      <c r="BZ57" s="32" t="s">
        <v>18575</v>
      </c>
      <c r="CA57" s="32" t="s">
        <v>18576</v>
      </c>
      <c r="CB57" s="32" t="s">
        <v>18577</v>
      </c>
      <c r="CC57" s="32" t="s">
        <v>14383</v>
      </c>
      <c r="CD57" s="32" t="s">
        <v>18578</v>
      </c>
      <c r="CE57" s="32" t="s">
        <v>18579</v>
      </c>
      <c r="CF57" s="32" t="s">
        <v>18580</v>
      </c>
      <c r="CG57" s="32" t="s">
        <v>18581</v>
      </c>
      <c r="CH57" s="32" t="s">
        <v>18582</v>
      </c>
      <c r="CI57" s="32" t="s">
        <v>15621</v>
      </c>
      <c r="CJ57" s="32" t="s">
        <v>18583</v>
      </c>
      <c r="CK57" s="32" t="s">
        <v>18558</v>
      </c>
      <c r="CL57" s="32" t="s">
        <v>18584</v>
      </c>
      <c r="CM57" s="32" t="s">
        <v>17575</v>
      </c>
      <c r="CN57" s="32" t="s">
        <v>18585</v>
      </c>
      <c r="CO57" s="32" t="s">
        <v>18586</v>
      </c>
      <c r="CP57" s="32" t="s">
        <v>18587</v>
      </c>
      <c r="CQ57" s="32" t="s">
        <v>14224</v>
      </c>
      <c r="CR57" s="32" t="s">
        <v>18588</v>
      </c>
      <c r="CS57" s="32" t="s">
        <v>2116</v>
      </c>
      <c r="CT57" s="32" t="s">
        <v>18589</v>
      </c>
      <c r="CU57" s="32" t="s">
        <v>15837</v>
      </c>
      <c r="CV57" s="32" t="s">
        <v>18352</v>
      </c>
      <c r="CW57" s="32" t="s">
        <v>16757</v>
      </c>
      <c r="CX57" s="32" t="s">
        <v>18590</v>
      </c>
      <c r="CY57" s="32" t="s">
        <v>18553</v>
      </c>
      <c r="CZ57" s="32" t="s">
        <v>18591</v>
      </c>
      <c r="DA57" s="32" t="s">
        <v>16716</v>
      </c>
      <c r="DB57" s="32" t="s">
        <v>18078</v>
      </c>
      <c r="DC57" s="32" t="s">
        <v>18592</v>
      </c>
      <c r="DD57" s="32" t="s">
        <v>18593</v>
      </c>
      <c r="DE57" s="32" t="s">
        <v>18594</v>
      </c>
      <c r="DF57" s="32" t="s">
        <v>18595</v>
      </c>
      <c r="DG57" s="32" t="s">
        <v>18596</v>
      </c>
      <c r="DH57" s="32" t="s">
        <v>18597</v>
      </c>
      <c r="DI57" s="32" t="s">
        <v>18318</v>
      </c>
      <c r="DJ57" s="32" t="s">
        <v>18598</v>
      </c>
      <c r="DK57" s="32" t="s">
        <v>18599</v>
      </c>
      <c r="DL57" s="32" t="s">
        <v>17960</v>
      </c>
      <c r="DM57" s="32" t="s">
        <v>17178</v>
      </c>
      <c r="DN57" s="32" t="s">
        <v>18600</v>
      </c>
      <c r="DO57" s="32" t="s">
        <v>16853</v>
      </c>
      <c r="DP57" s="32" t="s">
        <v>18595</v>
      </c>
      <c r="DQ57" s="32" t="s">
        <v>18601</v>
      </c>
      <c r="DR57" s="32" t="s">
        <v>18602</v>
      </c>
      <c r="DS57" s="32" t="s">
        <v>14551</v>
      </c>
      <c r="DT57" s="32" t="s">
        <v>18431</v>
      </c>
      <c r="DU57" s="32" t="s">
        <v>16333</v>
      </c>
      <c r="DV57" s="32" t="s">
        <v>17464</v>
      </c>
      <c r="DW57" s="32" t="s">
        <v>16678</v>
      </c>
      <c r="DX57" s="32" t="s">
        <v>18603</v>
      </c>
      <c r="DY57" s="32" t="s">
        <v>18604</v>
      </c>
      <c r="DZ57" s="32" t="s">
        <v>18605</v>
      </c>
      <c r="EA57" s="32" t="s">
        <v>18606</v>
      </c>
      <c r="EB57" s="32" t="s">
        <v>18607</v>
      </c>
      <c r="EC57" s="35" t="s">
        <v>15075</v>
      </c>
      <c r="ED57" s="35" t="s">
        <v>15076</v>
      </c>
      <c r="EE57" s="35" t="s">
        <v>14633</v>
      </c>
      <c r="EF57" s="35" t="s">
        <v>14634</v>
      </c>
      <c r="EG57" s="35" t="s">
        <v>14255</v>
      </c>
      <c r="EH57" s="35" t="s">
        <v>14256</v>
      </c>
      <c r="EI57" s="35" t="s">
        <v>14020</v>
      </c>
      <c r="EJ57" s="35" t="s">
        <v>14021</v>
      </c>
      <c r="EK57" s="35" t="s">
        <v>14310</v>
      </c>
      <c r="EL57" s="35" t="s">
        <v>14311</v>
      </c>
      <c r="EM57" s="35" t="s">
        <v>14363</v>
      </c>
      <c r="EN57" s="35" t="s">
        <v>14364</v>
      </c>
      <c r="EO57" s="35" t="s">
        <v>14470</v>
      </c>
      <c r="EP57" s="35" t="s">
        <v>14471</v>
      </c>
      <c r="EQ57" s="35" t="s">
        <v>14530</v>
      </c>
      <c r="ER57" s="35" t="s">
        <v>14531</v>
      </c>
      <c r="ES57" s="35" t="s">
        <v>14267</v>
      </c>
      <c r="ET57" s="35" t="s">
        <v>14268</v>
      </c>
      <c r="EU57" s="35" t="s">
        <v>14174</v>
      </c>
      <c r="EV57" s="35" t="s">
        <v>14175</v>
      </c>
      <c r="EW57" s="35" t="s">
        <v>14536</v>
      </c>
      <c r="EX57" s="35" t="s">
        <v>14533</v>
      </c>
      <c r="EY57" s="35" t="s">
        <v>14426</v>
      </c>
      <c r="EZ57" s="35" t="s">
        <v>14427</v>
      </c>
      <c r="FA57" s="35" t="s">
        <v>14839</v>
      </c>
      <c r="FB57" s="35" t="s">
        <v>14840</v>
      </c>
      <c r="FC57" s="35" t="s">
        <v>15684</v>
      </c>
      <c r="FD57" s="35" t="s">
        <v>14521</v>
      </c>
      <c r="FE57" s="35" t="s">
        <v>14843</v>
      </c>
      <c r="FF57" s="35" t="s">
        <v>14844</v>
      </c>
      <c r="FG57" s="32" t="s">
        <v>18242</v>
      </c>
      <c r="FH57" s="32" t="s">
        <v>591</v>
      </c>
      <c r="FI57" s="32" t="s">
        <v>18619</v>
      </c>
      <c r="FJ57" s="32" t="s">
        <v>16193</v>
      </c>
      <c r="FK57" s="32" t="s">
        <v>18620</v>
      </c>
      <c r="FL57" s="32" t="s">
        <v>15652</v>
      </c>
      <c r="FM57" s="32" t="s">
        <v>14665</v>
      </c>
      <c r="FN57" s="32" t="s">
        <v>18621</v>
      </c>
      <c r="FO57" s="32" t="s">
        <v>16491</v>
      </c>
      <c r="FP57" s="32" t="s">
        <v>18622</v>
      </c>
      <c r="FQ57" s="32" t="s">
        <v>3157</v>
      </c>
      <c r="FR57" s="32" t="s">
        <v>18623</v>
      </c>
      <c r="FS57" s="32" t="s">
        <v>14743</v>
      </c>
      <c r="FT57" s="32" t="s">
        <v>16593</v>
      </c>
      <c r="FU57" s="32" t="s">
        <v>18624</v>
      </c>
      <c r="FV57" s="32" t="s">
        <v>18625</v>
      </c>
      <c r="FW57" s="32" t="s">
        <v>18626</v>
      </c>
      <c r="FX57" s="32" t="s">
        <v>18627</v>
      </c>
      <c r="FY57" s="32" t="s">
        <v>18628</v>
      </c>
      <c r="FZ57" s="32" t="s">
        <v>17481</v>
      </c>
      <c r="GA57" s="32" t="s">
        <v>18629</v>
      </c>
      <c r="GB57" s="32" t="s">
        <v>17785</v>
      </c>
      <c r="GC57" s="32" t="s">
        <v>14008</v>
      </c>
      <c r="GD57" s="32" t="s">
        <v>18630</v>
      </c>
      <c r="GE57" s="32" t="s">
        <v>16975</v>
      </c>
      <c r="GF57" s="32" t="s">
        <v>18631</v>
      </c>
      <c r="GG57" s="32" t="s">
        <v>18604</v>
      </c>
      <c r="GH57" s="32" t="s">
        <v>18632</v>
      </c>
      <c r="GI57" s="32" t="s">
        <v>17343</v>
      </c>
      <c r="GJ57" s="32" t="s">
        <v>18633</v>
      </c>
    </row>
    <row r="58" spans="1:192">
      <c r="A58" s="32" t="s">
        <v>18634</v>
      </c>
      <c r="B58" s="32" t="s">
        <v>18635</v>
      </c>
      <c r="C58" s="32" t="s">
        <v>18636</v>
      </c>
      <c r="D58" s="32" t="s">
        <v>18637</v>
      </c>
      <c r="E58" s="32" t="s">
        <v>18638</v>
      </c>
      <c r="F58" s="32" t="s">
        <v>18639</v>
      </c>
      <c r="G58" s="32" t="s">
        <v>18640</v>
      </c>
      <c r="H58" s="32" t="s">
        <v>18641</v>
      </c>
      <c r="I58" s="32" t="s">
        <v>18642</v>
      </c>
      <c r="J58" s="32" t="s">
        <v>18211</v>
      </c>
      <c r="K58" s="32" t="s">
        <v>18643</v>
      </c>
      <c r="L58" s="32" t="s">
        <v>18644</v>
      </c>
      <c r="M58" s="32" t="s">
        <v>16234</v>
      </c>
      <c r="N58" s="32" t="s">
        <v>18645</v>
      </c>
      <c r="O58" s="32" t="s">
        <v>18646</v>
      </c>
      <c r="P58" s="32" t="s">
        <v>18647</v>
      </c>
      <c r="Q58" s="32" t="s">
        <v>18648</v>
      </c>
      <c r="R58" s="32" t="s">
        <v>18649</v>
      </c>
      <c r="S58" s="32" t="s">
        <v>18650</v>
      </c>
      <c r="T58" s="32" t="s">
        <v>676</v>
      </c>
      <c r="U58" s="32" t="s">
        <v>18651</v>
      </c>
      <c r="V58" s="32" t="s">
        <v>677</v>
      </c>
      <c r="W58" s="32" t="s">
        <v>18652</v>
      </c>
      <c r="X58" s="32" t="s">
        <v>18653</v>
      </c>
      <c r="Y58" s="32" t="s">
        <v>16853</v>
      </c>
      <c r="Z58" s="32" t="s">
        <v>18654</v>
      </c>
      <c r="AA58" s="32" t="s">
        <v>16492</v>
      </c>
      <c r="AB58" s="32" t="s">
        <v>18655</v>
      </c>
      <c r="AC58" s="32" t="s">
        <v>18656</v>
      </c>
      <c r="AD58" s="32" t="s">
        <v>18657</v>
      </c>
      <c r="AE58" s="32" t="s">
        <v>15370</v>
      </c>
      <c r="AF58" s="32" t="s">
        <v>18658</v>
      </c>
      <c r="AG58" s="32" t="s">
        <v>14453</v>
      </c>
      <c r="AH58" s="32" t="s">
        <v>18659</v>
      </c>
      <c r="AI58" s="32" t="s">
        <v>18660</v>
      </c>
      <c r="AJ58" s="32" t="s">
        <v>18661</v>
      </c>
      <c r="AK58" s="32" t="s">
        <v>18662</v>
      </c>
      <c r="AL58" s="32" t="s">
        <v>18663</v>
      </c>
      <c r="AM58" s="32" t="s">
        <v>18664</v>
      </c>
      <c r="AN58" s="32" t="s">
        <v>18665</v>
      </c>
      <c r="AO58" s="32" t="s">
        <v>18666</v>
      </c>
      <c r="AP58" s="32" t="s">
        <v>17265</v>
      </c>
      <c r="AQ58" s="32" t="s">
        <v>18667</v>
      </c>
      <c r="AR58" s="32" t="s">
        <v>18668</v>
      </c>
      <c r="AS58" s="32" t="s">
        <v>18669</v>
      </c>
      <c r="AT58" s="32" t="s">
        <v>18670</v>
      </c>
      <c r="AU58" s="32" t="s">
        <v>18671</v>
      </c>
      <c r="AV58" s="32" t="s">
        <v>18672</v>
      </c>
      <c r="AW58" s="32" t="s">
        <v>18673</v>
      </c>
      <c r="AX58" s="32" t="s">
        <v>18674</v>
      </c>
      <c r="AY58" s="32" t="s">
        <v>18457</v>
      </c>
      <c r="AZ58" s="32" t="s">
        <v>17126</v>
      </c>
      <c r="BA58" s="32" t="s">
        <v>16847</v>
      </c>
      <c r="BB58" s="32" t="s">
        <v>18675</v>
      </c>
      <c r="BC58" s="32" t="s">
        <v>18676</v>
      </c>
      <c r="BD58" s="32" t="s">
        <v>17071</v>
      </c>
      <c r="BE58" s="32" t="s">
        <v>18677</v>
      </c>
      <c r="BF58" s="32" t="s">
        <v>18678</v>
      </c>
      <c r="BG58" s="32" t="s">
        <v>670</v>
      </c>
      <c r="BH58" s="32" t="s">
        <v>17132</v>
      </c>
      <c r="BI58" s="32" t="s">
        <v>14869</v>
      </c>
      <c r="BJ58" s="32" t="s">
        <v>18679</v>
      </c>
      <c r="BK58" s="32" t="s">
        <v>18680</v>
      </c>
      <c r="BL58" s="32" t="s">
        <v>18222</v>
      </c>
      <c r="BM58" s="32" t="s">
        <v>15931</v>
      </c>
      <c r="BN58" s="32" t="s">
        <v>18681</v>
      </c>
      <c r="BO58" s="32" t="s">
        <v>15656</v>
      </c>
      <c r="BP58" s="32" t="s">
        <v>18682</v>
      </c>
      <c r="BQ58" s="32" t="s">
        <v>3522</v>
      </c>
      <c r="BR58" s="32" t="s">
        <v>18683</v>
      </c>
      <c r="BS58" s="32" t="s">
        <v>16785</v>
      </c>
      <c r="BT58" s="32" t="s">
        <v>18684</v>
      </c>
      <c r="BU58" s="32" t="s">
        <v>18334</v>
      </c>
      <c r="BV58" s="32" t="s">
        <v>18685</v>
      </c>
      <c r="BW58" s="32" t="s">
        <v>18686</v>
      </c>
      <c r="BX58" s="32" t="s">
        <v>18687</v>
      </c>
      <c r="BY58" s="32" t="s">
        <v>18688</v>
      </c>
      <c r="BZ58" s="32" t="s">
        <v>18689</v>
      </c>
      <c r="CA58" s="32" t="s">
        <v>18690</v>
      </c>
      <c r="CB58" s="32" t="s">
        <v>18691</v>
      </c>
      <c r="CC58" s="32" t="s">
        <v>18692</v>
      </c>
      <c r="CD58" s="32" t="s">
        <v>18693</v>
      </c>
      <c r="CE58" s="32" t="s">
        <v>18694</v>
      </c>
      <c r="CF58" s="32" t="s">
        <v>18695</v>
      </c>
      <c r="CG58" s="32" t="s">
        <v>18696</v>
      </c>
      <c r="CH58" s="32" t="s">
        <v>18697</v>
      </c>
      <c r="CI58" s="32" t="s">
        <v>18698</v>
      </c>
      <c r="CJ58" s="32" t="s">
        <v>18699</v>
      </c>
      <c r="CK58" s="32" t="s">
        <v>16961</v>
      </c>
      <c r="CL58" s="32" t="s">
        <v>18700</v>
      </c>
      <c r="CM58" s="32" t="s">
        <v>3456</v>
      </c>
      <c r="CN58" s="32" t="s">
        <v>18701</v>
      </c>
      <c r="CO58" s="32" t="s">
        <v>3031</v>
      </c>
      <c r="CP58" s="32" t="s">
        <v>18702</v>
      </c>
      <c r="CQ58" s="32" t="s">
        <v>17484</v>
      </c>
      <c r="CR58" s="32" t="s">
        <v>18703</v>
      </c>
      <c r="CS58" s="32" t="s">
        <v>682</v>
      </c>
      <c r="CT58" s="32" t="s">
        <v>3523</v>
      </c>
      <c r="CU58" s="32" t="s">
        <v>2873</v>
      </c>
      <c r="CV58" s="32" t="s">
        <v>18704</v>
      </c>
      <c r="CW58" s="32" t="s">
        <v>18705</v>
      </c>
      <c r="CX58" s="32" t="s">
        <v>18706</v>
      </c>
      <c r="CY58" s="32" t="s">
        <v>18707</v>
      </c>
      <c r="CZ58" s="32" t="s">
        <v>18708</v>
      </c>
      <c r="DA58" s="32" t="s">
        <v>18709</v>
      </c>
      <c r="DB58" s="32" t="s">
        <v>15571</v>
      </c>
      <c r="DC58" s="32" t="s">
        <v>18710</v>
      </c>
      <c r="DD58" s="32" t="s">
        <v>18711</v>
      </c>
      <c r="DE58" s="32" t="s">
        <v>16488</v>
      </c>
      <c r="DF58" s="32" t="s">
        <v>18712</v>
      </c>
      <c r="DG58" s="32" t="s">
        <v>18713</v>
      </c>
      <c r="DH58" s="32" t="s">
        <v>18714</v>
      </c>
      <c r="DI58" s="32" t="s">
        <v>18715</v>
      </c>
      <c r="DJ58" s="32" t="s">
        <v>18716</v>
      </c>
      <c r="DK58" s="32" t="s">
        <v>18717</v>
      </c>
      <c r="DL58" s="32" t="s">
        <v>18718</v>
      </c>
      <c r="DM58" s="32" t="s">
        <v>18719</v>
      </c>
      <c r="DN58" s="32" t="s">
        <v>18548</v>
      </c>
      <c r="DO58" s="32" t="s">
        <v>15119</v>
      </c>
      <c r="DP58" s="32" t="s">
        <v>18720</v>
      </c>
      <c r="DQ58" s="32" t="s">
        <v>17742</v>
      </c>
      <c r="DR58" s="32" t="s">
        <v>18721</v>
      </c>
      <c r="DS58" s="32" t="s">
        <v>15654</v>
      </c>
      <c r="DT58" s="32" t="s">
        <v>18722</v>
      </c>
      <c r="DU58" s="32" t="s">
        <v>14046</v>
      </c>
      <c r="DV58" s="32" t="s">
        <v>18723</v>
      </c>
      <c r="DW58" s="32" t="s">
        <v>18724</v>
      </c>
      <c r="DX58" s="32" t="s">
        <v>18725</v>
      </c>
      <c r="DY58" s="32" t="s">
        <v>17283</v>
      </c>
      <c r="DZ58" s="32" t="s">
        <v>18726</v>
      </c>
      <c r="EA58" s="32" t="s">
        <v>14294</v>
      </c>
      <c r="EB58" s="32" t="s">
        <v>17927</v>
      </c>
      <c r="EC58" s="35" t="s">
        <v>15005</v>
      </c>
      <c r="ED58" s="35" t="s">
        <v>15006</v>
      </c>
      <c r="EE58" s="35" t="s">
        <v>14573</v>
      </c>
      <c r="EF58" s="35" t="s">
        <v>14574</v>
      </c>
      <c r="EG58" s="35" t="s">
        <v>14207</v>
      </c>
      <c r="EH58" s="35" t="s">
        <v>14208</v>
      </c>
      <c r="EI58" s="35" t="s">
        <v>13975</v>
      </c>
      <c r="EJ58" s="35" t="s">
        <v>13976</v>
      </c>
      <c r="EK58" s="35" t="s">
        <v>14259</v>
      </c>
      <c r="EL58" s="35" t="s">
        <v>14260</v>
      </c>
      <c r="EM58" s="35" t="s">
        <v>14312</v>
      </c>
      <c r="EN58" s="35" t="s">
        <v>14313</v>
      </c>
      <c r="EO58" s="35" t="s">
        <v>14416</v>
      </c>
      <c r="EP58" s="35" t="s">
        <v>14417</v>
      </c>
      <c r="EQ58" s="35" t="s">
        <v>14472</v>
      </c>
      <c r="ER58" s="35" t="s">
        <v>14473</v>
      </c>
      <c r="ES58" s="35" t="s">
        <v>14218</v>
      </c>
      <c r="ET58" s="35" t="s">
        <v>14219</v>
      </c>
      <c r="EU58" s="35" t="s">
        <v>14124</v>
      </c>
      <c r="EV58" s="35" t="s">
        <v>14125</v>
      </c>
      <c r="EW58" s="35" t="s">
        <v>14478</v>
      </c>
      <c r="EX58" s="35" t="s">
        <v>14479</v>
      </c>
      <c r="EY58" s="35" t="s">
        <v>14375</v>
      </c>
      <c r="EZ58" s="35" t="s">
        <v>14376</v>
      </c>
      <c r="FA58" s="35" t="s">
        <v>14777</v>
      </c>
      <c r="FB58" s="35" t="s">
        <v>14778</v>
      </c>
      <c r="FC58" s="35" t="s">
        <v>15583</v>
      </c>
      <c r="FD58" s="35" t="s">
        <v>15584</v>
      </c>
      <c r="FE58" s="35" t="s">
        <v>14781</v>
      </c>
      <c r="FF58" s="35" t="s">
        <v>14782</v>
      </c>
      <c r="FG58" s="32" t="s">
        <v>14915</v>
      </c>
      <c r="FH58" s="32" t="s">
        <v>3310</v>
      </c>
      <c r="FI58" s="32" t="s">
        <v>18742</v>
      </c>
      <c r="FJ58" s="32" t="s">
        <v>18743</v>
      </c>
      <c r="FK58" s="32" t="s">
        <v>18744</v>
      </c>
      <c r="FL58" s="32" t="s">
        <v>18745</v>
      </c>
      <c r="FM58" s="32" t="s">
        <v>18746</v>
      </c>
      <c r="FN58" s="32" t="s">
        <v>18747</v>
      </c>
      <c r="FO58" s="32" t="s">
        <v>15607</v>
      </c>
      <c r="FP58" s="32" t="s">
        <v>18748</v>
      </c>
      <c r="FQ58" s="32" t="s">
        <v>18749</v>
      </c>
      <c r="FR58" s="32" t="s">
        <v>18750</v>
      </c>
      <c r="FS58" s="32" t="s">
        <v>15607</v>
      </c>
      <c r="FT58" s="32" t="s">
        <v>16582</v>
      </c>
      <c r="FU58" s="32" t="s">
        <v>18751</v>
      </c>
      <c r="FV58" s="32" t="s">
        <v>18752</v>
      </c>
      <c r="FW58" s="32" t="s">
        <v>16720</v>
      </c>
      <c r="FX58" s="32" t="s">
        <v>18753</v>
      </c>
      <c r="FY58" s="32" t="s">
        <v>17914</v>
      </c>
      <c r="FZ58" s="32" t="s">
        <v>18754</v>
      </c>
      <c r="GA58" s="32" t="s">
        <v>18755</v>
      </c>
      <c r="GB58" s="32" t="s">
        <v>17032</v>
      </c>
      <c r="GC58" s="32" t="s">
        <v>17109</v>
      </c>
      <c r="GD58" s="32" t="s">
        <v>18756</v>
      </c>
      <c r="GE58" s="32" t="s">
        <v>18757</v>
      </c>
      <c r="GF58" s="32" t="s">
        <v>18758</v>
      </c>
      <c r="GG58" s="32" t="s">
        <v>16301</v>
      </c>
      <c r="GH58" s="32" t="s">
        <v>18759</v>
      </c>
      <c r="GI58" s="32" t="s">
        <v>14815</v>
      </c>
      <c r="GJ58" s="32" t="s">
        <v>18760</v>
      </c>
    </row>
    <row r="59" spans="1:192">
      <c r="A59" s="32" t="s">
        <v>18761</v>
      </c>
      <c r="B59" s="32" t="s">
        <v>18762</v>
      </c>
      <c r="C59" s="32" t="s">
        <v>18763</v>
      </c>
      <c r="D59" s="32" t="s">
        <v>677</v>
      </c>
      <c r="E59" s="32" t="s">
        <v>18764</v>
      </c>
      <c r="F59" s="32" t="s">
        <v>18765</v>
      </c>
      <c r="G59" s="32" t="s">
        <v>18766</v>
      </c>
      <c r="H59" s="32" t="s">
        <v>18767</v>
      </c>
      <c r="I59" s="32" t="s">
        <v>18768</v>
      </c>
      <c r="J59" s="32" t="s">
        <v>18769</v>
      </c>
      <c r="K59" s="32" t="s">
        <v>16823</v>
      </c>
      <c r="L59" s="32" t="s">
        <v>18770</v>
      </c>
      <c r="M59" s="32" t="s">
        <v>18771</v>
      </c>
      <c r="N59" s="32" t="s">
        <v>18772</v>
      </c>
      <c r="O59" s="32" t="s">
        <v>18773</v>
      </c>
      <c r="P59" s="32" t="s">
        <v>18774</v>
      </c>
      <c r="Q59" s="32" t="s">
        <v>16257</v>
      </c>
      <c r="R59" s="32" t="s">
        <v>18566</v>
      </c>
      <c r="S59" s="32" t="s">
        <v>18775</v>
      </c>
      <c r="T59" s="32" t="s">
        <v>678</v>
      </c>
      <c r="U59" s="32" t="s">
        <v>18776</v>
      </c>
      <c r="V59" s="32" t="s">
        <v>18777</v>
      </c>
      <c r="W59" s="32" t="s">
        <v>15858</v>
      </c>
      <c r="X59" s="32" t="s">
        <v>18778</v>
      </c>
      <c r="Y59" s="32" t="s">
        <v>18779</v>
      </c>
      <c r="Z59" s="32" t="s">
        <v>679</v>
      </c>
      <c r="AA59" s="32" t="s">
        <v>18780</v>
      </c>
      <c r="AB59" s="32" t="s">
        <v>18781</v>
      </c>
      <c r="AC59" s="32" t="s">
        <v>16709</v>
      </c>
      <c r="AD59" s="32" t="s">
        <v>18782</v>
      </c>
      <c r="AE59" s="32" t="s">
        <v>14452</v>
      </c>
      <c r="AF59" s="32" t="s">
        <v>14519</v>
      </c>
      <c r="AG59" s="32" t="s">
        <v>18783</v>
      </c>
      <c r="AH59" s="32" t="s">
        <v>18784</v>
      </c>
      <c r="AI59" s="32" t="s">
        <v>14557</v>
      </c>
      <c r="AJ59" s="32" t="s">
        <v>18236</v>
      </c>
      <c r="AK59" s="32" t="s">
        <v>18785</v>
      </c>
      <c r="AL59" s="32" t="s">
        <v>16836</v>
      </c>
      <c r="AM59" s="32" t="s">
        <v>18786</v>
      </c>
      <c r="AN59" s="32" t="s">
        <v>17173</v>
      </c>
      <c r="AO59" s="32" t="s">
        <v>18787</v>
      </c>
      <c r="AP59" s="32" t="s">
        <v>18788</v>
      </c>
      <c r="AQ59" s="32" t="s">
        <v>18789</v>
      </c>
      <c r="AR59" s="32" t="s">
        <v>18790</v>
      </c>
      <c r="AS59" s="32" t="s">
        <v>18791</v>
      </c>
      <c r="AT59" s="32" t="s">
        <v>18792</v>
      </c>
      <c r="AU59" s="32" t="s">
        <v>18793</v>
      </c>
      <c r="AV59" s="32" t="s">
        <v>18794</v>
      </c>
      <c r="AW59" s="32" t="s">
        <v>16623</v>
      </c>
      <c r="AX59" s="32" t="s">
        <v>18795</v>
      </c>
      <c r="AY59" s="32" t="s">
        <v>18796</v>
      </c>
      <c r="AZ59" s="32" t="s">
        <v>18797</v>
      </c>
      <c r="BA59" s="32" t="s">
        <v>18798</v>
      </c>
      <c r="BB59" s="32" t="s">
        <v>18799</v>
      </c>
      <c r="BC59" s="32" t="s">
        <v>18800</v>
      </c>
      <c r="BD59" s="32" t="s">
        <v>17167</v>
      </c>
      <c r="BE59" s="32" t="s">
        <v>18801</v>
      </c>
      <c r="BF59" s="32" t="s">
        <v>18802</v>
      </c>
      <c r="BG59" s="32" t="s">
        <v>3537</v>
      </c>
      <c r="BH59" s="32" t="s">
        <v>18803</v>
      </c>
      <c r="BI59" s="32" t="s">
        <v>18804</v>
      </c>
      <c r="BJ59" s="32" t="s">
        <v>18805</v>
      </c>
      <c r="BK59" s="32" t="s">
        <v>14851</v>
      </c>
      <c r="BL59" s="32" t="s">
        <v>18806</v>
      </c>
      <c r="BM59" s="32" t="s">
        <v>18807</v>
      </c>
      <c r="BN59" s="32" t="s">
        <v>18808</v>
      </c>
      <c r="BO59" s="32" t="s">
        <v>18809</v>
      </c>
      <c r="BP59" s="32" t="s">
        <v>18810</v>
      </c>
      <c r="BQ59" s="32" t="s">
        <v>18811</v>
      </c>
      <c r="BR59" s="32" t="s">
        <v>14327</v>
      </c>
      <c r="BS59" s="32" t="s">
        <v>15402</v>
      </c>
      <c r="BT59" s="32" t="s">
        <v>18812</v>
      </c>
      <c r="BU59" s="32" t="s">
        <v>18334</v>
      </c>
      <c r="BV59" s="32" t="s">
        <v>18813</v>
      </c>
      <c r="BW59" s="32" t="s">
        <v>16388</v>
      </c>
      <c r="BX59" s="32" t="s">
        <v>18814</v>
      </c>
      <c r="BY59" s="32" t="s">
        <v>3538</v>
      </c>
      <c r="BZ59" s="32" t="s">
        <v>18420</v>
      </c>
      <c r="CA59" s="32" t="s">
        <v>18815</v>
      </c>
      <c r="CB59" s="32" t="s">
        <v>18816</v>
      </c>
      <c r="CC59" s="32" t="s">
        <v>18817</v>
      </c>
      <c r="CD59" s="32" t="s">
        <v>18818</v>
      </c>
      <c r="CE59" s="32" t="s">
        <v>18819</v>
      </c>
      <c r="CF59" s="32" t="s">
        <v>18820</v>
      </c>
      <c r="CG59" s="32" t="s">
        <v>17385</v>
      </c>
      <c r="CH59" s="32" t="s">
        <v>18821</v>
      </c>
      <c r="CI59" s="32" t="s">
        <v>18822</v>
      </c>
      <c r="CJ59" s="32" t="s">
        <v>18823</v>
      </c>
      <c r="CK59" s="32" t="s">
        <v>18824</v>
      </c>
      <c r="CL59" s="32" t="s">
        <v>18825</v>
      </c>
      <c r="CM59" s="32" t="s">
        <v>18826</v>
      </c>
      <c r="CN59" s="32" t="s">
        <v>18827</v>
      </c>
      <c r="CO59" s="32" t="s">
        <v>16410</v>
      </c>
      <c r="CP59" s="32" t="s">
        <v>18770</v>
      </c>
      <c r="CQ59" s="32" t="s">
        <v>18828</v>
      </c>
      <c r="CR59" s="32" t="s">
        <v>18829</v>
      </c>
      <c r="CS59" s="32" t="s">
        <v>12037</v>
      </c>
      <c r="CT59" s="32" t="s">
        <v>12037</v>
      </c>
      <c r="CU59" s="32" t="s">
        <v>15048</v>
      </c>
      <c r="CV59" s="32" t="s">
        <v>18830</v>
      </c>
      <c r="CW59" s="32" t="s">
        <v>18831</v>
      </c>
      <c r="CX59" s="32" t="s">
        <v>18832</v>
      </c>
      <c r="CY59" s="32" t="s">
        <v>18833</v>
      </c>
      <c r="CZ59" s="32" t="s">
        <v>17199</v>
      </c>
      <c r="DA59" s="32" t="s">
        <v>18834</v>
      </c>
      <c r="DB59" s="32" t="s">
        <v>18835</v>
      </c>
      <c r="DC59" s="32" t="s">
        <v>18793</v>
      </c>
      <c r="DD59" s="32" t="s">
        <v>18836</v>
      </c>
      <c r="DE59" s="32" t="s">
        <v>18837</v>
      </c>
      <c r="DF59" s="32" t="s">
        <v>18838</v>
      </c>
      <c r="DG59" s="32" t="s">
        <v>14973</v>
      </c>
      <c r="DH59" s="32" t="s">
        <v>16956</v>
      </c>
      <c r="DI59" s="32" t="s">
        <v>17273</v>
      </c>
      <c r="DJ59" s="32" t="s">
        <v>17281</v>
      </c>
      <c r="DK59" s="32" t="s">
        <v>15265</v>
      </c>
      <c r="DL59" s="32" t="s">
        <v>17892</v>
      </c>
      <c r="DM59" s="32" t="s">
        <v>18839</v>
      </c>
      <c r="DN59" s="32" t="s">
        <v>18840</v>
      </c>
      <c r="DO59" s="32" t="s">
        <v>18841</v>
      </c>
      <c r="DP59" s="32" t="s">
        <v>17235</v>
      </c>
      <c r="DQ59" s="32" t="s">
        <v>18842</v>
      </c>
      <c r="DR59" s="32" t="s">
        <v>18843</v>
      </c>
      <c r="DS59" s="32" t="s">
        <v>14244</v>
      </c>
      <c r="DT59" s="32" t="s">
        <v>18844</v>
      </c>
      <c r="DU59" s="32" t="s">
        <v>18845</v>
      </c>
      <c r="DV59" s="32" t="s">
        <v>18846</v>
      </c>
      <c r="DW59" s="32" t="s">
        <v>18847</v>
      </c>
      <c r="DX59" s="32" t="s">
        <v>18248</v>
      </c>
      <c r="DY59" s="32" t="s">
        <v>18848</v>
      </c>
      <c r="DZ59" s="32" t="s">
        <v>18849</v>
      </c>
      <c r="EA59" s="32" t="s">
        <v>15527</v>
      </c>
      <c r="EB59" s="32" t="s">
        <v>18850</v>
      </c>
      <c r="EC59" s="35" t="s">
        <v>14938</v>
      </c>
      <c r="ED59" s="35" t="s">
        <v>14939</v>
      </c>
      <c r="EE59" s="35" t="s">
        <v>14518</v>
      </c>
      <c r="EF59" s="35" t="s">
        <v>14519</v>
      </c>
      <c r="EG59" s="35" t="s">
        <v>14160</v>
      </c>
      <c r="EH59" s="35" t="s">
        <v>14161</v>
      </c>
      <c r="EI59" s="35" t="s">
        <v>13934</v>
      </c>
      <c r="EJ59" s="35" t="s">
        <v>13935</v>
      </c>
      <c r="EK59" s="35" t="s">
        <v>14211</v>
      </c>
      <c r="EL59" s="35" t="s">
        <v>14212</v>
      </c>
      <c r="EM59" s="35" t="s">
        <v>14261</v>
      </c>
      <c r="EN59" s="35" t="s">
        <v>14262</v>
      </c>
      <c r="EO59" s="35" t="s">
        <v>14365</v>
      </c>
      <c r="EP59" s="35" t="s">
        <v>14366</v>
      </c>
      <c r="EQ59" s="35" t="s">
        <v>14418</v>
      </c>
      <c r="ER59" s="35" t="s">
        <v>14419</v>
      </c>
      <c r="ES59" s="35" t="s">
        <v>14172</v>
      </c>
      <c r="ET59" s="35" t="s">
        <v>14173</v>
      </c>
      <c r="EU59" s="35" t="s">
        <v>14078</v>
      </c>
      <c r="EV59" s="35" t="s">
        <v>14079</v>
      </c>
      <c r="EW59" s="35" t="s">
        <v>14424</v>
      </c>
      <c r="EX59" s="35" t="s">
        <v>14425</v>
      </c>
      <c r="EY59" s="35" t="s">
        <v>14324</v>
      </c>
      <c r="EZ59" s="35" t="s">
        <v>14325</v>
      </c>
      <c r="FA59" s="35" t="s">
        <v>14715</v>
      </c>
      <c r="FB59" s="35" t="s">
        <v>14716</v>
      </c>
      <c r="FC59" s="35" t="s">
        <v>15482</v>
      </c>
      <c r="FD59" s="35" t="s">
        <v>15483</v>
      </c>
      <c r="FE59" s="35" t="s">
        <v>14719</v>
      </c>
      <c r="FF59" s="35" t="s">
        <v>14720</v>
      </c>
      <c r="FG59" s="32" t="s">
        <v>18863</v>
      </c>
      <c r="FH59" s="32" t="s">
        <v>3554</v>
      </c>
      <c r="FI59" s="32" t="s">
        <v>18864</v>
      </c>
      <c r="FJ59" s="32" t="s">
        <v>18865</v>
      </c>
      <c r="FK59" s="32" t="s">
        <v>18866</v>
      </c>
      <c r="FL59" s="32" t="s">
        <v>18867</v>
      </c>
      <c r="FM59" s="32" t="s">
        <v>14446</v>
      </c>
      <c r="FN59" s="32" t="s">
        <v>18868</v>
      </c>
      <c r="FO59" s="32" t="s">
        <v>14506</v>
      </c>
      <c r="FP59" s="32" t="s">
        <v>15506</v>
      </c>
      <c r="FQ59" s="32" t="s">
        <v>18869</v>
      </c>
      <c r="FR59" s="32" t="s">
        <v>18323</v>
      </c>
      <c r="FS59" s="32" t="s">
        <v>18870</v>
      </c>
      <c r="FT59" s="32" t="s">
        <v>16515</v>
      </c>
      <c r="FU59" s="32" t="s">
        <v>16813</v>
      </c>
      <c r="FV59" s="32" t="s">
        <v>18202</v>
      </c>
      <c r="FW59" s="32" t="s">
        <v>18871</v>
      </c>
      <c r="FX59" s="32" t="s">
        <v>18872</v>
      </c>
      <c r="FY59" s="32" t="s">
        <v>18873</v>
      </c>
      <c r="FZ59" s="32" t="s">
        <v>17483</v>
      </c>
      <c r="GA59" s="32" t="s">
        <v>17854</v>
      </c>
      <c r="GB59" s="32" t="s">
        <v>17070</v>
      </c>
      <c r="GC59" s="32" t="s">
        <v>16262</v>
      </c>
      <c r="GD59" s="32" t="s">
        <v>17943</v>
      </c>
      <c r="GE59" s="32" t="s">
        <v>15456</v>
      </c>
      <c r="GF59" s="32" t="s">
        <v>17649</v>
      </c>
      <c r="GG59" s="32" t="s">
        <v>18848</v>
      </c>
      <c r="GH59" s="32" t="s">
        <v>18059</v>
      </c>
      <c r="GI59" s="32" t="s">
        <v>14195</v>
      </c>
      <c r="GJ59" s="32" t="s">
        <v>18874</v>
      </c>
    </row>
    <row r="60" spans="1:192">
      <c r="A60" s="32" t="s">
        <v>18875</v>
      </c>
      <c r="B60" s="32" t="s">
        <v>18876</v>
      </c>
      <c r="C60" s="32" t="s">
        <v>18877</v>
      </c>
      <c r="D60" s="32" t="s">
        <v>18878</v>
      </c>
      <c r="E60" s="32" t="s">
        <v>18879</v>
      </c>
      <c r="F60" s="32" t="s">
        <v>18880</v>
      </c>
      <c r="G60" s="32" t="s">
        <v>18881</v>
      </c>
      <c r="H60" s="32" t="s">
        <v>18882</v>
      </c>
      <c r="I60" s="32" t="s">
        <v>16464</v>
      </c>
      <c r="J60" s="32" t="s">
        <v>18401</v>
      </c>
      <c r="K60" s="32" t="s">
        <v>18883</v>
      </c>
      <c r="L60" s="32" t="s">
        <v>18884</v>
      </c>
      <c r="M60" s="32" t="s">
        <v>18885</v>
      </c>
      <c r="N60" s="32" t="s">
        <v>18571</v>
      </c>
      <c r="O60" s="32" t="s">
        <v>18886</v>
      </c>
      <c r="P60" s="32" t="s">
        <v>18887</v>
      </c>
      <c r="Q60" s="32" t="s">
        <v>18888</v>
      </c>
      <c r="R60" s="32" t="s">
        <v>18889</v>
      </c>
      <c r="S60" s="32" t="s">
        <v>17152</v>
      </c>
      <c r="T60" s="32" t="s">
        <v>18890</v>
      </c>
      <c r="U60" s="32" t="s">
        <v>18891</v>
      </c>
      <c r="V60" s="32" t="s">
        <v>18892</v>
      </c>
      <c r="W60" s="32" t="s">
        <v>18893</v>
      </c>
      <c r="X60" s="32" t="s">
        <v>18894</v>
      </c>
      <c r="Y60" s="32" t="s">
        <v>680</v>
      </c>
      <c r="Z60" s="32" t="s">
        <v>18895</v>
      </c>
      <c r="AA60" s="32" t="s">
        <v>17965</v>
      </c>
      <c r="AB60" s="32" t="s">
        <v>18896</v>
      </c>
      <c r="AC60" s="32" t="s">
        <v>17048</v>
      </c>
      <c r="AD60" s="32" t="s">
        <v>18897</v>
      </c>
      <c r="AE60" s="32" t="s">
        <v>18898</v>
      </c>
      <c r="AF60" s="32" t="s">
        <v>18335</v>
      </c>
      <c r="AG60" s="32" t="s">
        <v>18899</v>
      </c>
      <c r="AH60" s="32" t="s">
        <v>18900</v>
      </c>
      <c r="AI60" s="32" t="s">
        <v>14301</v>
      </c>
      <c r="AJ60" s="32" t="s">
        <v>18337</v>
      </c>
      <c r="AK60" s="32" t="s">
        <v>18901</v>
      </c>
      <c r="AL60" s="32" t="s">
        <v>18902</v>
      </c>
      <c r="AM60" s="32" t="s">
        <v>18903</v>
      </c>
      <c r="AN60" s="32" t="s">
        <v>18904</v>
      </c>
      <c r="AO60" s="32" t="s">
        <v>18905</v>
      </c>
      <c r="AP60" s="32" t="s">
        <v>18906</v>
      </c>
      <c r="AQ60" s="32" t="s">
        <v>18907</v>
      </c>
      <c r="AR60" s="32" t="s">
        <v>18908</v>
      </c>
      <c r="AS60" s="32" t="s">
        <v>18909</v>
      </c>
      <c r="AT60" s="32" t="s">
        <v>18910</v>
      </c>
      <c r="AU60" s="32" t="s">
        <v>17149</v>
      </c>
      <c r="AV60" s="32" t="s">
        <v>17416</v>
      </c>
      <c r="AW60" s="32" t="s">
        <v>15263</v>
      </c>
      <c r="AX60" s="32" t="s">
        <v>18911</v>
      </c>
      <c r="AY60" s="32" t="s">
        <v>18912</v>
      </c>
      <c r="AZ60" s="32" t="s">
        <v>18913</v>
      </c>
      <c r="BA60" s="32" t="s">
        <v>17255</v>
      </c>
      <c r="BB60" s="32" t="s">
        <v>18914</v>
      </c>
      <c r="BC60" s="32" t="s">
        <v>18915</v>
      </c>
      <c r="BD60" s="32" t="s">
        <v>18916</v>
      </c>
      <c r="BE60" s="32" t="s">
        <v>17988</v>
      </c>
      <c r="BF60" s="32" t="s">
        <v>18917</v>
      </c>
      <c r="BG60" s="32" t="s">
        <v>18183</v>
      </c>
      <c r="BH60" s="32" t="s">
        <v>18918</v>
      </c>
      <c r="BI60" s="32" t="s">
        <v>15973</v>
      </c>
      <c r="BJ60" s="32" t="s">
        <v>18919</v>
      </c>
      <c r="BK60" s="32" t="s">
        <v>18508</v>
      </c>
      <c r="BL60" s="32" t="s">
        <v>18920</v>
      </c>
      <c r="BM60" s="32" t="s">
        <v>16942</v>
      </c>
      <c r="BN60" s="32" t="s">
        <v>18921</v>
      </c>
      <c r="BO60" s="32" t="s">
        <v>18922</v>
      </c>
      <c r="BP60" s="32" t="s">
        <v>18923</v>
      </c>
      <c r="BQ60" s="32" t="s">
        <v>15049</v>
      </c>
      <c r="BR60" s="32" t="s">
        <v>18924</v>
      </c>
      <c r="BS60" s="32" t="s">
        <v>15657</v>
      </c>
      <c r="BT60" s="32" t="s">
        <v>18925</v>
      </c>
      <c r="BU60" s="32" t="s">
        <v>18926</v>
      </c>
      <c r="BV60" s="32" t="s">
        <v>18927</v>
      </c>
      <c r="BW60" s="32" t="s">
        <v>16388</v>
      </c>
      <c r="BX60" s="32" t="s">
        <v>18928</v>
      </c>
      <c r="BY60" s="32" t="s">
        <v>18929</v>
      </c>
      <c r="BZ60" s="32" t="s">
        <v>18930</v>
      </c>
      <c r="CA60" s="32" t="s">
        <v>15040</v>
      </c>
      <c r="CB60" s="32" t="s">
        <v>18931</v>
      </c>
      <c r="CC60" s="32" t="s">
        <v>18932</v>
      </c>
      <c r="CD60" s="32" t="s">
        <v>18933</v>
      </c>
      <c r="CE60" s="32" t="s">
        <v>18934</v>
      </c>
      <c r="CF60" s="32" t="s">
        <v>18935</v>
      </c>
      <c r="CG60" s="32" t="s">
        <v>18936</v>
      </c>
      <c r="CH60" s="32" t="s">
        <v>18937</v>
      </c>
      <c r="CI60" s="32" t="s">
        <v>18122</v>
      </c>
      <c r="CJ60" s="32" t="s">
        <v>18938</v>
      </c>
      <c r="CK60" s="32" t="s">
        <v>18939</v>
      </c>
      <c r="CL60" s="32" t="s">
        <v>18940</v>
      </c>
      <c r="CM60" s="32" t="s">
        <v>664</v>
      </c>
      <c r="CN60" s="32" t="s">
        <v>18941</v>
      </c>
      <c r="CO60" s="32" t="s">
        <v>18942</v>
      </c>
      <c r="CP60" s="32" t="s">
        <v>18943</v>
      </c>
      <c r="CQ60" s="32" t="s">
        <v>18944</v>
      </c>
      <c r="CR60" s="32" t="s">
        <v>18230</v>
      </c>
      <c r="CS60" s="32" t="s">
        <v>12037</v>
      </c>
      <c r="CT60" s="32" t="s">
        <v>12037</v>
      </c>
      <c r="CU60" s="32" t="s">
        <v>16755</v>
      </c>
      <c r="CV60" s="32" t="s">
        <v>18945</v>
      </c>
      <c r="CW60" s="32" t="s">
        <v>229</v>
      </c>
      <c r="CX60" s="32" t="s">
        <v>18946</v>
      </c>
      <c r="CY60" s="32" t="s">
        <v>18947</v>
      </c>
      <c r="CZ60" s="32" t="s">
        <v>18948</v>
      </c>
      <c r="DA60" s="32" t="s">
        <v>18949</v>
      </c>
      <c r="DB60" s="32" t="s">
        <v>18950</v>
      </c>
      <c r="DC60" s="32" t="s">
        <v>18951</v>
      </c>
      <c r="DD60" s="32" t="s">
        <v>17126</v>
      </c>
      <c r="DE60" s="32" t="s">
        <v>18952</v>
      </c>
      <c r="DF60" s="32" t="s">
        <v>16821</v>
      </c>
      <c r="DG60" s="32" t="s">
        <v>18953</v>
      </c>
      <c r="DH60" s="32" t="s">
        <v>18431</v>
      </c>
      <c r="DI60" s="32" t="s">
        <v>18954</v>
      </c>
      <c r="DJ60" s="32" t="s">
        <v>18955</v>
      </c>
      <c r="DK60" s="32" t="s">
        <v>18956</v>
      </c>
      <c r="DL60" s="32" t="s">
        <v>18957</v>
      </c>
      <c r="DM60" s="32" t="s">
        <v>17871</v>
      </c>
      <c r="DN60" s="32" t="s">
        <v>16225</v>
      </c>
      <c r="DO60" s="32" t="s">
        <v>18958</v>
      </c>
      <c r="DP60" s="32" t="s">
        <v>15788</v>
      </c>
      <c r="DQ60" s="32" t="s">
        <v>18126</v>
      </c>
      <c r="DR60" s="32" t="s">
        <v>18959</v>
      </c>
      <c r="DS60" s="32" t="s">
        <v>18960</v>
      </c>
      <c r="DT60" s="32" t="s">
        <v>18950</v>
      </c>
      <c r="DU60" s="32" t="s">
        <v>18565</v>
      </c>
      <c r="DV60" s="32" t="s">
        <v>17815</v>
      </c>
      <c r="DW60" s="32" t="s">
        <v>18961</v>
      </c>
      <c r="DX60" s="32" t="s">
        <v>18962</v>
      </c>
      <c r="DY60" s="32" t="s">
        <v>14732</v>
      </c>
      <c r="DZ60" s="32" t="s">
        <v>17475</v>
      </c>
      <c r="EA60" s="32" t="s">
        <v>18963</v>
      </c>
      <c r="EB60" s="32" t="s">
        <v>18964</v>
      </c>
      <c r="EC60" s="35" t="s">
        <v>14881</v>
      </c>
      <c r="ED60" s="35" t="s">
        <v>14882</v>
      </c>
      <c r="EE60" s="35" t="s">
        <v>14460</v>
      </c>
      <c r="EF60" s="35" t="s">
        <v>14461</v>
      </c>
      <c r="EG60" s="35" t="s">
        <v>14110</v>
      </c>
      <c r="EH60" s="35" t="s">
        <v>14111</v>
      </c>
      <c r="EI60" s="35" t="s">
        <v>13895</v>
      </c>
      <c r="EJ60" s="35" t="s">
        <v>13896</v>
      </c>
      <c r="EK60" s="35" t="s">
        <v>14164</v>
      </c>
      <c r="EL60" s="35" t="s">
        <v>14165</v>
      </c>
      <c r="EM60" s="35" t="s">
        <v>14213</v>
      </c>
      <c r="EN60" s="35" t="s">
        <v>14163</v>
      </c>
      <c r="EO60" s="35" t="s">
        <v>14314</v>
      </c>
      <c r="EP60" s="35" t="s">
        <v>14315</v>
      </c>
      <c r="EQ60" s="35" t="s">
        <v>14367</v>
      </c>
      <c r="ER60" s="35" t="s">
        <v>14368</v>
      </c>
      <c r="ES60" s="35" t="s">
        <v>14122</v>
      </c>
      <c r="ET60" s="35" t="s">
        <v>14123</v>
      </c>
      <c r="EU60" s="35" t="s">
        <v>14032</v>
      </c>
      <c r="EV60" s="35" t="s">
        <v>14033</v>
      </c>
      <c r="EW60" s="35" t="s">
        <v>14373</v>
      </c>
      <c r="EX60" s="35" t="s">
        <v>14374</v>
      </c>
      <c r="EY60" s="35" t="s">
        <v>14273</v>
      </c>
      <c r="EZ60" s="35" t="s">
        <v>14274</v>
      </c>
      <c r="FA60" s="35" t="s">
        <v>14655</v>
      </c>
      <c r="FB60" s="35" t="s">
        <v>14656</v>
      </c>
      <c r="FC60" s="35" t="s">
        <v>15398</v>
      </c>
      <c r="FD60" s="35" t="s">
        <v>15399</v>
      </c>
      <c r="FE60" s="35" t="s">
        <v>14659</v>
      </c>
      <c r="FF60" s="35" t="s">
        <v>14660</v>
      </c>
      <c r="FG60" s="32" t="s">
        <v>18979</v>
      </c>
      <c r="FH60" s="32" t="s">
        <v>15176</v>
      </c>
      <c r="FI60" s="32" t="s">
        <v>17043</v>
      </c>
      <c r="FJ60" s="32" t="s">
        <v>18980</v>
      </c>
      <c r="FK60" s="32" t="s">
        <v>14416</v>
      </c>
      <c r="FL60" s="32" t="s">
        <v>16268</v>
      </c>
      <c r="FM60" s="32" t="s">
        <v>16863</v>
      </c>
      <c r="FN60" s="32" t="s">
        <v>18981</v>
      </c>
      <c r="FO60" s="32" t="s">
        <v>18982</v>
      </c>
      <c r="FP60" s="32" t="s">
        <v>15608</v>
      </c>
      <c r="FQ60" s="32" t="s">
        <v>17336</v>
      </c>
      <c r="FR60" s="32" t="s">
        <v>18983</v>
      </c>
      <c r="FS60" s="32" t="s">
        <v>15501</v>
      </c>
      <c r="FT60" s="32" t="s">
        <v>18984</v>
      </c>
      <c r="FU60" s="32" t="s">
        <v>17033</v>
      </c>
      <c r="FV60" s="32" t="s">
        <v>15908</v>
      </c>
      <c r="FW60" s="32" t="s">
        <v>2438</v>
      </c>
      <c r="FX60" s="32" t="s">
        <v>18985</v>
      </c>
      <c r="FY60" s="32" t="s">
        <v>14983</v>
      </c>
      <c r="FZ60" s="32" t="s">
        <v>17473</v>
      </c>
      <c r="GA60" s="32" t="s">
        <v>14728</v>
      </c>
      <c r="GB60" s="32" t="s">
        <v>18986</v>
      </c>
      <c r="GC60" s="32" t="s">
        <v>18987</v>
      </c>
      <c r="GD60" s="32" t="s">
        <v>18988</v>
      </c>
      <c r="GE60" s="32" t="s">
        <v>14748</v>
      </c>
      <c r="GF60" s="32" t="s">
        <v>18989</v>
      </c>
      <c r="GG60" s="32" t="s">
        <v>14690</v>
      </c>
      <c r="GH60" s="32" t="s">
        <v>18990</v>
      </c>
      <c r="GI60" s="32" t="s">
        <v>18991</v>
      </c>
      <c r="GJ60" s="32" t="s">
        <v>18992</v>
      </c>
    </row>
    <row r="61" spans="1:192">
      <c r="A61" s="32" t="s">
        <v>18993</v>
      </c>
      <c r="B61" s="32" t="s">
        <v>18641</v>
      </c>
      <c r="C61" s="32" t="s">
        <v>18994</v>
      </c>
      <c r="D61" s="32" t="s">
        <v>681</v>
      </c>
      <c r="E61" s="32" t="s">
        <v>18879</v>
      </c>
      <c r="F61" s="32" t="s">
        <v>18995</v>
      </c>
      <c r="G61" s="32" t="s">
        <v>18996</v>
      </c>
      <c r="H61" s="32" t="s">
        <v>18997</v>
      </c>
      <c r="I61" s="32" t="s">
        <v>17057</v>
      </c>
      <c r="J61" s="32" t="s">
        <v>18772</v>
      </c>
      <c r="K61" s="32" t="s">
        <v>18998</v>
      </c>
      <c r="L61" s="32" t="s">
        <v>18999</v>
      </c>
      <c r="M61" s="32" t="s">
        <v>16392</v>
      </c>
      <c r="N61" s="32" t="s">
        <v>19000</v>
      </c>
      <c r="O61" s="32" t="s">
        <v>19001</v>
      </c>
      <c r="P61" s="32" t="s">
        <v>19002</v>
      </c>
      <c r="Q61" s="32" t="s">
        <v>16921</v>
      </c>
      <c r="R61" s="32" t="s">
        <v>19003</v>
      </c>
      <c r="S61" s="32" t="s">
        <v>19004</v>
      </c>
      <c r="T61" s="32" t="s">
        <v>19005</v>
      </c>
      <c r="U61" s="32" t="s">
        <v>17191</v>
      </c>
      <c r="V61" s="32" t="s">
        <v>19006</v>
      </c>
      <c r="W61" s="32" t="s">
        <v>19007</v>
      </c>
      <c r="X61" s="32" t="s">
        <v>19008</v>
      </c>
      <c r="Y61" s="32" t="s">
        <v>19009</v>
      </c>
      <c r="Z61" s="32" t="s">
        <v>19010</v>
      </c>
      <c r="AA61" s="32" t="s">
        <v>15133</v>
      </c>
      <c r="AB61" s="32" t="s">
        <v>19011</v>
      </c>
      <c r="AC61" s="32" t="s">
        <v>682</v>
      </c>
      <c r="AD61" s="32" t="s">
        <v>683</v>
      </c>
      <c r="AE61" s="32" t="s">
        <v>13923</v>
      </c>
      <c r="AF61" s="32" t="s">
        <v>18818</v>
      </c>
      <c r="AG61" s="32" t="s">
        <v>14190</v>
      </c>
      <c r="AH61" s="32" t="s">
        <v>19012</v>
      </c>
      <c r="AI61" s="32" t="s">
        <v>16523</v>
      </c>
      <c r="AJ61" s="32" t="s">
        <v>19013</v>
      </c>
      <c r="AK61" s="32" t="s">
        <v>19014</v>
      </c>
      <c r="AL61" s="32" t="s">
        <v>19015</v>
      </c>
      <c r="AM61" s="32" t="s">
        <v>19016</v>
      </c>
      <c r="AN61" s="32" t="s">
        <v>18675</v>
      </c>
      <c r="AO61" s="32" t="s">
        <v>17840</v>
      </c>
      <c r="AP61" s="32" t="s">
        <v>19017</v>
      </c>
      <c r="AQ61" s="32" t="s">
        <v>19018</v>
      </c>
      <c r="AR61" s="32" t="s">
        <v>19019</v>
      </c>
      <c r="AS61" s="32" t="s">
        <v>19020</v>
      </c>
      <c r="AT61" s="32" t="s">
        <v>19021</v>
      </c>
      <c r="AU61" s="32" t="s">
        <v>19022</v>
      </c>
      <c r="AV61" s="32" t="s">
        <v>17864</v>
      </c>
      <c r="AW61" s="32" t="s">
        <v>17251</v>
      </c>
      <c r="AX61" s="32" t="s">
        <v>17413</v>
      </c>
      <c r="AY61" s="32" t="s">
        <v>19023</v>
      </c>
      <c r="AZ61" s="32" t="s">
        <v>17743</v>
      </c>
      <c r="BA61" s="32" t="s">
        <v>17663</v>
      </c>
      <c r="BB61" s="32" t="s">
        <v>19024</v>
      </c>
      <c r="BC61" s="32" t="s">
        <v>19025</v>
      </c>
      <c r="BD61" s="32" t="s">
        <v>17716</v>
      </c>
      <c r="BE61" s="32" t="s">
        <v>18652</v>
      </c>
      <c r="BF61" s="32" t="s">
        <v>17362</v>
      </c>
      <c r="BG61" s="32" t="s">
        <v>19026</v>
      </c>
      <c r="BH61" s="32" t="s">
        <v>19027</v>
      </c>
      <c r="BI61" s="32" t="s">
        <v>19028</v>
      </c>
      <c r="BJ61" s="32" t="s">
        <v>19029</v>
      </c>
      <c r="BK61" s="32" t="s">
        <v>19030</v>
      </c>
      <c r="BL61" s="32" t="s">
        <v>17929</v>
      </c>
      <c r="BM61" s="32" t="s">
        <v>17430</v>
      </c>
      <c r="BN61" s="32" t="s">
        <v>3566</v>
      </c>
      <c r="BO61" s="32" t="s">
        <v>18043</v>
      </c>
      <c r="BP61" s="32" t="s">
        <v>19031</v>
      </c>
      <c r="BQ61" s="32" t="s">
        <v>3567</v>
      </c>
      <c r="BR61" s="32" t="s">
        <v>19032</v>
      </c>
      <c r="BS61" s="32" t="s">
        <v>519</v>
      </c>
      <c r="BT61" s="32" t="s">
        <v>19033</v>
      </c>
      <c r="BU61" s="32" t="s">
        <v>18334</v>
      </c>
      <c r="BV61" s="32" t="s">
        <v>19034</v>
      </c>
      <c r="BW61" s="32" t="s">
        <v>668</v>
      </c>
      <c r="BX61" s="32" t="s">
        <v>19035</v>
      </c>
      <c r="BY61" s="32" t="s">
        <v>19036</v>
      </c>
      <c r="BZ61" s="32" t="s">
        <v>672</v>
      </c>
      <c r="CA61" s="32" t="s">
        <v>15126</v>
      </c>
      <c r="CB61" s="32" t="s">
        <v>18515</v>
      </c>
      <c r="CC61" s="32" t="s">
        <v>19037</v>
      </c>
      <c r="CD61" s="32" t="s">
        <v>19038</v>
      </c>
      <c r="CE61" s="32" t="s">
        <v>19039</v>
      </c>
      <c r="CF61" s="32" t="s">
        <v>19040</v>
      </c>
      <c r="CG61" s="32" t="s">
        <v>17908</v>
      </c>
      <c r="CH61" s="32" t="s">
        <v>19041</v>
      </c>
      <c r="CI61" s="32" t="s">
        <v>17257</v>
      </c>
      <c r="CJ61" s="32" t="s">
        <v>17877</v>
      </c>
      <c r="CK61" s="32" t="s">
        <v>12037</v>
      </c>
      <c r="CL61" s="32" t="s">
        <v>12037</v>
      </c>
      <c r="CM61" s="32" t="s">
        <v>14917</v>
      </c>
      <c r="CN61" s="32" t="s">
        <v>19042</v>
      </c>
      <c r="CO61" s="32" t="s">
        <v>18942</v>
      </c>
      <c r="CP61" s="32" t="s">
        <v>19043</v>
      </c>
      <c r="CQ61" s="32" t="s">
        <v>14607</v>
      </c>
      <c r="CR61" s="32" t="s">
        <v>19044</v>
      </c>
      <c r="CS61" s="32" t="s">
        <v>12037</v>
      </c>
      <c r="CT61" s="32" t="s">
        <v>12037</v>
      </c>
      <c r="CU61" s="32" t="s">
        <v>15189</v>
      </c>
      <c r="CV61" s="32" t="s">
        <v>19045</v>
      </c>
      <c r="CW61" s="32" t="s">
        <v>15233</v>
      </c>
      <c r="CX61" s="32" t="s">
        <v>19046</v>
      </c>
      <c r="CY61" s="32" t="s">
        <v>18709</v>
      </c>
      <c r="CZ61" s="32" t="s">
        <v>18121</v>
      </c>
      <c r="DA61" s="32" t="s">
        <v>19047</v>
      </c>
      <c r="DB61" s="32" t="s">
        <v>17284</v>
      </c>
      <c r="DC61" s="32" t="s">
        <v>19048</v>
      </c>
      <c r="DD61" s="32" t="s">
        <v>19049</v>
      </c>
      <c r="DE61" s="32" t="s">
        <v>17495</v>
      </c>
      <c r="DF61" s="32" t="s">
        <v>17237</v>
      </c>
      <c r="DG61" s="32" t="s">
        <v>14664</v>
      </c>
      <c r="DH61" s="32" t="s">
        <v>19050</v>
      </c>
      <c r="DI61" s="32" t="s">
        <v>19051</v>
      </c>
      <c r="DJ61" s="32" t="s">
        <v>18788</v>
      </c>
      <c r="DK61" s="32" t="s">
        <v>16864</v>
      </c>
      <c r="DL61" s="32" t="s">
        <v>16399</v>
      </c>
      <c r="DM61" s="32" t="s">
        <v>16738</v>
      </c>
      <c r="DN61" s="32" t="s">
        <v>19052</v>
      </c>
      <c r="DO61" s="32" t="s">
        <v>16751</v>
      </c>
      <c r="DP61" s="32" t="s">
        <v>19053</v>
      </c>
      <c r="DQ61" s="32" t="s">
        <v>14045</v>
      </c>
      <c r="DR61" s="32" t="s">
        <v>18203</v>
      </c>
      <c r="DS61" s="32" t="s">
        <v>19054</v>
      </c>
      <c r="DT61" s="32" t="s">
        <v>19055</v>
      </c>
      <c r="DU61" s="32" t="s">
        <v>18008</v>
      </c>
      <c r="DV61" s="32" t="s">
        <v>19056</v>
      </c>
      <c r="DW61" s="32" t="s">
        <v>19057</v>
      </c>
      <c r="DX61" s="32" t="s">
        <v>19058</v>
      </c>
      <c r="DY61" s="32" t="s">
        <v>19059</v>
      </c>
      <c r="DZ61" s="32" t="s">
        <v>19060</v>
      </c>
      <c r="EA61" s="32" t="s">
        <v>13888</v>
      </c>
      <c r="EB61" s="32" t="s">
        <v>18064</v>
      </c>
      <c r="EC61" s="35" t="s">
        <v>14817</v>
      </c>
      <c r="ED61" s="35" t="s">
        <v>14818</v>
      </c>
      <c r="EE61" s="35" t="s">
        <v>14406</v>
      </c>
      <c r="EF61" s="35" t="s">
        <v>14407</v>
      </c>
      <c r="EG61" s="35" t="s">
        <v>14064</v>
      </c>
      <c r="EH61" s="35" t="s">
        <v>14065</v>
      </c>
      <c r="EI61" s="35" t="s">
        <v>12037</v>
      </c>
      <c r="EJ61" s="35" t="s">
        <v>12037</v>
      </c>
      <c r="EK61" s="35" t="s">
        <v>14114</v>
      </c>
      <c r="EL61" s="35" t="s">
        <v>14115</v>
      </c>
      <c r="EM61" s="35" t="s">
        <v>14166</v>
      </c>
      <c r="EN61" s="35" t="s">
        <v>14167</v>
      </c>
      <c r="EO61" s="35" t="s">
        <v>14263</v>
      </c>
      <c r="EP61" s="35" t="s">
        <v>14264</v>
      </c>
      <c r="EQ61" s="35" t="s">
        <v>14316</v>
      </c>
      <c r="ER61" s="35" t="s">
        <v>14317</v>
      </c>
      <c r="ES61" s="35" t="s">
        <v>14076</v>
      </c>
      <c r="ET61" s="35" t="s">
        <v>14077</v>
      </c>
      <c r="EU61" s="35" t="s">
        <v>13987</v>
      </c>
      <c r="EV61" s="35" t="s">
        <v>13988</v>
      </c>
      <c r="EW61" s="35" t="s">
        <v>14322</v>
      </c>
      <c r="EX61" s="35" t="s">
        <v>14323</v>
      </c>
      <c r="EY61" s="35" t="s">
        <v>14224</v>
      </c>
      <c r="EZ61" s="35" t="s">
        <v>14225</v>
      </c>
      <c r="FA61" s="35" t="s">
        <v>14595</v>
      </c>
      <c r="FB61" s="35" t="s">
        <v>14596</v>
      </c>
      <c r="FC61" s="35" t="s">
        <v>15309</v>
      </c>
      <c r="FD61" s="35" t="s">
        <v>15310</v>
      </c>
      <c r="FE61" s="35" t="s">
        <v>14599</v>
      </c>
      <c r="FF61" s="35" t="s">
        <v>14600</v>
      </c>
      <c r="FG61" s="32" t="s">
        <v>16042</v>
      </c>
      <c r="FH61" s="32" t="s">
        <v>19072</v>
      </c>
      <c r="FI61" s="32" t="s">
        <v>19073</v>
      </c>
      <c r="FJ61" s="32" t="s">
        <v>19074</v>
      </c>
      <c r="FK61" s="32" t="s">
        <v>19075</v>
      </c>
      <c r="FL61" s="32" t="s">
        <v>19076</v>
      </c>
      <c r="FM61" s="32" t="s">
        <v>19077</v>
      </c>
      <c r="FN61" s="32" t="s">
        <v>19078</v>
      </c>
      <c r="FO61" s="32" t="s">
        <v>15537</v>
      </c>
      <c r="FP61" s="32" t="s">
        <v>15548</v>
      </c>
      <c r="FQ61" s="32" t="s">
        <v>19079</v>
      </c>
      <c r="FR61" s="32" t="s">
        <v>19080</v>
      </c>
      <c r="FS61" s="32" t="s">
        <v>19081</v>
      </c>
      <c r="FT61" s="32" t="s">
        <v>19082</v>
      </c>
      <c r="FU61" s="32" t="s">
        <v>18322</v>
      </c>
      <c r="FV61" s="32" t="s">
        <v>19083</v>
      </c>
      <c r="FW61" s="32" t="s">
        <v>18601</v>
      </c>
      <c r="FX61" s="32" t="s">
        <v>16517</v>
      </c>
      <c r="FY61" s="32" t="s">
        <v>14976</v>
      </c>
      <c r="FZ61" s="32" t="s">
        <v>18254</v>
      </c>
      <c r="GA61" s="32" t="s">
        <v>15115</v>
      </c>
      <c r="GB61" s="32" t="s">
        <v>19084</v>
      </c>
      <c r="GC61" s="32" t="s">
        <v>14729</v>
      </c>
      <c r="GD61" s="32" t="s">
        <v>19085</v>
      </c>
      <c r="GE61" s="32" t="s">
        <v>16332</v>
      </c>
      <c r="GF61" s="32" t="s">
        <v>19086</v>
      </c>
      <c r="GG61" s="32" t="s">
        <v>19087</v>
      </c>
      <c r="GH61" s="32" t="s">
        <v>19088</v>
      </c>
      <c r="GI61" s="32" t="s">
        <v>19089</v>
      </c>
      <c r="GJ61" s="32" t="s">
        <v>19090</v>
      </c>
    </row>
    <row r="62" spans="1:192">
      <c r="A62" s="32" t="s">
        <v>19091</v>
      </c>
      <c r="B62" s="32" t="s">
        <v>19092</v>
      </c>
      <c r="C62" s="32" t="s">
        <v>19093</v>
      </c>
      <c r="D62" s="32" t="s">
        <v>19094</v>
      </c>
      <c r="E62" s="32" t="s">
        <v>18879</v>
      </c>
      <c r="F62" s="32" t="s">
        <v>19095</v>
      </c>
      <c r="G62" s="32" t="s">
        <v>18996</v>
      </c>
      <c r="H62" s="32" t="s">
        <v>19096</v>
      </c>
      <c r="I62" s="32" t="s">
        <v>16464</v>
      </c>
      <c r="J62" s="32" t="s">
        <v>19097</v>
      </c>
      <c r="K62" s="32" t="s">
        <v>19098</v>
      </c>
      <c r="L62" s="32" t="s">
        <v>19099</v>
      </c>
      <c r="M62" s="32" t="s">
        <v>17642</v>
      </c>
      <c r="N62" s="32" t="s">
        <v>19100</v>
      </c>
      <c r="O62" s="32" t="s">
        <v>19001</v>
      </c>
      <c r="P62" s="32" t="s">
        <v>19101</v>
      </c>
      <c r="Q62" s="32" t="s">
        <v>296</v>
      </c>
      <c r="R62" s="32" t="s">
        <v>19102</v>
      </c>
      <c r="S62" s="32" t="s">
        <v>16258</v>
      </c>
      <c r="T62" s="32" t="s">
        <v>19103</v>
      </c>
      <c r="U62" s="32" t="s">
        <v>16241</v>
      </c>
      <c r="V62" s="32" t="s">
        <v>19104</v>
      </c>
      <c r="W62" s="32" t="s">
        <v>14917</v>
      </c>
      <c r="X62" s="32" t="s">
        <v>19105</v>
      </c>
      <c r="Y62" s="32" t="s">
        <v>14993</v>
      </c>
      <c r="Z62" s="32" t="s">
        <v>19106</v>
      </c>
      <c r="AA62" s="32" t="s">
        <v>15133</v>
      </c>
      <c r="AB62" s="32" t="s">
        <v>19107</v>
      </c>
      <c r="AC62" s="32" t="s">
        <v>13918</v>
      </c>
      <c r="AD62" s="32" t="s">
        <v>19108</v>
      </c>
      <c r="AE62" s="32" t="s">
        <v>19109</v>
      </c>
      <c r="AF62" s="32" t="s">
        <v>19110</v>
      </c>
      <c r="AG62" s="32" t="s">
        <v>684</v>
      </c>
      <c r="AH62" s="32" t="s">
        <v>19111</v>
      </c>
      <c r="AI62" s="32" t="s">
        <v>15069</v>
      </c>
      <c r="AJ62" s="32" t="s">
        <v>19112</v>
      </c>
      <c r="AK62" s="32" t="s">
        <v>19113</v>
      </c>
      <c r="AL62" s="32" t="s">
        <v>19114</v>
      </c>
      <c r="AM62" s="32" t="s">
        <v>19115</v>
      </c>
      <c r="AN62" s="32" t="s">
        <v>19116</v>
      </c>
      <c r="AO62" s="32" t="s">
        <v>19117</v>
      </c>
      <c r="AP62" s="32" t="s">
        <v>19118</v>
      </c>
      <c r="AQ62" s="32" t="s">
        <v>19119</v>
      </c>
      <c r="AR62" s="32" t="s">
        <v>19120</v>
      </c>
      <c r="AS62" s="32" t="s">
        <v>19121</v>
      </c>
      <c r="AT62" s="32" t="s">
        <v>19122</v>
      </c>
      <c r="AU62" s="32" t="s">
        <v>19123</v>
      </c>
      <c r="AV62" s="32" t="s">
        <v>19124</v>
      </c>
      <c r="AW62" s="32" t="s">
        <v>19125</v>
      </c>
      <c r="AX62" s="32" t="s">
        <v>19126</v>
      </c>
      <c r="AY62" s="32" t="s">
        <v>17423</v>
      </c>
      <c r="AZ62" s="32" t="s">
        <v>19127</v>
      </c>
      <c r="BA62" s="32" t="s">
        <v>19128</v>
      </c>
      <c r="BB62" s="32" t="s">
        <v>19129</v>
      </c>
      <c r="BC62" s="32" t="s">
        <v>19130</v>
      </c>
      <c r="BD62" s="32" t="s">
        <v>19131</v>
      </c>
      <c r="BE62" s="32" t="s">
        <v>14447</v>
      </c>
      <c r="BF62" s="32" t="s">
        <v>18788</v>
      </c>
      <c r="BG62" s="32" t="s">
        <v>19132</v>
      </c>
      <c r="BH62" s="32" t="s">
        <v>19133</v>
      </c>
      <c r="BI62" s="32" t="s">
        <v>17913</v>
      </c>
      <c r="BJ62" s="32" t="s">
        <v>19134</v>
      </c>
      <c r="BK62" s="32" t="s">
        <v>19135</v>
      </c>
      <c r="BL62" s="32" t="s">
        <v>19136</v>
      </c>
      <c r="BM62" s="32" t="s">
        <v>14859</v>
      </c>
      <c r="BN62" s="32" t="s">
        <v>19137</v>
      </c>
      <c r="BO62" s="32" t="s">
        <v>14671</v>
      </c>
      <c r="BP62" s="32" t="s">
        <v>19138</v>
      </c>
      <c r="BQ62" s="32" t="s">
        <v>19139</v>
      </c>
      <c r="BR62" s="32" t="s">
        <v>19140</v>
      </c>
      <c r="BS62" s="32" t="s">
        <v>14401</v>
      </c>
      <c r="BT62" s="32" t="s">
        <v>19141</v>
      </c>
      <c r="BU62" s="32" t="s">
        <v>18926</v>
      </c>
      <c r="BV62" s="32" t="s">
        <v>19142</v>
      </c>
      <c r="BW62" s="32" t="s">
        <v>668</v>
      </c>
      <c r="BX62" s="32" t="s">
        <v>19143</v>
      </c>
      <c r="BY62" s="32" t="s">
        <v>18929</v>
      </c>
      <c r="BZ62" s="32" t="s">
        <v>18284</v>
      </c>
      <c r="CA62" s="32" t="s">
        <v>16621</v>
      </c>
      <c r="CB62" s="32" t="s">
        <v>18654</v>
      </c>
      <c r="CC62" s="32" t="s">
        <v>17060</v>
      </c>
      <c r="CD62" s="32" t="s">
        <v>19144</v>
      </c>
      <c r="CE62" s="32" t="s">
        <v>19145</v>
      </c>
      <c r="CF62" s="32" t="s">
        <v>19146</v>
      </c>
      <c r="CG62" s="32" t="s">
        <v>12037</v>
      </c>
      <c r="CH62" s="32" t="s">
        <v>12037</v>
      </c>
      <c r="CI62" s="32" t="s">
        <v>19147</v>
      </c>
      <c r="CJ62" s="32" t="s">
        <v>19148</v>
      </c>
      <c r="CK62" s="32" t="s">
        <v>12037</v>
      </c>
      <c r="CL62" s="32" t="s">
        <v>12037</v>
      </c>
      <c r="CM62" s="32" t="s">
        <v>12037</v>
      </c>
      <c r="CN62" s="32" t="s">
        <v>12037</v>
      </c>
      <c r="CO62" s="32" t="s">
        <v>19149</v>
      </c>
      <c r="CP62" s="32" t="s">
        <v>19150</v>
      </c>
      <c r="CQ62" s="32" t="s">
        <v>17914</v>
      </c>
      <c r="CR62" s="32" t="s">
        <v>19151</v>
      </c>
      <c r="CS62" s="32" t="s">
        <v>12037</v>
      </c>
      <c r="CT62" s="32" t="s">
        <v>12037</v>
      </c>
      <c r="CU62" s="32" t="s">
        <v>19152</v>
      </c>
      <c r="CV62" s="32" t="s">
        <v>19153</v>
      </c>
      <c r="CW62" s="32" t="s">
        <v>19154</v>
      </c>
      <c r="CX62" s="32" t="s">
        <v>19155</v>
      </c>
      <c r="CY62" s="32" t="s">
        <v>19156</v>
      </c>
      <c r="CZ62" s="32" t="s">
        <v>15928</v>
      </c>
      <c r="DA62" s="32" t="s">
        <v>19157</v>
      </c>
      <c r="DB62" s="32" t="s">
        <v>19158</v>
      </c>
      <c r="DC62" s="32" t="s">
        <v>15261</v>
      </c>
      <c r="DD62" s="32" t="s">
        <v>19159</v>
      </c>
      <c r="DE62" s="32" t="s">
        <v>16842</v>
      </c>
      <c r="DF62" s="32" t="s">
        <v>19160</v>
      </c>
      <c r="DG62" s="32" t="s">
        <v>19161</v>
      </c>
      <c r="DH62" s="32" t="s">
        <v>19162</v>
      </c>
      <c r="DI62" s="32" t="s">
        <v>19163</v>
      </c>
      <c r="DJ62" s="32" t="s">
        <v>19164</v>
      </c>
      <c r="DK62" s="32" t="s">
        <v>19165</v>
      </c>
      <c r="DL62" s="32" t="s">
        <v>19166</v>
      </c>
      <c r="DM62" s="32" t="s">
        <v>18461</v>
      </c>
      <c r="DN62" s="32" t="s">
        <v>19167</v>
      </c>
      <c r="DO62" s="32" t="s">
        <v>19168</v>
      </c>
      <c r="DP62" s="32" t="s">
        <v>18432</v>
      </c>
      <c r="DQ62" s="32" t="s">
        <v>19169</v>
      </c>
      <c r="DR62" s="32" t="s">
        <v>16949</v>
      </c>
      <c r="DS62" s="32" t="s">
        <v>3583</v>
      </c>
      <c r="DT62" s="32" t="s">
        <v>19170</v>
      </c>
      <c r="DU62" s="32" t="s">
        <v>646</v>
      </c>
      <c r="DV62" s="32" t="s">
        <v>19171</v>
      </c>
      <c r="DW62" s="32" t="s">
        <v>15763</v>
      </c>
      <c r="DX62" s="32" t="s">
        <v>19172</v>
      </c>
      <c r="DY62" s="32" t="s">
        <v>14876</v>
      </c>
      <c r="DZ62" s="32" t="s">
        <v>19173</v>
      </c>
      <c r="EA62" s="32" t="s">
        <v>16006</v>
      </c>
      <c r="EB62" s="32" t="s">
        <v>19174</v>
      </c>
      <c r="EC62" s="35" t="s">
        <v>14754</v>
      </c>
      <c r="ED62" s="35" t="s">
        <v>14755</v>
      </c>
      <c r="EE62" s="35" t="s">
        <v>14355</v>
      </c>
      <c r="EF62" s="35" t="s">
        <v>14356</v>
      </c>
      <c r="EG62" s="35" t="s">
        <v>14018</v>
      </c>
      <c r="EH62" s="35" t="s">
        <v>14019</v>
      </c>
      <c r="EI62" s="35" t="s">
        <v>12037</v>
      </c>
      <c r="EJ62" s="35" t="s">
        <v>12037</v>
      </c>
      <c r="EK62" s="35" t="s">
        <v>14068</v>
      </c>
      <c r="EL62" s="35" t="s">
        <v>14069</v>
      </c>
      <c r="EM62" s="35" t="s">
        <v>14116</v>
      </c>
      <c r="EN62" s="35" t="s">
        <v>14117</v>
      </c>
      <c r="EO62" s="35" t="s">
        <v>14214</v>
      </c>
      <c r="EP62" s="35" t="s">
        <v>14215</v>
      </c>
      <c r="EQ62" s="35" t="s">
        <v>14265</v>
      </c>
      <c r="ER62" s="35" t="s">
        <v>14266</v>
      </c>
      <c r="ES62" s="35" t="s">
        <v>14030</v>
      </c>
      <c r="ET62" s="35" t="s">
        <v>14031</v>
      </c>
      <c r="EU62" s="35" t="s">
        <v>13944</v>
      </c>
      <c r="EV62" s="35" t="s">
        <v>13945</v>
      </c>
      <c r="EW62" s="35" t="s">
        <v>14271</v>
      </c>
      <c r="EX62" s="35" t="s">
        <v>14272</v>
      </c>
      <c r="EY62" s="35" t="s">
        <v>14178</v>
      </c>
      <c r="EZ62" s="35" t="s">
        <v>14179</v>
      </c>
      <c r="FA62" s="35" t="s">
        <v>14539</v>
      </c>
      <c r="FB62" s="35" t="s">
        <v>14540</v>
      </c>
      <c r="FC62" s="35" t="s">
        <v>15229</v>
      </c>
      <c r="FD62" s="35" t="s">
        <v>15230</v>
      </c>
      <c r="FE62" s="35" t="s">
        <v>14543</v>
      </c>
      <c r="FF62" s="35" t="s">
        <v>14544</v>
      </c>
      <c r="FG62" s="32" t="s">
        <v>19188</v>
      </c>
      <c r="FH62" s="32" t="s">
        <v>19189</v>
      </c>
      <c r="FI62" s="32" t="s">
        <v>19190</v>
      </c>
      <c r="FJ62" s="32" t="s">
        <v>19191</v>
      </c>
      <c r="FK62" s="32" t="s">
        <v>16167</v>
      </c>
      <c r="FL62" s="32" t="s">
        <v>19192</v>
      </c>
      <c r="FM62" s="32" t="s">
        <v>19193</v>
      </c>
      <c r="FN62" s="32" t="s">
        <v>19194</v>
      </c>
      <c r="FO62" s="32" t="s">
        <v>16490</v>
      </c>
      <c r="FP62" s="32" t="s">
        <v>19195</v>
      </c>
      <c r="FQ62" s="32" t="s">
        <v>19196</v>
      </c>
      <c r="FR62" s="32" t="s">
        <v>16589</v>
      </c>
      <c r="FS62" s="32" t="s">
        <v>15130</v>
      </c>
      <c r="FT62" s="32" t="s">
        <v>19197</v>
      </c>
      <c r="FU62" s="32" t="s">
        <v>15248</v>
      </c>
      <c r="FV62" s="32" t="s">
        <v>17063</v>
      </c>
      <c r="FW62" s="32" t="s">
        <v>19198</v>
      </c>
      <c r="FX62" s="32" t="s">
        <v>16697</v>
      </c>
      <c r="FY62" s="32" t="s">
        <v>16941</v>
      </c>
      <c r="FZ62" s="32" t="s">
        <v>19199</v>
      </c>
      <c r="GA62" s="32" t="s">
        <v>16493</v>
      </c>
      <c r="GB62" s="32" t="s">
        <v>19200</v>
      </c>
      <c r="GC62" s="32" t="s">
        <v>14794</v>
      </c>
      <c r="GD62" s="32" t="s">
        <v>19201</v>
      </c>
      <c r="GE62" s="32" t="s">
        <v>19202</v>
      </c>
      <c r="GF62" s="32" t="s">
        <v>19203</v>
      </c>
      <c r="GG62" s="32" t="s">
        <v>19204</v>
      </c>
      <c r="GH62" s="32" t="s">
        <v>19205</v>
      </c>
      <c r="GI62" s="32" t="s">
        <v>19206</v>
      </c>
      <c r="GJ62" s="32" t="s">
        <v>19207</v>
      </c>
    </row>
    <row r="63" spans="1:192">
      <c r="A63" s="32" t="s">
        <v>19208</v>
      </c>
      <c r="B63" s="32" t="s">
        <v>19209</v>
      </c>
      <c r="C63" s="32" t="s">
        <v>19210</v>
      </c>
      <c r="D63" s="32" t="s">
        <v>19211</v>
      </c>
      <c r="E63" s="32" t="s">
        <v>19212</v>
      </c>
      <c r="F63" s="32" t="s">
        <v>19213</v>
      </c>
      <c r="G63" s="32" t="s">
        <v>19214</v>
      </c>
      <c r="H63" s="32" t="s">
        <v>18644</v>
      </c>
      <c r="I63" s="32" t="s">
        <v>17057</v>
      </c>
      <c r="J63" s="32" t="s">
        <v>19215</v>
      </c>
      <c r="K63" s="32" t="s">
        <v>19098</v>
      </c>
      <c r="L63" s="32" t="s">
        <v>19216</v>
      </c>
      <c r="M63" s="32" t="s">
        <v>17642</v>
      </c>
      <c r="N63" s="32" t="s">
        <v>19217</v>
      </c>
      <c r="O63" s="32" t="s">
        <v>14740</v>
      </c>
      <c r="P63" s="32" t="s">
        <v>19218</v>
      </c>
      <c r="Q63" s="32" t="s">
        <v>19219</v>
      </c>
      <c r="R63" s="32" t="s">
        <v>19220</v>
      </c>
      <c r="S63" s="32" t="s">
        <v>19221</v>
      </c>
      <c r="T63" s="32" t="s">
        <v>19222</v>
      </c>
      <c r="U63" s="32" t="s">
        <v>19223</v>
      </c>
      <c r="V63" s="32" t="s">
        <v>19005</v>
      </c>
      <c r="W63" s="32" t="s">
        <v>15355</v>
      </c>
      <c r="X63" s="32" t="s">
        <v>19224</v>
      </c>
      <c r="Y63" s="32" t="s">
        <v>19225</v>
      </c>
      <c r="Z63" s="32" t="s">
        <v>19226</v>
      </c>
      <c r="AA63" s="32" t="s">
        <v>15133</v>
      </c>
      <c r="AB63" s="32" t="s">
        <v>685</v>
      </c>
      <c r="AC63" s="32" t="s">
        <v>17504</v>
      </c>
      <c r="AD63" s="32" t="s">
        <v>19227</v>
      </c>
      <c r="AE63" s="32" t="s">
        <v>19228</v>
      </c>
      <c r="AF63" s="32" t="s">
        <v>19229</v>
      </c>
      <c r="AG63" s="32" t="s">
        <v>19230</v>
      </c>
      <c r="AH63" s="32" t="s">
        <v>19231</v>
      </c>
      <c r="AI63" s="32" t="s">
        <v>16745</v>
      </c>
      <c r="AJ63" s="32" t="s">
        <v>19232</v>
      </c>
      <c r="AK63" s="32" t="s">
        <v>19233</v>
      </c>
      <c r="AL63" s="32" t="s">
        <v>19234</v>
      </c>
      <c r="AM63" s="32" t="s">
        <v>19235</v>
      </c>
      <c r="AN63" s="32" t="s">
        <v>19236</v>
      </c>
      <c r="AO63" s="32" t="s">
        <v>19237</v>
      </c>
      <c r="AP63" s="32" t="s">
        <v>19238</v>
      </c>
      <c r="AQ63" s="32" t="s">
        <v>19239</v>
      </c>
      <c r="AR63" s="32" t="s">
        <v>19240</v>
      </c>
      <c r="AS63" s="32" t="s">
        <v>19241</v>
      </c>
      <c r="AT63" s="32" t="s">
        <v>19242</v>
      </c>
      <c r="AU63" s="32" t="s">
        <v>19243</v>
      </c>
      <c r="AV63" s="32" t="s">
        <v>18631</v>
      </c>
      <c r="AW63" s="32" t="s">
        <v>19244</v>
      </c>
      <c r="AX63" s="32" t="s">
        <v>19245</v>
      </c>
      <c r="AY63" s="32" t="s">
        <v>19246</v>
      </c>
      <c r="AZ63" s="32" t="s">
        <v>19247</v>
      </c>
      <c r="BA63" s="32" t="s">
        <v>19248</v>
      </c>
      <c r="BB63" s="32" t="s">
        <v>19249</v>
      </c>
      <c r="BC63" s="32" t="s">
        <v>17985</v>
      </c>
      <c r="BD63" s="32" t="s">
        <v>19250</v>
      </c>
      <c r="BE63" s="32" t="s">
        <v>18003</v>
      </c>
      <c r="BF63" s="32" t="s">
        <v>17356</v>
      </c>
      <c r="BG63" s="32" t="s">
        <v>19251</v>
      </c>
      <c r="BH63" s="32" t="s">
        <v>19252</v>
      </c>
      <c r="BI63" s="32" t="s">
        <v>13878</v>
      </c>
      <c r="BJ63" s="32" t="s">
        <v>19253</v>
      </c>
      <c r="BK63" s="32" t="s">
        <v>14918</v>
      </c>
      <c r="BL63" s="32" t="s">
        <v>19254</v>
      </c>
      <c r="BM63" s="32" t="s">
        <v>17417</v>
      </c>
      <c r="BN63" s="32" t="s">
        <v>3597</v>
      </c>
      <c r="BO63" s="32" t="s">
        <v>19255</v>
      </c>
      <c r="BP63" s="32" t="s">
        <v>19256</v>
      </c>
      <c r="BQ63" s="32" t="s">
        <v>3598</v>
      </c>
      <c r="BR63" s="32" t="s">
        <v>19257</v>
      </c>
      <c r="BS63" s="32" t="s">
        <v>16597</v>
      </c>
      <c r="BT63" s="32" t="s">
        <v>19258</v>
      </c>
      <c r="BU63" s="32" t="s">
        <v>19259</v>
      </c>
      <c r="BV63" s="32" t="s">
        <v>19260</v>
      </c>
      <c r="BW63" s="32" t="s">
        <v>18572</v>
      </c>
      <c r="BX63" s="32" t="s">
        <v>19146</v>
      </c>
      <c r="BY63" s="32" t="s">
        <v>19261</v>
      </c>
      <c r="BZ63" s="32" t="s">
        <v>19262</v>
      </c>
      <c r="CA63" s="32" t="s">
        <v>19263</v>
      </c>
      <c r="CB63" s="32" t="s">
        <v>19264</v>
      </c>
      <c r="CC63" s="32" t="s">
        <v>18118</v>
      </c>
      <c r="CD63" s="32" t="s">
        <v>19265</v>
      </c>
      <c r="CE63" s="32" t="s">
        <v>19266</v>
      </c>
      <c r="CF63" s="32" t="s">
        <v>19267</v>
      </c>
      <c r="CG63" s="32" t="s">
        <v>12037</v>
      </c>
      <c r="CH63" s="32" t="s">
        <v>12037</v>
      </c>
      <c r="CI63" s="32" t="s">
        <v>19268</v>
      </c>
      <c r="CJ63" s="32" t="s">
        <v>19269</v>
      </c>
      <c r="CK63" s="32" t="s">
        <v>12037</v>
      </c>
      <c r="CL63" s="32" t="s">
        <v>12037</v>
      </c>
      <c r="CM63" s="32" t="s">
        <v>12037</v>
      </c>
      <c r="CN63" s="32" t="s">
        <v>12037</v>
      </c>
      <c r="CO63" s="32" t="s">
        <v>14929</v>
      </c>
      <c r="CP63" s="32" t="s">
        <v>19270</v>
      </c>
      <c r="CQ63" s="32" t="s">
        <v>16855</v>
      </c>
      <c r="CR63" s="32" t="s">
        <v>18582</v>
      </c>
      <c r="CS63" s="32" t="s">
        <v>12037</v>
      </c>
      <c r="CT63" s="32" t="s">
        <v>12037</v>
      </c>
      <c r="CU63" s="32" t="s">
        <v>14626</v>
      </c>
      <c r="CV63" s="32" t="s">
        <v>19271</v>
      </c>
      <c r="CW63" s="32" t="s">
        <v>254</v>
      </c>
      <c r="CX63" s="32" t="s">
        <v>19272</v>
      </c>
      <c r="CY63" s="32" t="s">
        <v>19273</v>
      </c>
      <c r="CZ63" s="32" t="s">
        <v>19274</v>
      </c>
      <c r="DA63" s="32" t="s">
        <v>19275</v>
      </c>
      <c r="DB63" s="32" t="s">
        <v>19276</v>
      </c>
      <c r="DC63" s="32" t="s">
        <v>19277</v>
      </c>
      <c r="DD63" s="32" t="s">
        <v>19234</v>
      </c>
      <c r="DE63" s="32" t="s">
        <v>19278</v>
      </c>
      <c r="DF63" s="32" t="s">
        <v>19279</v>
      </c>
      <c r="DG63" s="32" t="s">
        <v>15437</v>
      </c>
      <c r="DH63" s="32" t="s">
        <v>19280</v>
      </c>
      <c r="DI63" s="32" t="s">
        <v>15637</v>
      </c>
      <c r="DJ63" s="32" t="s">
        <v>19281</v>
      </c>
      <c r="DK63" s="32" t="s">
        <v>15129</v>
      </c>
      <c r="DL63" s="32" t="s">
        <v>19282</v>
      </c>
      <c r="DM63" s="32" t="s">
        <v>16826</v>
      </c>
      <c r="DN63" s="32" t="s">
        <v>19283</v>
      </c>
      <c r="DO63" s="32" t="s">
        <v>19284</v>
      </c>
      <c r="DP63" s="32" t="s">
        <v>18802</v>
      </c>
      <c r="DQ63" s="32" t="s">
        <v>16150</v>
      </c>
      <c r="DR63" s="32" t="s">
        <v>19285</v>
      </c>
      <c r="DS63" s="32" t="s">
        <v>15760</v>
      </c>
      <c r="DT63" s="32" t="s">
        <v>17369</v>
      </c>
      <c r="DU63" s="32" t="s">
        <v>15361</v>
      </c>
      <c r="DV63" s="32" t="s">
        <v>19286</v>
      </c>
      <c r="DW63" s="32" t="s">
        <v>19287</v>
      </c>
      <c r="DX63" s="32" t="s">
        <v>19288</v>
      </c>
      <c r="DY63" s="32" t="s">
        <v>19289</v>
      </c>
      <c r="DZ63" s="32" t="s">
        <v>19290</v>
      </c>
      <c r="EA63" s="32" t="s">
        <v>19291</v>
      </c>
      <c r="EB63" s="32" t="s">
        <v>19292</v>
      </c>
      <c r="EC63" s="35" t="s">
        <v>14693</v>
      </c>
      <c r="ED63" s="35" t="s">
        <v>14694</v>
      </c>
      <c r="EE63" s="35" t="s">
        <v>14304</v>
      </c>
      <c r="EF63" s="35" t="s">
        <v>14305</v>
      </c>
      <c r="EG63" s="35" t="s">
        <v>13973</v>
      </c>
      <c r="EH63" s="35" t="s">
        <v>13974</v>
      </c>
      <c r="EI63" s="35" t="s">
        <v>12037</v>
      </c>
      <c r="EJ63" s="35" t="s">
        <v>12037</v>
      </c>
      <c r="EK63" s="35" t="s">
        <v>14022</v>
      </c>
      <c r="EL63" s="35" t="s">
        <v>14023</v>
      </c>
      <c r="EM63" s="35" t="s">
        <v>14070</v>
      </c>
      <c r="EN63" s="35" t="s">
        <v>14071</v>
      </c>
      <c r="EO63" s="35" t="s">
        <v>14168</v>
      </c>
      <c r="EP63" s="35" t="s">
        <v>14169</v>
      </c>
      <c r="EQ63" s="35" t="s">
        <v>14216</v>
      </c>
      <c r="ER63" s="35" t="s">
        <v>14217</v>
      </c>
      <c r="ES63" s="35" t="s">
        <v>13985</v>
      </c>
      <c r="ET63" s="35" t="s">
        <v>13986</v>
      </c>
      <c r="EU63" s="35" t="s">
        <v>13905</v>
      </c>
      <c r="EV63" s="35" t="s">
        <v>13906</v>
      </c>
      <c r="EW63" s="35" t="s">
        <v>14222</v>
      </c>
      <c r="EX63" s="35" t="s">
        <v>14223</v>
      </c>
      <c r="EY63" s="35" t="s">
        <v>14128</v>
      </c>
      <c r="EZ63" s="35" t="s">
        <v>14129</v>
      </c>
      <c r="FA63" s="35" t="s">
        <v>14482</v>
      </c>
      <c r="FB63" s="35" t="s">
        <v>14483</v>
      </c>
      <c r="FC63" s="35" t="s">
        <v>15164</v>
      </c>
      <c r="FD63" s="35" t="s">
        <v>15165</v>
      </c>
      <c r="FE63" s="35" t="s">
        <v>14485</v>
      </c>
      <c r="FF63" s="35" t="s">
        <v>14486</v>
      </c>
      <c r="FG63" s="32" t="s">
        <v>19303</v>
      </c>
      <c r="FH63" s="32" t="s">
        <v>15414</v>
      </c>
      <c r="FI63" s="32" t="s">
        <v>18833</v>
      </c>
      <c r="FJ63" s="32" t="s">
        <v>19304</v>
      </c>
      <c r="FK63" s="32" t="s">
        <v>19305</v>
      </c>
      <c r="FL63" s="32" t="s">
        <v>16613</v>
      </c>
      <c r="FM63" s="32" t="s">
        <v>16806</v>
      </c>
      <c r="FN63" s="32" t="s">
        <v>18085</v>
      </c>
      <c r="FO63" s="32" t="s">
        <v>14385</v>
      </c>
      <c r="FP63" s="32" t="s">
        <v>19306</v>
      </c>
      <c r="FQ63" s="32" t="s">
        <v>19307</v>
      </c>
      <c r="FR63" s="32" t="s">
        <v>19308</v>
      </c>
      <c r="FS63" s="32" t="s">
        <v>19309</v>
      </c>
      <c r="FT63" s="32" t="s">
        <v>19310</v>
      </c>
      <c r="FU63" s="32" t="s">
        <v>17911</v>
      </c>
      <c r="FV63" s="32" t="s">
        <v>19311</v>
      </c>
      <c r="FW63" s="32" t="s">
        <v>642</v>
      </c>
      <c r="FX63" s="32" t="s">
        <v>19312</v>
      </c>
      <c r="FY63" s="32" t="s">
        <v>19313</v>
      </c>
      <c r="FZ63" s="32" t="s">
        <v>18108</v>
      </c>
      <c r="GA63" s="32" t="s">
        <v>19314</v>
      </c>
      <c r="GB63" s="32" t="s">
        <v>19315</v>
      </c>
      <c r="GC63" s="32" t="s">
        <v>18276</v>
      </c>
      <c r="GD63" s="32" t="s">
        <v>19316</v>
      </c>
      <c r="GE63" s="32" t="s">
        <v>17917</v>
      </c>
      <c r="GF63" s="32" t="s">
        <v>19317</v>
      </c>
      <c r="GG63" s="32" t="s">
        <v>16680</v>
      </c>
      <c r="GH63" s="32" t="s">
        <v>19318</v>
      </c>
      <c r="GI63" s="32" t="s">
        <v>14512</v>
      </c>
      <c r="GJ63" s="32" t="s">
        <v>19319</v>
      </c>
    </row>
    <row r="64" spans="1:192">
      <c r="A64" s="32" t="s">
        <v>19320</v>
      </c>
      <c r="B64" s="32" t="s">
        <v>19321</v>
      </c>
      <c r="C64" s="32" t="s">
        <v>19322</v>
      </c>
      <c r="D64" s="32" t="s">
        <v>19323</v>
      </c>
      <c r="E64" s="32" t="s">
        <v>19212</v>
      </c>
      <c r="F64" s="32" t="s">
        <v>18825</v>
      </c>
      <c r="G64" s="32" t="s">
        <v>19214</v>
      </c>
      <c r="H64" s="32" t="s">
        <v>686</v>
      </c>
      <c r="I64" s="32" t="s">
        <v>17057</v>
      </c>
      <c r="J64" s="32" t="s">
        <v>19324</v>
      </c>
      <c r="K64" s="32" t="s">
        <v>19098</v>
      </c>
      <c r="L64" s="32" t="s">
        <v>19325</v>
      </c>
      <c r="M64" s="32" t="s">
        <v>18358</v>
      </c>
      <c r="N64" s="32" t="s">
        <v>19326</v>
      </c>
      <c r="O64" s="32" t="s">
        <v>14489</v>
      </c>
      <c r="P64" s="32" t="s">
        <v>687</v>
      </c>
      <c r="Q64" s="32" t="s">
        <v>19327</v>
      </c>
      <c r="R64" s="32" t="s">
        <v>19328</v>
      </c>
      <c r="S64" s="32" t="s">
        <v>12037</v>
      </c>
      <c r="T64" s="32" t="s">
        <v>12037</v>
      </c>
      <c r="U64" s="32" t="s">
        <v>16490</v>
      </c>
      <c r="V64" s="32" t="s">
        <v>688</v>
      </c>
      <c r="W64" s="32" t="s">
        <v>19329</v>
      </c>
      <c r="X64" s="32" t="s">
        <v>19330</v>
      </c>
      <c r="Y64" s="32" t="s">
        <v>14139</v>
      </c>
      <c r="Z64" s="32" t="s">
        <v>19270</v>
      </c>
      <c r="AA64" s="32" t="s">
        <v>17692</v>
      </c>
      <c r="AB64" s="32" t="s">
        <v>19103</v>
      </c>
      <c r="AC64" s="32" t="s">
        <v>16261</v>
      </c>
      <c r="AD64" s="32" t="s">
        <v>19331</v>
      </c>
      <c r="AE64" s="32" t="s">
        <v>14610</v>
      </c>
      <c r="AF64" s="32" t="s">
        <v>18654</v>
      </c>
      <c r="AG64" s="32" t="s">
        <v>16675</v>
      </c>
      <c r="AH64" s="32" t="s">
        <v>19332</v>
      </c>
      <c r="AI64" s="32" t="s">
        <v>16334</v>
      </c>
      <c r="AJ64" s="32" t="s">
        <v>19333</v>
      </c>
      <c r="AK64" s="32" t="s">
        <v>19334</v>
      </c>
      <c r="AL64" s="32" t="s">
        <v>19335</v>
      </c>
      <c r="AM64" s="32" t="s">
        <v>19336</v>
      </c>
      <c r="AN64" s="32" t="s">
        <v>19337</v>
      </c>
      <c r="AO64" s="32" t="s">
        <v>19338</v>
      </c>
      <c r="AP64" s="32" t="s">
        <v>15584</v>
      </c>
      <c r="AQ64" s="32" t="s">
        <v>14970</v>
      </c>
      <c r="AR64" s="32" t="s">
        <v>19339</v>
      </c>
      <c r="AS64" s="32" t="s">
        <v>19340</v>
      </c>
      <c r="AT64" s="32" t="s">
        <v>19341</v>
      </c>
      <c r="AU64" s="32" t="s">
        <v>19342</v>
      </c>
      <c r="AV64" s="32" t="s">
        <v>19343</v>
      </c>
      <c r="AW64" s="32" t="s">
        <v>19344</v>
      </c>
      <c r="AX64" s="32" t="s">
        <v>19345</v>
      </c>
      <c r="AY64" s="32" t="s">
        <v>17476</v>
      </c>
      <c r="AZ64" s="32" t="s">
        <v>18481</v>
      </c>
      <c r="BA64" s="32" t="s">
        <v>14849</v>
      </c>
      <c r="BB64" s="32" t="s">
        <v>19346</v>
      </c>
      <c r="BC64" s="32" t="s">
        <v>19347</v>
      </c>
      <c r="BD64" s="32" t="s">
        <v>19348</v>
      </c>
      <c r="BE64" s="32" t="s">
        <v>19349</v>
      </c>
      <c r="BF64" s="32" t="s">
        <v>19350</v>
      </c>
      <c r="BG64" s="32" t="s">
        <v>19351</v>
      </c>
      <c r="BH64" s="32" t="s">
        <v>18091</v>
      </c>
      <c r="BI64" s="32" t="s">
        <v>16927</v>
      </c>
      <c r="BJ64" s="32" t="s">
        <v>19352</v>
      </c>
      <c r="BK64" s="32" t="s">
        <v>19353</v>
      </c>
      <c r="BL64" s="32" t="s">
        <v>19354</v>
      </c>
      <c r="BM64" s="32" t="s">
        <v>16672</v>
      </c>
      <c r="BN64" s="32" t="s">
        <v>19041</v>
      </c>
      <c r="BO64" s="32" t="s">
        <v>16248</v>
      </c>
      <c r="BP64" s="32" t="s">
        <v>19355</v>
      </c>
      <c r="BQ64" s="32" t="s">
        <v>2873</v>
      </c>
      <c r="BR64" s="32" t="s">
        <v>19356</v>
      </c>
      <c r="BS64" s="32" t="s">
        <v>14556</v>
      </c>
      <c r="BT64" s="32" t="s">
        <v>3612</v>
      </c>
      <c r="BU64" s="32" t="s">
        <v>12037</v>
      </c>
      <c r="BV64" s="32" t="s">
        <v>12037</v>
      </c>
      <c r="BW64" s="32" t="s">
        <v>19357</v>
      </c>
      <c r="BX64" s="32" t="s">
        <v>19358</v>
      </c>
      <c r="BY64" s="32" t="s">
        <v>19359</v>
      </c>
      <c r="BZ64" s="32" t="s">
        <v>19360</v>
      </c>
      <c r="CA64" s="32" t="s">
        <v>16372</v>
      </c>
      <c r="CB64" s="32" t="s">
        <v>19361</v>
      </c>
      <c r="CC64" s="32" t="s">
        <v>19362</v>
      </c>
      <c r="CD64" s="32" t="s">
        <v>19363</v>
      </c>
      <c r="CE64" s="32" t="s">
        <v>12037</v>
      </c>
      <c r="CF64" s="32" t="s">
        <v>12037</v>
      </c>
      <c r="CG64" s="32" t="s">
        <v>12037</v>
      </c>
      <c r="CH64" s="32" t="s">
        <v>12037</v>
      </c>
      <c r="CI64" s="32" t="s">
        <v>15193</v>
      </c>
      <c r="CJ64" s="32" t="s">
        <v>19364</v>
      </c>
      <c r="CK64" s="32" t="s">
        <v>12037</v>
      </c>
      <c r="CL64" s="32" t="s">
        <v>12037</v>
      </c>
      <c r="CM64" s="32" t="s">
        <v>12037</v>
      </c>
      <c r="CN64" s="32" t="s">
        <v>12037</v>
      </c>
      <c r="CO64" s="32" t="s">
        <v>12037</v>
      </c>
      <c r="CP64" s="32" t="s">
        <v>12037</v>
      </c>
      <c r="CQ64" s="32" t="s">
        <v>19365</v>
      </c>
      <c r="CR64" s="32" t="s">
        <v>19366</v>
      </c>
      <c r="CS64" s="32" t="s">
        <v>12037</v>
      </c>
      <c r="CT64" s="32" t="s">
        <v>12037</v>
      </c>
      <c r="CU64" s="32" t="s">
        <v>16047</v>
      </c>
      <c r="CV64" s="32" t="s">
        <v>18935</v>
      </c>
      <c r="CW64" s="32" t="s">
        <v>18848</v>
      </c>
      <c r="CX64" s="32" t="s">
        <v>19367</v>
      </c>
      <c r="CY64" s="32" t="s">
        <v>16952</v>
      </c>
      <c r="CZ64" s="32" t="s">
        <v>19368</v>
      </c>
      <c r="DA64" s="32" t="s">
        <v>19369</v>
      </c>
      <c r="DB64" s="32" t="s">
        <v>18790</v>
      </c>
      <c r="DC64" s="32" t="s">
        <v>19370</v>
      </c>
      <c r="DD64" s="32" t="s">
        <v>19371</v>
      </c>
      <c r="DE64" s="32" t="s">
        <v>19372</v>
      </c>
      <c r="DF64" s="32" t="s">
        <v>19373</v>
      </c>
      <c r="DG64" s="32" t="s">
        <v>19374</v>
      </c>
      <c r="DH64" s="32" t="s">
        <v>16960</v>
      </c>
      <c r="DI64" s="32" t="s">
        <v>19375</v>
      </c>
      <c r="DJ64" s="32" t="s">
        <v>19376</v>
      </c>
      <c r="DK64" s="32" t="s">
        <v>14725</v>
      </c>
      <c r="DL64" s="32" t="s">
        <v>19377</v>
      </c>
      <c r="DM64" s="32" t="s">
        <v>14991</v>
      </c>
      <c r="DN64" s="32" t="s">
        <v>19378</v>
      </c>
      <c r="DO64" s="32" t="s">
        <v>19379</v>
      </c>
      <c r="DP64" s="32" t="s">
        <v>16854</v>
      </c>
      <c r="DQ64" s="32" t="s">
        <v>15052</v>
      </c>
      <c r="DR64" s="32" t="s">
        <v>15153</v>
      </c>
      <c r="DS64" s="32" t="s">
        <v>19380</v>
      </c>
      <c r="DT64" s="32" t="s">
        <v>19381</v>
      </c>
      <c r="DU64" s="32" t="s">
        <v>16672</v>
      </c>
      <c r="DV64" s="32" t="s">
        <v>19382</v>
      </c>
      <c r="DW64" s="32" t="s">
        <v>19383</v>
      </c>
      <c r="DX64" s="32" t="s">
        <v>16741</v>
      </c>
      <c r="DY64" s="32" t="s">
        <v>428</v>
      </c>
      <c r="DZ64" s="32" t="s">
        <v>19384</v>
      </c>
      <c r="EA64" s="32" t="s">
        <v>15765</v>
      </c>
      <c r="EB64" s="32" t="s">
        <v>19385</v>
      </c>
      <c r="EC64" s="35" t="s">
        <v>14631</v>
      </c>
      <c r="ED64" s="35" t="s">
        <v>14632</v>
      </c>
      <c r="EE64" s="35" t="s">
        <v>14253</v>
      </c>
      <c r="EF64" s="35" t="s">
        <v>14254</v>
      </c>
      <c r="EG64" s="35" t="s">
        <v>13932</v>
      </c>
      <c r="EH64" s="35" t="s">
        <v>13933</v>
      </c>
      <c r="EI64" s="35" t="s">
        <v>12037</v>
      </c>
      <c r="EJ64" s="35" t="s">
        <v>12037</v>
      </c>
      <c r="EK64" s="35" t="s">
        <v>13977</v>
      </c>
      <c r="EL64" s="35" t="s">
        <v>13978</v>
      </c>
      <c r="EM64" s="35" t="s">
        <v>14024</v>
      </c>
      <c r="EN64" s="35" t="s">
        <v>14025</v>
      </c>
      <c r="EO64" s="35" t="s">
        <v>14118</v>
      </c>
      <c r="EP64" s="35" t="s">
        <v>14119</v>
      </c>
      <c r="EQ64" s="35" t="s">
        <v>14170</v>
      </c>
      <c r="ER64" s="35" t="s">
        <v>14171</v>
      </c>
      <c r="ES64" s="35" t="s">
        <v>13942</v>
      </c>
      <c r="ET64" s="35" t="s">
        <v>13943</v>
      </c>
      <c r="EU64" s="35" t="s">
        <v>12037</v>
      </c>
      <c r="EV64" s="35" t="s">
        <v>12037</v>
      </c>
      <c r="EW64" s="35" t="s">
        <v>14176</v>
      </c>
      <c r="EX64" s="35" t="s">
        <v>14177</v>
      </c>
      <c r="EY64" s="35" t="s">
        <v>14082</v>
      </c>
      <c r="EZ64" s="35" t="s">
        <v>14083</v>
      </c>
      <c r="FA64" s="35" t="s">
        <v>14428</v>
      </c>
      <c r="FB64" s="35" t="s">
        <v>14407</v>
      </c>
      <c r="FC64" s="35" t="s">
        <v>15097</v>
      </c>
      <c r="FD64" s="35" t="s">
        <v>15098</v>
      </c>
      <c r="FE64" s="35" t="s">
        <v>14431</v>
      </c>
      <c r="FF64" s="35" t="s">
        <v>14432</v>
      </c>
      <c r="FG64" s="32" t="s">
        <v>14848</v>
      </c>
      <c r="FH64" s="32" t="s">
        <v>19395</v>
      </c>
      <c r="FI64" s="32" t="s">
        <v>19396</v>
      </c>
      <c r="FJ64" s="32" t="s">
        <v>19397</v>
      </c>
      <c r="FK64" s="32" t="s">
        <v>14946</v>
      </c>
      <c r="FL64" s="32" t="s">
        <v>18625</v>
      </c>
      <c r="FM64" s="32" t="s">
        <v>19398</v>
      </c>
      <c r="FN64" s="32" t="s">
        <v>19399</v>
      </c>
      <c r="FO64" s="32" t="s">
        <v>15854</v>
      </c>
      <c r="FP64" s="32" t="s">
        <v>17699</v>
      </c>
      <c r="FQ64" s="32" t="s">
        <v>16065</v>
      </c>
      <c r="FR64" s="32" t="s">
        <v>17039</v>
      </c>
      <c r="FS64" s="32" t="s">
        <v>17626</v>
      </c>
      <c r="FT64" s="32" t="s">
        <v>19400</v>
      </c>
      <c r="FU64" s="32" t="s">
        <v>18677</v>
      </c>
      <c r="FV64" s="32" t="s">
        <v>19401</v>
      </c>
      <c r="FW64" s="32" t="s">
        <v>17261</v>
      </c>
      <c r="FX64" s="32" t="s">
        <v>19402</v>
      </c>
      <c r="FY64" s="32" t="s">
        <v>18249</v>
      </c>
      <c r="FZ64" s="32" t="s">
        <v>19403</v>
      </c>
      <c r="GA64" s="32" t="s">
        <v>19404</v>
      </c>
      <c r="GB64" s="32" t="s">
        <v>17769</v>
      </c>
      <c r="GC64" s="32" t="s">
        <v>16481</v>
      </c>
      <c r="GD64" s="32" t="s">
        <v>19405</v>
      </c>
      <c r="GE64" s="32" t="s">
        <v>19406</v>
      </c>
      <c r="GF64" s="32" t="s">
        <v>19407</v>
      </c>
      <c r="GG64" s="32" t="s">
        <v>19408</v>
      </c>
      <c r="GH64" s="32" t="s">
        <v>19409</v>
      </c>
      <c r="GI64" s="32" t="s">
        <v>17054</v>
      </c>
      <c r="GJ64" s="32" t="s">
        <v>19410</v>
      </c>
    </row>
    <row r="65" spans="1:192">
      <c r="A65" s="32" t="s">
        <v>19411</v>
      </c>
      <c r="B65" s="32" t="s">
        <v>19412</v>
      </c>
      <c r="C65" s="32" t="s">
        <v>19413</v>
      </c>
      <c r="D65" s="32" t="s">
        <v>19414</v>
      </c>
      <c r="E65" s="32" t="s">
        <v>18786</v>
      </c>
      <c r="F65" s="32" t="s">
        <v>19270</v>
      </c>
      <c r="G65" s="32" t="s">
        <v>19214</v>
      </c>
      <c r="H65" s="32" t="s">
        <v>19415</v>
      </c>
      <c r="I65" s="32" t="s">
        <v>17057</v>
      </c>
      <c r="J65" s="32" t="s">
        <v>19416</v>
      </c>
      <c r="K65" s="32" t="s">
        <v>12037</v>
      </c>
      <c r="L65" s="32" t="s">
        <v>12037</v>
      </c>
      <c r="M65" s="32" t="s">
        <v>18358</v>
      </c>
      <c r="N65" s="32" t="s">
        <v>19103</v>
      </c>
      <c r="O65" s="32" t="s">
        <v>19417</v>
      </c>
      <c r="P65" s="32" t="s">
        <v>19418</v>
      </c>
      <c r="Q65" s="32" t="s">
        <v>16022</v>
      </c>
      <c r="R65" s="32" t="s">
        <v>18825</v>
      </c>
      <c r="S65" s="32" t="s">
        <v>12037</v>
      </c>
      <c r="T65" s="32" t="s">
        <v>12037</v>
      </c>
      <c r="U65" s="32" t="s">
        <v>14850</v>
      </c>
      <c r="V65" s="32" t="s">
        <v>19419</v>
      </c>
      <c r="W65" s="32" t="s">
        <v>16740</v>
      </c>
      <c r="X65" s="32" t="s">
        <v>19420</v>
      </c>
      <c r="Y65" s="32" t="s">
        <v>12037</v>
      </c>
      <c r="Z65" s="32" t="s">
        <v>12037</v>
      </c>
      <c r="AA65" s="32" t="s">
        <v>689</v>
      </c>
      <c r="AB65" s="32" t="s">
        <v>19421</v>
      </c>
      <c r="AC65" s="32" t="s">
        <v>18477</v>
      </c>
      <c r="AD65" s="32" t="s">
        <v>19422</v>
      </c>
      <c r="AE65" s="32" t="s">
        <v>15509</v>
      </c>
      <c r="AF65" s="32" t="s">
        <v>18814</v>
      </c>
      <c r="AG65" s="32" t="s">
        <v>17038</v>
      </c>
      <c r="AH65" s="32" t="s">
        <v>19423</v>
      </c>
      <c r="AI65" s="32" t="s">
        <v>16335</v>
      </c>
      <c r="AJ65" s="32" t="s">
        <v>18781</v>
      </c>
      <c r="AK65" s="32" t="s">
        <v>19424</v>
      </c>
      <c r="AL65" s="32" t="s">
        <v>19425</v>
      </c>
      <c r="AM65" s="32" t="s">
        <v>19426</v>
      </c>
      <c r="AN65" s="32" t="s">
        <v>19427</v>
      </c>
      <c r="AO65" s="32" t="s">
        <v>19428</v>
      </c>
      <c r="AP65" s="32" t="s">
        <v>19429</v>
      </c>
      <c r="AQ65" s="32" t="s">
        <v>17750</v>
      </c>
      <c r="AR65" s="32" t="s">
        <v>19430</v>
      </c>
      <c r="AS65" s="32" t="s">
        <v>19431</v>
      </c>
      <c r="AT65" s="32" t="s">
        <v>18182</v>
      </c>
      <c r="AU65" s="32" t="s">
        <v>19432</v>
      </c>
      <c r="AV65" s="32" t="s">
        <v>19433</v>
      </c>
      <c r="AW65" s="32" t="s">
        <v>13977</v>
      </c>
      <c r="AX65" s="32" t="s">
        <v>19434</v>
      </c>
      <c r="AY65" s="32" t="s">
        <v>19435</v>
      </c>
      <c r="AZ65" s="32" t="s">
        <v>18635</v>
      </c>
      <c r="BA65" s="32" t="s">
        <v>19436</v>
      </c>
      <c r="BB65" s="32" t="s">
        <v>19437</v>
      </c>
      <c r="BC65" s="32" t="s">
        <v>18348</v>
      </c>
      <c r="BD65" s="32" t="s">
        <v>18577</v>
      </c>
      <c r="BE65" s="32" t="s">
        <v>3623</v>
      </c>
      <c r="BF65" s="32" t="s">
        <v>19438</v>
      </c>
      <c r="BG65" s="32" t="s">
        <v>19439</v>
      </c>
      <c r="BH65" s="32" t="s">
        <v>19440</v>
      </c>
      <c r="BI65" s="32" t="s">
        <v>19441</v>
      </c>
      <c r="BJ65" s="32" t="s">
        <v>19442</v>
      </c>
      <c r="BK65" s="32" t="s">
        <v>16707</v>
      </c>
      <c r="BL65" s="32" t="s">
        <v>19443</v>
      </c>
      <c r="BM65" s="32" t="s">
        <v>12037</v>
      </c>
      <c r="BN65" s="32" t="s">
        <v>12037</v>
      </c>
      <c r="BO65" s="32" t="s">
        <v>19444</v>
      </c>
      <c r="BP65" s="32" t="s">
        <v>3624</v>
      </c>
      <c r="BQ65" s="32" t="s">
        <v>18329</v>
      </c>
      <c r="BR65" s="32" t="s">
        <v>19445</v>
      </c>
      <c r="BS65" s="32" t="s">
        <v>15935</v>
      </c>
      <c r="BT65" s="32" t="s">
        <v>19211</v>
      </c>
      <c r="BU65" s="32" t="s">
        <v>12037</v>
      </c>
      <c r="BV65" s="32" t="s">
        <v>12037</v>
      </c>
      <c r="BW65" s="32" t="s">
        <v>12037</v>
      </c>
      <c r="BX65" s="32" t="s">
        <v>12037</v>
      </c>
      <c r="BY65" s="32" t="s">
        <v>16619</v>
      </c>
      <c r="BZ65" s="32" t="s">
        <v>19446</v>
      </c>
      <c r="CA65" s="32" t="s">
        <v>19447</v>
      </c>
      <c r="CB65" s="32" t="s">
        <v>3624</v>
      </c>
      <c r="CC65" s="32" t="s">
        <v>19448</v>
      </c>
      <c r="CD65" s="32" t="s">
        <v>19449</v>
      </c>
      <c r="CE65" s="32" t="s">
        <v>12037</v>
      </c>
      <c r="CF65" s="32" t="s">
        <v>12037</v>
      </c>
      <c r="CG65" s="32" t="s">
        <v>12037</v>
      </c>
      <c r="CH65" s="32" t="s">
        <v>12037</v>
      </c>
      <c r="CI65" s="32" t="s">
        <v>16398</v>
      </c>
      <c r="CJ65" s="32" t="s">
        <v>19450</v>
      </c>
      <c r="CK65" s="32" t="s">
        <v>12037</v>
      </c>
      <c r="CL65" s="32" t="s">
        <v>12037</v>
      </c>
      <c r="CM65" s="32" t="s">
        <v>12037</v>
      </c>
      <c r="CN65" s="32" t="s">
        <v>12037</v>
      </c>
      <c r="CO65" s="32" t="s">
        <v>12037</v>
      </c>
      <c r="CP65" s="32" t="s">
        <v>12037</v>
      </c>
      <c r="CQ65" s="32" t="s">
        <v>16814</v>
      </c>
      <c r="CR65" s="32" t="s">
        <v>19416</v>
      </c>
      <c r="CS65" s="32" t="s">
        <v>12037</v>
      </c>
      <c r="CT65" s="32" t="s">
        <v>12037</v>
      </c>
      <c r="CU65" s="32" t="s">
        <v>19451</v>
      </c>
      <c r="CV65" s="32" t="s">
        <v>19452</v>
      </c>
      <c r="CW65" s="32" t="s">
        <v>14687</v>
      </c>
      <c r="CX65" s="32" t="s">
        <v>3625</v>
      </c>
      <c r="CY65" s="32" t="s">
        <v>19453</v>
      </c>
      <c r="CZ65" s="32" t="s">
        <v>17582</v>
      </c>
      <c r="DA65" s="32" t="s">
        <v>19454</v>
      </c>
      <c r="DB65" s="32" t="s">
        <v>17592</v>
      </c>
      <c r="DC65" s="32" t="s">
        <v>17127</v>
      </c>
      <c r="DD65" s="32" t="s">
        <v>17978</v>
      </c>
      <c r="DE65" s="32" t="s">
        <v>19455</v>
      </c>
      <c r="DF65" s="32" t="s">
        <v>19456</v>
      </c>
      <c r="DG65" s="32" t="s">
        <v>18177</v>
      </c>
      <c r="DH65" s="32" t="s">
        <v>18788</v>
      </c>
      <c r="DI65" s="32" t="s">
        <v>15830</v>
      </c>
      <c r="DJ65" s="32" t="s">
        <v>19457</v>
      </c>
      <c r="DK65" s="32" t="s">
        <v>17257</v>
      </c>
      <c r="DL65" s="32" t="s">
        <v>17177</v>
      </c>
      <c r="DM65" s="32" t="s">
        <v>17176</v>
      </c>
      <c r="DN65" s="32" t="s">
        <v>19458</v>
      </c>
      <c r="DO65" s="32" t="s">
        <v>19459</v>
      </c>
      <c r="DP65" s="32" t="s">
        <v>17614</v>
      </c>
      <c r="DQ65" s="32" t="s">
        <v>15973</v>
      </c>
      <c r="DR65" s="32" t="s">
        <v>19052</v>
      </c>
      <c r="DS65" s="32" t="s">
        <v>19460</v>
      </c>
      <c r="DT65" s="32" t="s">
        <v>19461</v>
      </c>
      <c r="DU65" s="32" t="s">
        <v>17227</v>
      </c>
      <c r="DV65" s="32" t="s">
        <v>19462</v>
      </c>
      <c r="DW65" s="32" t="s">
        <v>19463</v>
      </c>
      <c r="DX65" s="32" t="s">
        <v>16811</v>
      </c>
      <c r="DY65" s="32" t="s">
        <v>18213</v>
      </c>
      <c r="DZ65" s="32" t="s">
        <v>19464</v>
      </c>
      <c r="EA65" s="32" t="s">
        <v>19465</v>
      </c>
      <c r="EB65" s="32" t="s">
        <v>19466</v>
      </c>
      <c r="EC65" s="35" t="s">
        <v>14571</v>
      </c>
      <c r="ED65" s="35" t="s">
        <v>14572</v>
      </c>
      <c r="EE65" s="35" t="s">
        <v>14205</v>
      </c>
      <c r="EF65" s="35" t="s">
        <v>14206</v>
      </c>
      <c r="EG65" s="35" t="s">
        <v>13893</v>
      </c>
      <c r="EH65" s="35" t="s">
        <v>13894</v>
      </c>
      <c r="EI65" s="35" t="s">
        <v>12037</v>
      </c>
      <c r="EJ65" s="35" t="s">
        <v>12037</v>
      </c>
      <c r="EK65" s="35" t="s">
        <v>13897</v>
      </c>
      <c r="EL65" s="35" t="s">
        <v>13936</v>
      </c>
      <c r="EM65" s="35" t="s">
        <v>13979</v>
      </c>
      <c r="EN65" s="35" t="s">
        <v>13980</v>
      </c>
      <c r="EO65" s="35" t="s">
        <v>14072</v>
      </c>
      <c r="EP65" s="35" t="s">
        <v>14073</v>
      </c>
      <c r="EQ65" s="35" t="s">
        <v>14120</v>
      </c>
      <c r="ER65" s="35" t="s">
        <v>14121</v>
      </c>
      <c r="ES65" s="35" t="s">
        <v>13903</v>
      </c>
      <c r="ET65" s="35" t="s">
        <v>13904</v>
      </c>
      <c r="EU65" s="35" t="s">
        <v>12037</v>
      </c>
      <c r="EV65" s="35" t="s">
        <v>12037</v>
      </c>
      <c r="EW65" s="35" t="s">
        <v>14126</v>
      </c>
      <c r="EX65" s="35" t="s">
        <v>14127</v>
      </c>
      <c r="EY65" s="35" t="s">
        <v>14036</v>
      </c>
      <c r="EZ65" s="35" t="s">
        <v>14037</v>
      </c>
      <c r="FA65" s="35" t="s">
        <v>14377</v>
      </c>
      <c r="FB65" s="35" t="s">
        <v>14378</v>
      </c>
      <c r="FC65" s="35" t="s">
        <v>15031</v>
      </c>
      <c r="FD65" s="35" t="s">
        <v>15032</v>
      </c>
      <c r="FE65" s="35" t="s">
        <v>14380</v>
      </c>
      <c r="FF65" s="35" t="s">
        <v>14381</v>
      </c>
      <c r="FG65" s="32" t="s">
        <v>19476</v>
      </c>
      <c r="FH65" s="32" t="s">
        <v>19477</v>
      </c>
      <c r="FI65" s="32" t="s">
        <v>18947</v>
      </c>
      <c r="FJ65" s="32" t="s">
        <v>19478</v>
      </c>
      <c r="FK65" s="32" t="s">
        <v>19479</v>
      </c>
      <c r="FL65" s="32" t="s">
        <v>16237</v>
      </c>
      <c r="FM65" s="32" t="s">
        <v>18863</v>
      </c>
      <c r="FN65" s="32" t="s">
        <v>18203</v>
      </c>
      <c r="FO65" s="32" t="s">
        <v>18459</v>
      </c>
      <c r="FP65" s="32" t="s">
        <v>19480</v>
      </c>
      <c r="FQ65" s="32" t="s">
        <v>19481</v>
      </c>
      <c r="FR65" s="32" t="s">
        <v>19482</v>
      </c>
      <c r="FS65" s="32" t="s">
        <v>19483</v>
      </c>
      <c r="FT65" s="32" t="s">
        <v>16636</v>
      </c>
      <c r="FU65" s="32" t="s">
        <v>19484</v>
      </c>
      <c r="FV65" s="32" t="s">
        <v>19485</v>
      </c>
      <c r="FW65" s="32" t="s">
        <v>19486</v>
      </c>
      <c r="FX65" s="32" t="s">
        <v>19285</v>
      </c>
      <c r="FY65" s="32" t="s">
        <v>17764</v>
      </c>
      <c r="FZ65" s="32" t="s">
        <v>18188</v>
      </c>
      <c r="GA65" s="32" t="s">
        <v>18127</v>
      </c>
      <c r="GB65" s="32" t="s">
        <v>19487</v>
      </c>
      <c r="GC65" s="32" t="s">
        <v>17506</v>
      </c>
      <c r="GD65" s="32" t="s">
        <v>18653</v>
      </c>
      <c r="GE65" s="32" t="s">
        <v>18039</v>
      </c>
      <c r="GF65" s="32" t="s">
        <v>19488</v>
      </c>
      <c r="GG65" s="32" t="s">
        <v>19489</v>
      </c>
      <c r="GH65" s="32" t="s">
        <v>19490</v>
      </c>
      <c r="GI65" s="32" t="s">
        <v>16074</v>
      </c>
      <c r="GJ65" s="32" t="s">
        <v>19491</v>
      </c>
    </row>
    <row r="66" spans="1:192">
      <c r="A66" s="32" t="s">
        <v>19492</v>
      </c>
      <c r="B66" s="32" t="s">
        <v>19493</v>
      </c>
      <c r="G66" s="32" t="s">
        <v>18996</v>
      </c>
      <c r="H66" s="32" t="s">
        <v>19494</v>
      </c>
      <c r="I66" s="32" t="s">
        <v>16464</v>
      </c>
      <c r="J66" s="32" t="s">
        <v>19495</v>
      </c>
      <c r="K66" s="32" t="s">
        <v>12037</v>
      </c>
      <c r="L66" s="32" t="s">
        <v>12037</v>
      </c>
      <c r="M66" s="32" t="s">
        <v>18358</v>
      </c>
      <c r="N66" s="32" t="s">
        <v>19260</v>
      </c>
      <c r="O66" s="32" t="s">
        <v>19417</v>
      </c>
      <c r="P66" s="32" t="s">
        <v>19103</v>
      </c>
      <c r="Q66" s="32" t="s">
        <v>19496</v>
      </c>
      <c r="R66" s="32" t="s">
        <v>690</v>
      </c>
      <c r="S66" s="32" t="s">
        <v>12037</v>
      </c>
      <c r="T66" s="32" t="s">
        <v>12037</v>
      </c>
      <c r="U66" s="32" t="s">
        <v>12037</v>
      </c>
      <c r="V66" s="32" t="s">
        <v>12037</v>
      </c>
      <c r="W66" s="32" t="s">
        <v>14491</v>
      </c>
      <c r="X66" s="32" t="s">
        <v>19497</v>
      </c>
      <c r="Y66" s="32" t="s">
        <v>12037</v>
      </c>
      <c r="Z66" s="32" t="s">
        <v>12037</v>
      </c>
      <c r="AA66" s="32" t="s">
        <v>12037</v>
      </c>
      <c r="AB66" s="32" t="s">
        <v>12037</v>
      </c>
      <c r="AC66" s="32" t="s">
        <v>691</v>
      </c>
      <c r="AD66" s="32" t="s">
        <v>692</v>
      </c>
      <c r="AE66" s="32" t="s">
        <v>14736</v>
      </c>
      <c r="AF66" s="32" t="s">
        <v>19498</v>
      </c>
      <c r="AG66" s="32" t="s">
        <v>19499</v>
      </c>
      <c r="AH66" s="32" t="s">
        <v>19500</v>
      </c>
      <c r="AI66" s="32" t="s">
        <v>14999</v>
      </c>
      <c r="AJ66" s="32" t="s">
        <v>19215</v>
      </c>
      <c r="AK66" s="32" t="s">
        <v>19501</v>
      </c>
      <c r="AL66" s="32" t="s">
        <v>18481</v>
      </c>
      <c r="AM66" s="32" t="s">
        <v>19502</v>
      </c>
      <c r="AN66" s="32" t="s">
        <v>19503</v>
      </c>
      <c r="AO66" s="32" t="s">
        <v>19504</v>
      </c>
      <c r="AP66" s="32" t="s">
        <v>19505</v>
      </c>
      <c r="AQ66" s="32" t="s">
        <v>19506</v>
      </c>
      <c r="AR66" s="32" t="s">
        <v>19507</v>
      </c>
      <c r="AS66" s="32" t="s">
        <v>19508</v>
      </c>
      <c r="AT66" s="32" t="s">
        <v>19509</v>
      </c>
      <c r="AU66" s="32" t="s">
        <v>18200</v>
      </c>
      <c r="AV66" s="32" t="s">
        <v>19510</v>
      </c>
      <c r="AW66" s="32" t="s">
        <v>19511</v>
      </c>
      <c r="AX66" s="32" t="s">
        <v>19512</v>
      </c>
      <c r="AY66" s="32" t="s">
        <v>17539</v>
      </c>
      <c r="AZ66" s="32" t="s">
        <v>19513</v>
      </c>
      <c r="BA66" s="32" t="s">
        <v>19514</v>
      </c>
      <c r="BB66" s="32" t="s">
        <v>19515</v>
      </c>
      <c r="BC66" s="32" t="s">
        <v>16281</v>
      </c>
      <c r="BD66" s="32" t="s">
        <v>19429</v>
      </c>
      <c r="BE66" s="32" t="s">
        <v>19516</v>
      </c>
      <c r="BF66" s="32" t="s">
        <v>19517</v>
      </c>
      <c r="BG66" s="32" t="s">
        <v>16867</v>
      </c>
      <c r="BH66" s="32" t="s">
        <v>19518</v>
      </c>
      <c r="BI66" s="32" t="s">
        <v>12037</v>
      </c>
      <c r="BJ66" s="32" t="s">
        <v>12037</v>
      </c>
      <c r="BK66" s="32" t="s">
        <v>19519</v>
      </c>
      <c r="BL66" s="32" t="s">
        <v>19520</v>
      </c>
      <c r="BM66" s="32" t="s">
        <v>12037</v>
      </c>
      <c r="BN66" s="32" t="s">
        <v>12037</v>
      </c>
      <c r="BO66" s="32" t="s">
        <v>16975</v>
      </c>
      <c r="BP66" s="32" t="s">
        <v>1610</v>
      </c>
      <c r="BQ66" s="32" t="s">
        <v>16528</v>
      </c>
      <c r="BR66" s="32" t="s">
        <v>19521</v>
      </c>
      <c r="BS66" s="32" t="s">
        <v>14627</v>
      </c>
      <c r="BT66" s="32" t="s">
        <v>3637</v>
      </c>
      <c r="BU66" s="32" t="s">
        <v>12037</v>
      </c>
      <c r="BV66" s="32" t="s">
        <v>12037</v>
      </c>
      <c r="BW66" s="32" t="s">
        <v>12037</v>
      </c>
      <c r="BX66" s="32" t="s">
        <v>12037</v>
      </c>
      <c r="BY66" s="32" t="s">
        <v>19522</v>
      </c>
      <c r="BZ66" s="32" t="s">
        <v>12839</v>
      </c>
      <c r="CA66" s="32" t="s">
        <v>19523</v>
      </c>
      <c r="CB66" s="32" t="s">
        <v>19495</v>
      </c>
      <c r="CC66" s="32" t="s">
        <v>15435</v>
      </c>
      <c r="CD66" s="32" t="s">
        <v>19524</v>
      </c>
      <c r="CE66" s="32" t="s">
        <v>12037</v>
      </c>
      <c r="CF66" s="32" t="s">
        <v>12037</v>
      </c>
      <c r="CG66" s="32" t="s">
        <v>12037</v>
      </c>
      <c r="CH66" s="32" t="s">
        <v>12037</v>
      </c>
      <c r="CI66" s="32" t="s">
        <v>19525</v>
      </c>
      <c r="CJ66" s="32" t="s">
        <v>19526</v>
      </c>
      <c r="CK66" s="32" t="s">
        <v>12037</v>
      </c>
      <c r="CL66" s="32" t="s">
        <v>12037</v>
      </c>
      <c r="CM66" s="32" t="s">
        <v>12037</v>
      </c>
      <c r="CN66" s="32" t="s">
        <v>12037</v>
      </c>
      <c r="CO66" s="32" t="s">
        <v>12037</v>
      </c>
      <c r="CP66" s="32" t="s">
        <v>12037</v>
      </c>
      <c r="CQ66" s="32" t="s">
        <v>19527</v>
      </c>
      <c r="CR66" s="32" t="s">
        <v>19528</v>
      </c>
      <c r="CS66" s="32" t="s">
        <v>12037</v>
      </c>
      <c r="CT66" s="32" t="s">
        <v>12037</v>
      </c>
      <c r="CU66" s="32" t="s">
        <v>16976</v>
      </c>
      <c r="CV66" s="32" t="s">
        <v>19529</v>
      </c>
      <c r="CW66" s="32" t="s">
        <v>15838</v>
      </c>
      <c r="CX66" s="32" t="s">
        <v>19530</v>
      </c>
      <c r="CY66" s="32" t="s">
        <v>19531</v>
      </c>
      <c r="CZ66" s="32" t="s">
        <v>19532</v>
      </c>
      <c r="DA66" s="32" t="s">
        <v>19533</v>
      </c>
      <c r="DB66" s="32" t="s">
        <v>18353</v>
      </c>
      <c r="DC66" s="32" t="s">
        <v>19534</v>
      </c>
      <c r="DD66" s="32" t="s">
        <v>19535</v>
      </c>
      <c r="DE66" s="32" t="s">
        <v>14136</v>
      </c>
      <c r="DF66" s="32" t="s">
        <v>19536</v>
      </c>
      <c r="DG66" s="32" t="s">
        <v>19537</v>
      </c>
      <c r="DH66" s="32" t="s">
        <v>19538</v>
      </c>
      <c r="DI66" s="32" t="s">
        <v>19539</v>
      </c>
      <c r="DJ66" s="32" t="s">
        <v>19540</v>
      </c>
      <c r="DK66" s="32" t="s">
        <v>17775</v>
      </c>
      <c r="DL66" s="32" t="s">
        <v>17815</v>
      </c>
      <c r="DM66" s="32" t="s">
        <v>19541</v>
      </c>
      <c r="DN66" s="32" t="s">
        <v>17718</v>
      </c>
      <c r="DO66" s="32" t="s">
        <v>18893</v>
      </c>
      <c r="DP66" s="32" t="s">
        <v>19542</v>
      </c>
      <c r="DQ66" s="32" t="s">
        <v>17944</v>
      </c>
      <c r="DR66" s="32" t="s">
        <v>19543</v>
      </c>
      <c r="DS66" s="32" t="s">
        <v>15066</v>
      </c>
      <c r="DT66" s="32" t="s">
        <v>18790</v>
      </c>
      <c r="DU66" s="32" t="s">
        <v>3638</v>
      </c>
      <c r="DV66" s="32" t="s">
        <v>19544</v>
      </c>
      <c r="DW66" s="32" t="s">
        <v>19545</v>
      </c>
      <c r="DX66" s="32" t="s">
        <v>19546</v>
      </c>
      <c r="DY66" s="32" t="s">
        <v>3639</v>
      </c>
      <c r="DZ66" s="32" t="s">
        <v>19547</v>
      </c>
      <c r="EA66" s="32" t="s">
        <v>13968</v>
      </c>
      <c r="EB66" s="32" t="s">
        <v>19548</v>
      </c>
      <c r="EC66" s="35" t="s">
        <v>14516</v>
      </c>
      <c r="ED66" s="35" t="s">
        <v>14517</v>
      </c>
      <c r="EE66" s="35" t="s">
        <v>14158</v>
      </c>
      <c r="EF66" s="35" t="s">
        <v>14159</v>
      </c>
      <c r="EG66" s="35" t="s">
        <v>12037</v>
      </c>
      <c r="EH66" s="35" t="s">
        <v>12037</v>
      </c>
      <c r="EI66" s="35" t="s">
        <v>12037</v>
      </c>
      <c r="EJ66" s="35" t="s">
        <v>12037</v>
      </c>
      <c r="EK66" s="35" t="s">
        <v>13897</v>
      </c>
      <c r="EL66" s="35" t="s">
        <v>13898</v>
      </c>
      <c r="EM66" s="35" t="s">
        <v>13899</v>
      </c>
      <c r="EN66" s="35" t="s">
        <v>13937</v>
      </c>
      <c r="EO66" s="35" t="s">
        <v>14026</v>
      </c>
      <c r="EP66" s="35" t="s">
        <v>14027</v>
      </c>
      <c r="EQ66" s="35" t="s">
        <v>14074</v>
      </c>
      <c r="ER66" s="35" t="s">
        <v>14075</v>
      </c>
      <c r="ES66" s="35" t="s">
        <v>12037</v>
      </c>
      <c r="ET66" s="35" t="s">
        <v>12037</v>
      </c>
      <c r="EU66" s="35" t="s">
        <v>12037</v>
      </c>
      <c r="EV66" s="35" t="s">
        <v>12037</v>
      </c>
      <c r="EW66" s="35" t="s">
        <v>14080</v>
      </c>
      <c r="EX66" s="35" t="s">
        <v>14081</v>
      </c>
      <c r="EY66" s="35" t="s">
        <v>13990</v>
      </c>
      <c r="EZ66" s="35" t="s">
        <v>13991</v>
      </c>
      <c r="FA66" s="35" t="s">
        <v>14326</v>
      </c>
      <c r="FB66" s="35" t="s">
        <v>14327</v>
      </c>
      <c r="FC66" s="35" t="s">
        <v>14963</v>
      </c>
      <c r="FD66" s="35" t="s">
        <v>14964</v>
      </c>
      <c r="FE66" s="35" t="s">
        <v>14330</v>
      </c>
      <c r="FF66" s="35" t="s">
        <v>1610</v>
      </c>
      <c r="FG66" s="32" t="s">
        <v>16234</v>
      </c>
      <c r="FH66" s="32" t="s">
        <v>19556</v>
      </c>
      <c r="FI66" s="32" t="s">
        <v>16601</v>
      </c>
      <c r="FJ66" s="32" t="s">
        <v>19557</v>
      </c>
      <c r="FK66" s="32" t="s">
        <v>18646</v>
      </c>
      <c r="FL66" s="32" t="s">
        <v>16692</v>
      </c>
      <c r="FM66" s="32" t="s">
        <v>16507</v>
      </c>
      <c r="FN66" s="32" t="s">
        <v>19558</v>
      </c>
      <c r="FO66" s="32" t="s">
        <v>19559</v>
      </c>
      <c r="FP66" s="32" t="s">
        <v>18314</v>
      </c>
      <c r="FQ66" s="32" t="s">
        <v>17306</v>
      </c>
      <c r="FR66" s="32" t="s">
        <v>19560</v>
      </c>
      <c r="FS66" s="32" t="s">
        <v>16241</v>
      </c>
      <c r="FT66" s="32" t="s">
        <v>19561</v>
      </c>
      <c r="FU66" s="32" t="s">
        <v>15503</v>
      </c>
      <c r="FV66" s="32" t="s">
        <v>18904</v>
      </c>
      <c r="FW66" s="32" t="s">
        <v>19562</v>
      </c>
      <c r="FX66" s="32" t="s">
        <v>19563</v>
      </c>
      <c r="FY66" s="32" t="s">
        <v>17693</v>
      </c>
      <c r="FZ66" s="32" t="s">
        <v>19564</v>
      </c>
      <c r="GA66" s="32" t="s">
        <v>14324</v>
      </c>
      <c r="GB66" s="32" t="s">
        <v>19565</v>
      </c>
      <c r="GC66" s="32" t="s">
        <v>14790</v>
      </c>
      <c r="GD66" s="32" t="s">
        <v>18345</v>
      </c>
      <c r="GE66" s="32" t="s">
        <v>15252</v>
      </c>
      <c r="GF66" s="32" t="s">
        <v>19566</v>
      </c>
      <c r="GG66" s="32" t="s">
        <v>14248</v>
      </c>
      <c r="GH66" s="32" t="s">
        <v>19567</v>
      </c>
      <c r="GI66" s="32" t="s">
        <v>13967</v>
      </c>
      <c r="GJ66" s="32" t="s">
        <v>19356</v>
      </c>
    </row>
    <row r="67" spans="1:192">
      <c r="A67" s="32" t="s">
        <v>19568</v>
      </c>
      <c r="B67" s="32" t="s">
        <v>19569</v>
      </c>
      <c r="G67" s="32" t="s">
        <v>19214</v>
      </c>
      <c r="H67" s="32" t="s">
        <v>19570</v>
      </c>
      <c r="I67" s="32" t="s">
        <v>17057</v>
      </c>
      <c r="J67" s="32" t="s">
        <v>19571</v>
      </c>
      <c r="K67" s="32" t="s">
        <v>12037</v>
      </c>
      <c r="L67" s="32" t="s">
        <v>12037</v>
      </c>
      <c r="M67" s="32" t="s">
        <v>12037</v>
      </c>
      <c r="N67" s="32" t="s">
        <v>12037</v>
      </c>
      <c r="O67" s="32" t="s">
        <v>19572</v>
      </c>
      <c r="P67" s="32" t="s">
        <v>19573</v>
      </c>
      <c r="Q67" s="32" t="s">
        <v>12037</v>
      </c>
      <c r="R67" s="32" t="s">
        <v>12037</v>
      </c>
      <c r="S67" s="32" t="s">
        <v>12037</v>
      </c>
      <c r="T67" s="32" t="s">
        <v>12037</v>
      </c>
      <c r="U67" s="32" t="s">
        <v>12037</v>
      </c>
      <c r="V67" s="32" t="s">
        <v>12037</v>
      </c>
      <c r="W67" s="32" t="s">
        <v>693</v>
      </c>
      <c r="X67" s="32" t="s">
        <v>19574</v>
      </c>
      <c r="Y67" s="32" t="s">
        <v>12037</v>
      </c>
      <c r="Z67" s="32" t="s">
        <v>12037</v>
      </c>
      <c r="AA67" s="32" t="s">
        <v>12037</v>
      </c>
      <c r="AB67" s="32" t="s">
        <v>12037</v>
      </c>
      <c r="AC67" s="32" t="s">
        <v>17912</v>
      </c>
      <c r="AD67" s="32" t="s">
        <v>19575</v>
      </c>
      <c r="AE67" s="32" t="s">
        <v>14809</v>
      </c>
      <c r="AF67" s="32" t="s">
        <v>19576</v>
      </c>
      <c r="AG67" s="32" t="s">
        <v>16870</v>
      </c>
      <c r="AH67" s="32" t="s">
        <v>19577</v>
      </c>
      <c r="AI67" s="32" t="s">
        <v>14391</v>
      </c>
      <c r="AJ67" s="32" t="s">
        <v>19578</v>
      </c>
      <c r="AK67" s="32" t="s">
        <v>19579</v>
      </c>
      <c r="AL67" s="32" t="s">
        <v>19487</v>
      </c>
      <c r="AM67" s="32" t="s">
        <v>19580</v>
      </c>
      <c r="AN67" s="32" t="s">
        <v>19581</v>
      </c>
      <c r="AO67" s="32" t="s">
        <v>19582</v>
      </c>
      <c r="AP67" s="32" t="s">
        <v>19409</v>
      </c>
      <c r="AQ67" s="32" t="s">
        <v>19583</v>
      </c>
      <c r="AR67" s="32" t="s">
        <v>19584</v>
      </c>
      <c r="AS67" s="32" t="s">
        <v>19585</v>
      </c>
      <c r="AT67" s="32" t="s">
        <v>3650</v>
      </c>
      <c r="AU67" s="32" t="s">
        <v>17641</v>
      </c>
      <c r="AV67" s="32" t="s">
        <v>19586</v>
      </c>
      <c r="AW67" s="32" t="s">
        <v>17060</v>
      </c>
      <c r="AX67" s="32" t="s">
        <v>19587</v>
      </c>
      <c r="AY67" s="32" t="s">
        <v>19161</v>
      </c>
      <c r="AZ67" s="32" t="s">
        <v>19588</v>
      </c>
      <c r="BA67" s="32" t="s">
        <v>14548</v>
      </c>
      <c r="BB67" s="32" t="s">
        <v>19105</v>
      </c>
      <c r="BC67" s="32" t="s">
        <v>19589</v>
      </c>
      <c r="BD67" s="32" t="s">
        <v>19339</v>
      </c>
      <c r="BE67" s="32" t="s">
        <v>19590</v>
      </c>
      <c r="BF67" s="32" t="s">
        <v>19591</v>
      </c>
      <c r="BG67" s="32" t="s">
        <v>19592</v>
      </c>
      <c r="BH67" s="32" t="s">
        <v>19593</v>
      </c>
      <c r="BI67" s="32" t="s">
        <v>12037</v>
      </c>
      <c r="BJ67" s="32" t="s">
        <v>12037</v>
      </c>
      <c r="BK67" s="32" t="s">
        <v>17739</v>
      </c>
      <c r="BL67" s="32" t="s">
        <v>19594</v>
      </c>
      <c r="BM67" s="32" t="s">
        <v>12037</v>
      </c>
      <c r="BN67" s="32" t="s">
        <v>12037</v>
      </c>
      <c r="BO67" s="32" t="s">
        <v>3651</v>
      </c>
      <c r="BP67" s="32" t="s">
        <v>19595</v>
      </c>
      <c r="BQ67" s="32" t="s">
        <v>16264</v>
      </c>
      <c r="BR67" s="32" t="s">
        <v>19596</v>
      </c>
      <c r="BS67" s="32" t="s">
        <v>17373</v>
      </c>
      <c r="BT67" s="32" t="s">
        <v>19597</v>
      </c>
      <c r="BU67" s="32" t="s">
        <v>12037</v>
      </c>
      <c r="BV67" s="32" t="s">
        <v>12037</v>
      </c>
      <c r="BW67" s="32" t="s">
        <v>12037</v>
      </c>
      <c r="BX67" s="32" t="s">
        <v>12037</v>
      </c>
      <c r="BY67" s="32" t="s">
        <v>19598</v>
      </c>
      <c r="BZ67" s="32" t="s">
        <v>19410</v>
      </c>
      <c r="CA67" s="32" t="s">
        <v>19599</v>
      </c>
      <c r="CB67" s="32" t="s">
        <v>19600</v>
      </c>
      <c r="CC67" s="32" t="s">
        <v>19601</v>
      </c>
      <c r="CD67" s="32" t="s">
        <v>19602</v>
      </c>
      <c r="CE67" s="32" t="s">
        <v>12037</v>
      </c>
      <c r="CF67" s="32" t="s">
        <v>12037</v>
      </c>
      <c r="CG67" s="32" t="s">
        <v>12037</v>
      </c>
      <c r="CH67" s="32" t="s">
        <v>12037</v>
      </c>
      <c r="CI67" s="32" t="s">
        <v>19603</v>
      </c>
      <c r="CJ67" s="32" t="s">
        <v>19604</v>
      </c>
      <c r="CK67" s="32" t="s">
        <v>12037</v>
      </c>
      <c r="CL67" s="32" t="s">
        <v>12037</v>
      </c>
      <c r="CM67" s="32" t="s">
        <v>12037</v>
      </c>
      <c r="CN67" s="32" t="s">
        <v>12037</v>
      </c>
      <c r="CO67" s="32" t="s">
        <v>12037</v>
      </c>
      <c r="CP67" s="32" t="s">
        <v>12037</v>
      </c>
      <c r="CQ67" s="32" t="s">
        <v>18873</v>
      </c>
      <c r="CR67" s="32" t="s">
        <v>19146</v>
      </c>
      <c r="CS67" s="32" t="s">
        <v>12037</v>
      </c>
      <c r="CT67" s="32" t="s">
        <v>12037</v>
      </c>
      <c r="CU67" s="32" t="s">
        <v>19605</v>
      </c>
      <c r="CV67" s="32" t="s">
        <v>19142</v>
      </c>
      <c r="CW67" s="32" t="s">
        <v>15485</v>
      </c>
      <c r="CX67" s="32" t="s">
        <v>19606</v>
      </c>
      <c r="CY67" s="32" t="s">
        <v>19607</v>
      </c>
      <c r="CZ67" s="32" t="s">
        <v>19608</v>
      </c>
      <c r="DA67" s="32" t="s">
        <v>14545</v>
      </c>
      <c r="DB67" s="32" t="s">
        <v>19609</v>
      </c>
      <c r="DC67" s="32" t="s">
        <v>19610</v>
      </c>
      <c r="DD67" s="32" t="s">
        <v>18182</v>
      </c>
      <c r="DE67" s="32" t="s">
        <v>16020</v>
      </c>
      <c r="DF67" s="32" t="s">
        <v>19611</v>
      </c>
      <c r="DG67" s="32" t="s">
        <v>18886</v>
      </c>
      <c r="DH67" s="32" t="s">
        <v>19612</v>
      </c>
      <c r="DI67" s="32" t="s">
        <v>19613</v>
      </c>
      <c r="DJ67" s="32" t="s">
        <v>19614</v>
      </c>
      <c r="DK67" s="32" t="s">
        <v>15620</v>
      </c>
      <c r="DL67" s="32" t="s">
        <v>18044</v>
      </c>
      <c r="DM67" s="32" t="s">
        <v>17188</v>
      </c>
      <c r="DN67" s="32" t="s">
        <v>19316</v>
      </c>
      <c r="DO67" s="32" t="s">
        <v>18826</v>
      </c>
      <c r="DP67" s="32" t="s">
        <v>19615</v>
      </c>
      <c r="DQ67" s="32" t="s">
        <v>17225</v>
      </c>
      <c r="DR67" s="32" t="s">
        <v>19616</v>
      </c>
      <c r="DS67" s="32" t="s">
        <v>18185</v>
      </c>
      <c r="DT67" s="32" t="s">
        <v>18283</v>
      </c>
      <c r="DU67" s="32" t="s">
        <v>16816</v>
      </c>
      <c r="DV67" s="32" t="s">
        <v>19509</v>
      </c>
      <c r="DW67" s="32" t="s">
        <v>15555</v>
      </c>
      <c r="DX67" s="32" t="s">
        <v>19617</v>
      </c>
      <c r="DY67" s="32" t="s">
        <v>19618</v>
      </c>
      <c r="DZ67" s="32" t="s">
        <v>14634</v>
      </c>
      <c r="EA67" s="32" t="s">
        <v>19619</v>
      </c>
      <c r="EB67" s="32" t="s">
        <v>14842</v>
      </c>
      <c r="EC67" s="35" t="s">
        <v>14458</v>
      </c>
      <c r="ED67" s="35" t="s">
        <v>14459</v>
      </c>
      <c r="EE67" s="35" t="s">
        <v>14108</v>
      </c>
      <c r="EF67" s="35" t="s">
        <v>14109</v>
      </c>
      <c r="EG67" s="35" t="s">
        <v>12037</v>
      </c>
      <c r="EH67" s="35" t="s">
        <v>12037</v>
      </c>
      <c r="EI67" s="35" t="s">
        <v>12037</v>
      </c>
      <c r="EJ67" s="35" t="s">
        <v>12037</v>
      </c>
      <c r="EK67" s="35" t="s">
        <v>12037</v>
      </c>
      <c r="EL67" s="35" t="s">
        <v>12037</v>
      </c>
      <c r="EM67" s="35" t="s">
        <v>13899</v>
      </c>
      <c r="EN67" s="35" t="s">
        <v>22376</v>
      </c>
      <c r="EO67" s="35" t="s">
        <v>13981</v>
      </c>
      <c r="EP67" s="35" t="s">
        <v>13982</v>
      </c>
      <c r="EQ67" s="35" t="s">
        <v>14028</v>
      </c>
      <c r="ER67" s="35" t="s">
        <v>14029</v>
      </c>
      <c r="ES67" s="35" t="s">
        <v>12037</v>
      </c>
      <c r="ET67" s="35" t="s">
        <v>12037</v>
      </c>
      <c r="EU67" s="35" t="s">
        <v>12037</v>
      </c>
      <c r="EV67" s="35" t="s">
        <v>12037</v>
      </c>
      <c r="EW67" s="35" t="s">
        <v>14034</v>
      </c>
      <c r="EX67" s="35" t="s">
        <v>14035</v>
      </c>
      <c r="EY67" s="35" t="s">
        <v>13948</v>
      </c>
      <c r="EZ67" s="35" t="s">
        <v>13949</v>
      </c>
      <c r="FA67" s="35" t="s">
        <v>14275</v>
      </c>
      <c r="FB67" s="35" t="s">
        <v>14276</v>
      </c>
      <c r="FC67" s="35" t="s">
        <v>14905</v>
      </c>
      <c r="FD67" s="35" t="s">
        <v>14906</v>
      </c>
      <c r="FE67" s="35" t="s">
        <v>14279</v>
      </c>
      <c r="FF67" s="35" t="s">
        <v>14280</v>
      </c>
      <c r="FG67" s="32" t="s">
        <v>19626</v>
      </c>
      <c r="FH67" s="32" t="s">
        <v>16169</v>
      </c>
      <c r="FI67" s="32" t="s">
        <v>19627</v>
      </c>
      <c r="FJ67" s="32" t="s">
        <v>14826</v>
      </c>
      <c r="FK67" s="32" t="s">
        <v>17643</v>
      </c>
      <c r="FL67" s="32" t="s">
        <v>15908</v>
      </c>
      <c r="FM67" s="32" t="s">
        <v>15940</v>
      </c>
      <c r="FN67" s="32" t="s">
        <v>19628</v>
      </c>
      <c r="FO67" s="32" t="s">
        <v>19629</v>
      </c>
      <c r="FP67" s="32" t="s">
        <v>17051</v>
      </c>
      <c r="FQ67" s="32" t="s">
        <v>18434</v>
      </c>
      <c r="FR67" s="32" t="s">
        <v>17372</v>
      </c>
      <c r="FS67" s="32" t="s">
        <v>18500</v>
      </c>
      <c r="FT67" s="32" t="s">
        <v>19276</v>
      </c>
      <c r="FU67" s="32" t="s">
        <v>14992</v>
      </c>
      <c r="FV67" s="32" t="s">
        <v>19630</v>
      </c>
      <c r="FW67" s="32" t="s">
        <v>3661</v>
      </c>
      <c r="FX67" s="32" t="s">
        <v>19631</v>
      </c>
      <c r="FY67" s="32" t="s">
        <v>16813</v>
      </c>
      <c r="FZ67" s="32" t="s">
        <v>18641</v>
      </c>
      <c r="GA67" s="32" t="s">
        <v>15929</v>
      </c>
      <c r="GB67" s="32" t="s">
        <v>19632</v>
      </c>
      <c r="GC67" s="32" t="s">
        <v>19633</v>
      </c>
      <c r="GD67" s="32" t="s">
        <v>19634</v>
      </c>
      <c r="GE67" s="32" t="s">
        <v>19635</v>
      </c>
      <c r="GF67" s="32" t="s">
        <v>18535</v>
      </c>
      <c r="GG67" s="32" t="s">
        <v>16898</v>
      </c>
      <c r="GH67" s="32" t="s">
        <v>19520</v>
      </c>
      <c r="GI67" s="32" t="s">
        <v>19636</v>
      </c>
      <c r="GJ67" s="32" t="s">
        <v>19637</v>
      </c>
    </row>
    <row r="68" spans="1:192">
      <c r="A68" s="32" t="s">
        <v>19638</v>
      </c>
      <c r="B68" s="32" t="s">
        <v>19639</v>
      </c>
      <c r="G68" s="32" t="s">
        <v>15805</v>
      </c>
      <c r="H68" s="32" t="s">
        <v>19640</v>
      </c>
      <c r="I68" s="32" t="s">
        <v>17057</v>
      </c>
      <c r="J68" s="32" t="s">
        <v>19641</v>
      </c>
      <c r="K68" s="32" t="s">
        <v>12037</v>
      </c>
      <c r="L68" s="32" t="s">
        <v>12037</v>
      </c>
      <c r="M68" s="32" t="s">
        <v>12037</v>
      </c>
      <c r="N68" s="32" t="s">
        <v>12037</v>
      </c>
      <c r="O68" s="32" t="s">
        <v>12037</v>
      </c>
      <c r="P68" s="32" t="s">
        <v>12037</v>
      </c>
      <c r="Q68" s="32" t="s">
        <v>12037</v>
      </c>
      <c r="R68" s="32" t="s">
        <v>12037</v>
      </c>
      <c r="S68" s="32" t="s">
        <v>12037</v>
      </c>
      <c r="T68" s="32" t="s">
        <v>12037</v>
      </c>
      <c r="U68" s="32" t="s">
        <v>12037</v>
      </c>
      <c r="V68" s="32" t="s">
        <v>12037</v>
      </c>
      <c r="W68" s="32" t="s">
        <v>19642</v>
      </c>
      <c r="X68" s="32" t="s">
        <v>19643</v>
      </c>
      <c r="Y68" s="32" t="s">
        <v>12037</v>
      </c>
      <c r="Z68" s="32" t="s">
        <v>12037</v>
      </c>
      <c r="AA68" s="32" t="s">
        <v>12037</v>
      </c>
      <c r="AB68" s="32" t="s">
        <v>12037</v>
      </c>
      <c r="AC68" s="32" t="s">
        <v>15544</v>
      </c>
      <c r="AD68" s="32" t="s">
        <v>19644</v>
      </c>
      <c r="AE68" s="32" t="s">
        <v>14008</v>
      </c>
      <c r="AF68" s="32" t="s">
        <v>19645</v>
      </c>
      <c r="AG68" s="32" t="s">
        <v>19646</v>
      </c>
      <c r="AH68" s="32" t="s">
        <v>19647</v>
      </c>
      <c r="AI68" s="32" t="s">
        <v>19648</v>
      </c>
      <c r="AJ68" s="32" t="s">
        <v>19649</v>
      </c>
      <c r="AK68" s="32" t="s">
        <v>19650</v>
      </c>
      <c r="AL68" s="32" t="s">
        <v>19316</v>
      </c>
      <c r="AM68" s="32" t="s">
        <v>19651</v>
      </c>
      <c r="AN68" s="32" t="s">
        <v>19652</v>
      </c>
      <c r="AO68" s="32" t="s">
        <v>15236</v>
      </c>
      <c r="AP68" s="32" t="s">
        <v>18637</v>
      </c>
      <c r="AQ68" s="32" t="s">
        <v>19653</v>
      </c>
      <c r="AR68" s="32" t="s">
        <v>18896</v>
      </c>
      <c r="AS68" s="32" t="s">
        <v>18099</v>
      </c>
      <c r="AT68" s="32" t="s">
        <v>19654</v>
      </c>
      <c r="AU68" s="32" t="s">
        <v>19655</v>
      </c>
      <c r="AV68" s="32" t="s">
        <v>19656</v>
      </c>
      <c r="AW68" s="32" t="s">
        <v>19362</v>
      </c>
      <c r="AX68" s="32" t="s">
        <v>19657</v>
      </c>
      <c r="AY68" s="32" t="s">
        <v>15940</v>
      </c>
      <c r="AZ68" s="32" t="s">
        <v>19658</v>
      </c>
      <c r="BA68" s="32" t="s">
        <v>16734</v>
      </c>
      <c r="BB68" s="32" t="s">
        <v>19659</v>
      </c>
      <c r="BC68" s="32" t="s">
        <v>19660</v>
      </c>
      <c r="BD68" s="32" t="s">
        <v>19661</v>
      </c>
      <c r="BE68" s="32" t="s">
        <v>19662</v>
      </c>
      <c r="BF68" s="32" t="s">
        <v>19663</v>
      </c>
      <c r="BG68" s="32" t="s">
        <v>19664</v>
      </c>
      <c r="BH68" s="32" t="s">
        <v>19665</v>
      </c>
      <c r="BI68" s="32" t="s">
        <v>12037</v>
      </c>
      <c r="BJ68" s="32" t="s">
        <v>12037</v>
      </c>
      <c r="BK68" s="32" t="s">
        <v>13948</v>
      </c>
      <c r="BL68" s="32" t="s">
        <v>19269</v>
      </c>
      <c r="BM68" s="32" t="s">
        <v>12037</v>
      </c>
      <c r="BN68" s="32" t="s">
        <v>12037</v>
      </c>
      <c r="BO68" s="32" t="s">
        <v>14055</v>
      </c>
      <c r="BP68" s="32" t="s">
        <v>19666</v>
      </c>
      <c r="BQ68" s="32" t="s">
        <v>2896</v>
      </c>
      <c r="BR68" s="32" t="s">
        <v>19667</v>
      </c>
      <c r="BS68" s="32" t="s">
        <v>19668</v>
      </c>
      <c r="BT68" s="32" t="s">
        <v>19669</v>
      </c>
      <c r="BU68" s="32" t="s">
        <v>12037</v>
      </c>
      <c r="BV68" s="32" t="s">
        <v>12037</v>
      </c>
      <c r="BW68" s="32" t="s">
        <v>12037</v>
      </c>
      <c r="BX68" s="32" t="s">
        <v>12037</v>
      </c>
      <c r="BY68" s="32" t="s">
        <v>18430</v>
      </c>
      <c r="BZ68" s="32" t="s">
        <v>19494</v>
      </c>
      <c r="CA68" s="32" t="s">
        <v>19670</v>
      </c>
      <c r="CB68" s="32" t="s">
        <v>19267</v>
      </c>
      <c r="CC68" s="32" t="s">
        <v>12037</v>
      </c>
      <c r="CD68" s="32" t="s">
        <v>12037</v>
      </c>
      <c r="CE68" s="32" t="s">
        <v>12037</v>
      </c>
      <c r="CF68" s="32" t="s">
        <v>12037</v>
      </c>
      <c r="CG68" s="32" t="s">
        <v>12037</v>
      </c>
      <c r="CH68" s="32" t="s">
        <v>12037</v>
      </c>
      <c r="CI68" s="32" t="s">
        <v>19671</v>
      </c>
      <c r="CJ68" s="32" t="s">
        <v>19672</v>
      </c>
      <c r="CK68" s="32" t="s">
        <v>12037</v>
      </c>
      <c r="CL68" s="32" t="s">
        <v>12037</v>
      </c>
      <c r="CM68" s="32" t="s">
        <v>12037</v>
      </c>
      <c r="CN68" s="32" t="s">
        <v>12037</v>
      </c>
      <c r="CO68" s="32" t="s">
        <v>12037</v>
      </c>
      <c r="CP68" s="32" t="s">
        <v>12037</v>
      </c>
      <c r="CQ68" s="32" t="s">
        <v>14001</v>
      </c>
      <c r="CR68" s="32" t="s">
        <v>19270</v>
      </c>
      <c r="CS68" s="32" t="s">
        <v>12037</v>
      </c>
      <c r="CT68" s="32" t="s">
        <v>12037</v>
      </c>
      <c r="CU68" s="32" t="s">
        <v>15368</v>
      </c>
      <c r="CV68" s="32" t="s">
        <v>19673</v>
      </c>
      <c r="CW68" s="32" t="s">
        <v>14934</v>
      </c>
      <c r="CX68" s="32" t="s">
        <v>19674</v>
      </c>
      <c r="CY68" s="32" t="s">
        <v>19675</v>
      </c>
      <c r="CZ68" s="32" t="s">
        <v>19676</v>
      </c>
      <c r="DA68" s="32" t="s">
        <v>19677</v>
      </c>
      <c r="DB68" s="32" t="s">
        <v>18169</v>
      </c>
      <c r="DC68" s="32" t="s">
        <v>18947</v>
      </c>
      <c r="DD68" s="32" t="s">
        <v>17993</v>
      </c>
      <c r="DE68" s="32" t="s">
        <v>3388</v>
      </c>
      <c r="DF68" s="32" t="s">
        <v>19678</v>
      </c>
      <c r="DG68" s="32" t="s">
        <v>19679</v>
      </c>
      <c r="DH68" s="32" t="s">
        <v>18057</v>
      </c>
      <c r="DI68" s="32" t="s">
        <v>19680</v>
      </c>
      <c r="DJ68" s="32" t="s">
        <v>19681</v>
      </c>
      <c r="DK68" s="32" t="s">
        <v>16923</v>
      </c>
      <c r="DL68" s="32" t="s">
        <v>19682</v>
      </c>
      <c r="DM68" s="32" t="s">
        <v>17411</v>
      </c>
      <c r="DN68" s="32" t="s">
        <v>17874</v>
      </c>
      <c r="DO68" s="32" t="s">
        <v>19683</v>
      </c>
      <c r="DP68" s="32" t="s">
        <v>17399</v>
      </c>
      <c r="DQ68" s="32" t="s">
        <v>3662</v>
      </c>
      <c r="DR68" s="32" t="s">
        <v>19684</v>
      </c>
      <c r="DS68" s="32" t="s">
        <v>19685</v>
      </c>
      <c r="DT68" s="32" t="s">
        <v>14769</v>
      </c>
      <c r="DU68" s="32" t="s">
        <v>19686</v>
      </c>
      <c r="DV68" s="32" t="s">
        <v>19687</v>
      </c>
      <c r="DW68" s="32" t="s">
        <v>2886</v>
      </c>
      <c r="DX68" s="32" t="s">
        <v>17838</v>
      </c>
      <c r="DY68" s="32" t="s">
        <v>15874</v>
      </c>
      <c r="DZ68" s="32" t="s">
        <v>19688</v>
      </c>
      <c r="EA68" s="32" t="s">
        <v>16934</v>
      </c>
      <c r="EB68" s="32" t="s">
        <v>19689</v>
      </c>
      <c r="EC68" s="35" t="s">
        <v>14404</v>
      </c>
      <c r="ED68" s="35" t="s">
        <v>14405</v>
      </c>
      <c r="EE68" s="35" t="s">
        <v>14062</v>
      </c>
      <c r="EF68" s="35" t="s">
        <v>14063</v>
      </c>
      <c r="EG68" s="35" t="s">
        <v>12037</v>
      </c>
      <c r="EH68" s="35" t="s">
        <v>12037</v>
      </c>
      <c r="EI68" s="35" t="s">
        <v>12037</v>
      </c>
      <c r="EJ68" s="35" t="s">
        <v>12037</v>
      </c>
      <c r="EK68" s="35" t="s">
        <v>12037</v>
      </c>
      <c r="EL68" s="35" t="s">
        <v>12037</v>
      </c>
      <c r="EM68" s="35" t="s">
        <v>12037</v>
      </c>
      <c r="EN68" s="35" t="s">
        <v>12037</v>
      </c>
      <c r="EO68" s="35" t="s">
        <v>13938</v>
      </c>
      <c r="EP68" s="35" t="s">
        <v>13939</v>
      </c>
      <c r="EQ68" s="35" t="s">
        <v>13983</v>
      </c>
      <c r="ER68" s="35" t="s">
        <v>13984</v>
      </c>
      <c r="ES68" s="35" t="s">
        <v>12037</v>
      </c>
      <c r="ET68" s="35" t="s">
        <v>12037</v>
      </c>
      <c r="EU68" s="35" t="s">
        <v>12037</v>
      </c>
      <c r="EV68" s="35" t="s">
        <v>12037</v>
      </c>
      <c r="EW68" s="35" t="s">
        <v>13989</v>
      </c>
      <c r="EX68" s="35" t="s">
        <v>13949</v>
      </c>
      <c r="EY68" s="35" t="s">
        <v>13908</v>
      </c>
      <c r="EZ68" s="35" t="s">
        <v>13909</v>
      </c>
      <c r="FA68" s="35" t="s">
        <v>14226</v>
      </c>
      <c r="FB68" s="35" t="s">
        <v>14227</v>
      </c>
      <c r="FC68" s="35" t="s">
        <v>14841</v>
      </c>
      <c r="FD68" s="35" t="s">
        <v>14842</v>
      </c>
      <c r="FE68" s="35" t="s">
        <v>14230</v>
      </c>
      <c r="FF68" s="35" t="s">
        <v>14231</v>
      </c>
      <c r="FG68" s="32" t="s">
        <v>19699</v>
      </c>
      <c r="FH68" s="32" t="s">
        <v>16622</v>
      </c>
      <c r="FI68" s="32" t="s">
        <v>19700</v>
      </c>
      <c r="FJ68" s="32" t="s">
        <v>19701</v>
      </c>
      <c r="FK68" s="32" t="s">
        <v>19702</v>
      </c>
      <c r="FL68" s="32" t="s">
        <v>16704</v>
      </c>
      <c r="FM68" s="32" t="s">
        <v>19703</v>
      </c>
      <c r="FN68" s="32" t="s">
        <v>19704</v>
      </c>
      <c r="FO68" s="32" t="s">
        <v>19705</v>
      </c>
      <c r="FP68" s="32" t="s">
        <v>16618</v>
      </c>
      <c r="FQ68" s="32" t="s">
        <v>19706</v>
      </c>
      <c r="FR68" s="32" t="s">
        <v>19707</v>
      </c>
      <c r="FS68" s="32" t="s">
        <v>19708</v>
      </c>
      <c r="FT68" s="32" t="s">
        <v>19612</v>
      </c>
      <c r="FU68" s="32" t="s">
        <v>19709</v>
      </c>
      <c r="FV68" s="32" t="s">
        <v>19710</v>
      </c>
      <c r="FW68" s="32" t="s">
        <v>19711</v>
      </c>
      <c r="FX68" s="32" t="s">
        <v>17510</v>
      </c>
      <c r="FY68" s="32" t="s">
        <v>15113</v>
      </c>
      <c r="FZ68" s="32" t="s">
        <v>18778</v>
      </c>
      <c r="GA68" s="32" t="s">
        <v>19712</v>
      </c>
      <c r="GB68" s="32" t="s">
        <v>19713</v>
      </c>
      <c r="GC68" s="32" t="s">
        <v>18354</v>
      </c>
      <c r="GD68" s="32" t="s">
        <v>19714</v>
      </c>
      <c r="GE68" s="32" t="s">
        <v>19715</v>
      </c>
      <c r="GF68" s="32" t="s">
        <v>19716</v>
      </c>
      <c r="GG68" s="32" t="s">
        <v>15687</v>
      </c>
      <c r="GH68" s="32" t="s">
        <v>3671</v>
      </c>
      <c r="GI68" s="32" t="s">
        <v>14812</v>
      </c>
      <c r="GJ68" s="32" t="s">
        <v>19150</v>
      </c>
    </row>
    <row r="69" spans="1:192">
      <c r="A69" s="32" t="s">
        <v>19717</v>
      </c>
      <c r="B69" s="32" t="s">
        <v>19718</v>
      </c>
      <c r="N69" s="32" t="s">
        <v>12037</v>
      </c>
      <c r="O69" s="32" t="s">
        <v>12037</v>
      </c>
      <c r="P69" s="32" t="s">
        <v>12037</v>
      </c>
      <c r="Q69" s="32" t="s">
        <v>12037</v>
      </c>
      <c r="R69" s="32" t="s">
        <v>12037</v>
      </c>
      <c r="S69" s="32" t="s">
        <v>12037</v>
      </c>
      <c r="T69" s="32" t="s">
        <v>12037</v>
      </c>
      <c r="U69" s="32" t="s">
        <v>12037</v>
      </c>
      <c r="V69" s="32" t="s">
        <v>12037</v>
      </c>
      <c r="W69" s="32" t="s">
        <v>19516</v>
      </c>
      <c r="X69" s="32" t="s">
        <v>19719</v>
      </c>
      <c r="Y69" s="32" t="s">
        <v>12037</v>
      </c>
      <c r="Z69" s="32" t="s">
        <v>12037</v>
      </c>
      <c r="AA69" s="32" t="s">
        <v>12037</v>
      </c>
      <c r="AB69" s="32" t="s">
        <v>12037</v>
      </c>
      <c r="AC69" s="32" t="s">
        <v>12037</v>
      </c>
      <c r="AD69" s="32" t="s">
        <v>12037</v>
      </c>
      <c r="AE69" s="32" t="s">
        <v>17456</v>
      </c>
      <c r="AF69" s="32" t="s">
        <v>19720</v>
      </c>
      <c r="AG69" s="32" t="s">
        <v>19721</v>
      </c>
      <c r="AH69" s="32" t="s">
        <v>19574</v>
      </c>
      <c r="AI69" s="32" t="s">
        <v>18012</v>
      </c>
      <c r="AJ69" s="32" t="s">
        <v>19722</v>
      </c>
      <c r="AK69" s="32" t="s">
        <v>19723</v>
      </c>
      <c r="AL69" s="32" t="s">
        <v>19724</v>
      </c>
      <c r="AM69" s="32" t="s">
        <v>19725</v>
      </c>
      <c r="AN69" s="32" t="s">
        <v>18683</v>
      </c>
      <c r="AO69" s="32" t="s">
        <v>19726</v>
      </c>
      <c r="AP69" s="32" t="s">
        <v>19727</v>
      </c>
      <c r="AQ69" s="32" t="s">
        <v>19653</v>
      </c>
      <c r="AR69" s="32" t="s">
        <v>19728</v>
      </c>
      <c r="AS69" s="32" t="s">
        <v>14661</v>
      </c>
      <c r="AT69" s="32" t="s">
        <v>19729</v>
      </c>
      <c r="AU69" s="32" t="s">
        <v>19730</v>
      </c>
      <c r="AV69" s="32" t="s">
        <v>18568</v>
      </c>
      <c r="AW69" s="32" t="s">
        <v>19731</v>
      </c>
      <c r="AX69" s="32" t="s">
        <v>18655</v>
      </c>
      <c r="AY69" s="32" t="s">
        <v>18455</v>
      </c>
      <c r="AZ69" s="32" t="s">
        <v>19732</v>
      </c>
      <c r="BA69" s="32" t="s">
        <v>19733</v>
      </c>
      <c r="BB69" s="32" t="s">
        <v>19734</v>
      </c>
      <c r="BC69" s="32" t="s">
        <v>19735</v>
      </c>
      <c r="BD69" s="32" t="s">
        <v>19736</v>
      </c>
      <c r="BE69" s="32" t="s">
        <v>19737</v>
      </c>
      <c r="BF69" s="32" t="s">
        <v>19738</v>
      </c>
      <c r="BG69" s="32" t="s">
        <v>671</v>
      </c>
      <c r="BH69" s="32" t="s">
        <v>19739</v>
      </c>
      <c r="BI69" s="32" t="s">
        <v>12037</v>
      </c>
      <c r="BJ69" s="32" t="s">
        <v>12037</v>
      </c>
      <c r="BK69" s="32" t="s">
        <v>17576</v>
      </c>
      <c r="BL69" s="32" t="s">
        <v>18884</v>
      </c>
      <c r="BM69" s="32" t="s">
        <v>12037</v>
      </c>
      <c r="BN69" s="32" t="s">
        <v>12037</v>
      </c>
      <c r="BO69" s="32" t="s">
        <v>15116</v>
      </c>
      <c r="BP69" s="32" t="s">
        <v>697</v>
      </c>
      <c r="BQ69" s="32" t="s">
        <v>19499</v>
      </c>
      <c r="BR69" s="32" t="s">
        <v>19740</v>
      </c>
      <c r="BS69" s="32" t="s">
        <v>1437</v>
      </c>
      <c r="BT69" s="32" t="s">
        <v>19741</v>
      </c>
      <c r="BU69" s="32" t="s">
        <v>12037</v>
      </c>
      <c r="BV69" s="32" t="s">
        <v>12037</v>
      </c>
      <c r="BW69" s="32" t="s">
        <v>12037</v>
      </c>
      <c r="BX69" s="32" t="s">
        <v>12037</v>
      </c>
      <c r="BY69" s="32" t="s">
        <v>18430</v>
      </c>
      <c r="BZ69" s="32" t="s">
        <v>19742</v>
      </c>
      <c r="CA69" s="32" t="s">
        <v>12037</v>
      </c>
      <c r="CB69" s="32" t="s">
        <v>12037</v>
      </c>
      <c r="CC69" s="32" t="s">
        <v>12037</v>
      </c>
      <c r="CD69" s="32" t="s">
        <v>12037</v>
      </c>
      <c r="CE69" s="32" t="s">
        <v>12037</v>
      </c>
      <c r="CF69" s="32" t="s">
        <v>12037</v>
      </c>
      <c r="CG69" s="32" t="s">
        <v>12037</v>
      </c>
      <c r="CH69" s="32" t="s">
        <v>12037</v>
      </c>
      <c r="CI69" s="32" t="s">
        <v>12037</v>
      </c>
      <c r="CJ69" s="32" t="s">
        <v>12037</v>
      </c>
      <c r="CK69" s="32" t="s">
        <v>12037</v>
      </c>
      <c r="CL69" s="32" t="s">
        <v>12037</v>
      </c>
      <c r="CM69" s="32" t="s">
        <v>12037</v>
      </c>
      <c r="CN69" s="32" t="s">
        <v>12037</v>
      </c>
      <c r="CO69" s="32" t="s">
        <v>12037</v>
      </c>
      <c r="CP69" s="32" t="s">
        <v>12037</v>
      </c>
      <c r="CQ69" s="32" t="s">
        <v>12037</v>
      </c>
      <c r="CR69" s="32" t="s">
        <v>12037</v>
      </c>
      <c r="CS69" s="32" t="s">
        <v>12037</v>
      </c>
      <c r="CT69" s="32" t="s">
        <v>12037</v>
      </c>
      <c r="CU69" s="32" t="s">
        <v>17918</v>
      </c>
      <c r="CV69" s="32" t="s">
        <v>19743</v>
      </c>
      <c r="CW69" s="32" t="s">
        <v>19744</v>
      </c>
      <c r="CX69" s="32" t="s">
        <v>19526</v>
      </c>
      <c r="CY69" s="32" t="s">
        <v>19745</v>
      </c>
      <c r="CZ69" s="32" t="s">
        <v>19746</v>
      </c>
      <c r="DA69" s="32" t="s">
        <v>19747</v>
      </c>
      <c r="DB69" s="32" t="s">
        <v>19748</v>
      </c>
      <c r="DC69" s="32" t="s">
        <v>19749</v>
      </c>
      <c r="DD69" s="32" t="s">
        <v>19750</v>
      </c>
      <c r="DE69" s="32" t="s">
        <v>17933</v>
      </c>
      <c r="DF69" s="32" t="s">
        <v>19751</v>
      </c>
      <c r="DG69" s="32" t="s">
        <v>19752</v>
      </c>
      <c r="DH69" s="32" t="s">
        <v>19753</v>
      </c>
      <c r="DI69" s="32" t="s">
        <v>16489</v>
      </c>
      <c r="DJ69" s="32" t="s">
        <v>18810</v>
      </c>
      <c r="DK69" s="32" t="s">
        <v>19629</v>
      </c>
      <c r="DL69" s="32" t="s">
        <v>19754</v>
      </c>
      <c r="DM69" s="32" t="s">
        <v>16357</v>
      </c>
      <c r="DN69" s="32" t="s">
        <v>19755</v>
      </c>
      <c r="DO69" s="32" t="s">
        <v>19756</v>
      </c>
      <c r="DP69" s="32" t="s">
        <v>19757</v>
      </c>
      <c r="DQ69" s="32" t="s">
        <v>19758</v>
      </c>
      <c r="DR69" s="32" t="s">
        <v>19759</v>
      </c>
      <c r="DS69" s="32" t="s">
        <v>18624</v>
      </c>
      <c r="DT69" s="32" t="s">
        <v>17947</v>
      </c>
      <c r="DU69" s="32" t="s">
        <v>15712</v>
      </c>
      <c r="DV69" s="32" t="s">
        <v>19760</v>
      </c>
      <c r="DW69" s="32" t="s">
        <v>15822</v>
      </c>
      <c r="DX69" s="32" t="s">
        <v>19761</v>
      </c>
      <c r="DY69" s="32" t="s">
        <v>19762</v>
      </c>
      <c r="DZ69" s="32" t="s">
        <v>19763</v>
      </c>
      <c r="EA69" s="32" t="s">
        <v>15797</v>
      </c>
      <c r="EB69" s="32" t="s">
        <v>19764</v>
      </c>
      <c r="EC69" s="35" t="s">
        <v>14353</v>
      </c>
      <c r="ED69" s="35" t="s">
        <v>14354</v>
      </c>
      <c r="EE69" s="35" t="s">
        <v>14016</v>
      </c>
      <c r="EF69" s="35" t="s">
        <v>14017</v>
      </c>
      <c r="EG69" s="35" t="s">
        <v>12037</v>
      </c>
      <c r="EH69" s="35" t="s">
        <v>12037</v>
      </c>
      <c r="EI69" s="35" t="s">
        <v>12037</v>
      </c>
      <c r="EJ69" s="35" t="s">
        <v>12037</v>
      </c>
      <c r="EK69" s="35" t="s">
        <v>12037</v>
      </c>
      <c r="EL69" s="35" t="s">
        <v>12037</v>
      </c>
      <c r="EM69" s="35" t="s">
        <v>12037</v>
      </c>
      <c r="EN69" s="35" t="s">
        <v>12037</v>
      </c>
      <c r="EO69" s="35" t="s">
        <v>13900</v>
      </c>
      <c r="EP69" s="35" t="s">
        <v>13901</v>
      </c>
      <c r="EQ69" s="35" t="s">
        <v>13940</v>
      </c>
      <c r="ER69" s="35" t="s">
        <v>13941</v>
      </c>
      <c r="ES69" s="35" t="s">
        <v>12037</v>
      </c>
      <c r="ET69" s="35" t="s">
        <v>12037</v>
      </c>
      <c r="EU69" s="35" t="s">
        <v>12037</v>
      </c>
      <c r="EV69" s="35" t="s">
        <v>12037</v>
      </c>
      <c r="EW69" s="35" t="s">
        <v>13946</v>
      </c>
      <c r="EX69" s="35" t="s">
        <v>13947</v>
      </c>
      <c r="EY69" s="35" t="s">
        <v>12037</v>
      </c>
      <c r="EZ69" s="35" t="s">
        <v>12037</v>
      </c>
      <c r="FA69" s="35" t="s">
        <v>14180</v>
      </c>
      <c r="FB69" s="35" t="s">
        <v>14181</v>
      </c>
      <c r="FC69" s="35" t="s">
        <v>14779</v>
      </c>
      <c r="FD69" s="35" t="s">
        <v>14780</v>
      </c>
      <c r="FE69" s="35" t="s">
        <v>14183</v>
      </c>
      <c r="FF69" s="35" t="s">
        <v>14184</v>
      </c>
      <c r="FG69" s="32" t="s">
        <v>19048</v>
      </c>
      <c r="FH69" s="32" t="s">
        <v>16833</v>
      </c>
      <c r="FI69" s="32" t="s">
        <v>19770</v>
      </c>
      <c r="FJ69" s="32" t="s">
        <v>19771</v>
      </c>
      <c r="FK69" s="32" t="s">
        <v>15918</v>
      </c>
      <c r="FL69" s="32" t="s">
        <v>18902</v>
      </c>
      <c r="FM69" s="32" t="s">
        <v>18177</v>
      </c>
      <c r="FN69" s="32" t="s">
        <v>19772</v>
      </c>
      <c r="FO69" s="32" t="s">
        <v>19773</v>
      </c>
      <c r="FP69" s="32" t="s">
        <v>19774</v>
      </c>
      <c r="FQ69" s="32" t="s">
        <v>19775</v>
      </c>
      <c r="FR69" s="32" t="s">
        <v>19776</v>
      </c>
      <c r="FS69" s="32" t="s">
        <v>19777</v>
      </c>
      <c r="FT69" s="32" t="s">
        <v>17931</v>
      </c>
      <c r="FU69" s="32" t="s">
        <v>693</v>
      </c>
      <c r="FV69" s="32" t="s">
        <v>19778</v>
      </c>
      <c r="FW69" s="32" t="s">
        <v>19779</v>
      </c>
      <c r="FX69" s="32" t="s">
        <v>19780</v>
      </c>
      <c r="FY69" s="32" t="s">
        <v>1747</v>
      </c>
      <c r="FZ69" s="32" t="s">
        <v>19781</v>
      </c>
      <c r="GA69" s="32" t="s">
        <v>3583</v>
      </c>
      <c r="GB69" s="32" t="s">
        <v>18467</v>
      </c>
      <c r="GC69" s="32" t="s">
        <v>682</v>
      </c>
      <c r="GD69" s="32" t="s">
        <v>19782</v>
      </c>
      <c r="GE69" s="32" t="s">
        <v>19783</v>
      </c>
      <c r="GF69" s="32" t="s">
        <v>18702</v>
      </c>
      <c r="GG69" s="32" t="s">
        <v>19784</v>
      </c>
      <c r="GH69" s="32" t="s">
        <v>19785</v>
      </c>
      <c r="GI69" s="32" t="s">
        <v>16115</v>
      </c>
      <c r="GJ69" s="32" t="s">
        <v>19786</v>
      </c>
    </row>
    <row r="70" spans="1:192">
      <c r="A70" s="32" t="s">
        <v>19787</v>
      </c>
      <c r="B70" s="32" t="s">
        <v>18890</v>
      </c>
      <c r="N70" s="32" t="s">
        <v>12037</v>
      </c>
      <c r="O70" s="32" t="s">
        <v>12037</v>
      </c>
      <c r="P70" s="32" t="s">
        <v>12037</v>
      </c>
      <c r="Q70" s="32" t="s">
        <v>12037</v>
      </c>
      <c r="R70" s="32" t="s">
        <v>12037</v>
      </c>
      <c r="S70" s="32" t="s">
        <v>12037</v>
      </c>
      <c r="T70" s="32" t="s">
        <v>12037</v>
      </c>
      <c r="U70" s="32" t="s">
        <v>12037</v>
      </c>
      <c r="V70" s="32" t="s">
        <v>12037</v>
      </c>
      <c r="W70" s="32" t="s">
        <v>19788</v>
      </c>
      <c r="X70" s="32" t="s">
        <v>19789</v>
      </c>
      <c r="Y70" s="32" t="s">
        <v>12037</v>
      </c>
      <c r="Z70" s="32" t="s">
        <v>12037</v>
      </c>
      <c r="AA70" s="32" t="s">
        <v>12037</v>
      </c>
      <c r="AB70" s="32" t="s">
        <v>12037</v>
      </c>
      <c r="AC70" s="32" t="s">
        <v>12037</v>
      </c>
      <c r="AD70" s="32" t="s">
        <v>12037</v>
      </c>
      <c r="AE70" s="32" t="s">
        <v>18478</v>
      </c>
      <c r="AF70" s="32" t="s">
        <v>694</v>
      </c>
      <c r="AG70" s="32" t="s">
        <v>17230</v>
      </c>
      <c r="AH70" s="32" t="s">
        <v>19790</v>
      </c>
      <c r="AI70" s="32" t="s">
        <v>19791</v>
      </c>
      <c r="AJ70" s="32" t="s">
        <v>19792</v>
      </c>
      <c r="AK70" s="32" t="s">
        <v>19793</v>
      </c>
      <c r="AL70" s="32" t="s">
        <v>19794</v>
      </c>
      <c r="AM70" s="32" t="s">
        <v>19795</v>
      </c>
      <c r="AN70" s="32" t="s">
        <v>19796</v>
      </c>
      <c r="AO70" s="32" t="s">
        <v>19797</v>
      </c>
      <c r="AP70" s="32" t="s">
        <v>19272</v>
      </c>
      <c r="AQ70" s="32" t="s">
        <v>15317</v>
      </c>
      <c r="AR70" s="32" t="s">
        <v>19798</v>
      </c>
      <c r="AS70" s="32" t="s">
        <v>16271</v>
      </c>
      <c r="AT70" s="32" t="s">
        <v>18299</v>
      </c>
      <c r="AU70" s="32" t="s">
        <v>19799</v>
      </c>
      <c r="AV70" s="32" t="s">
        <v>19012</v>
      </c>
      <c r="AW70" s="32" t="s">
        <v>15435</v>
      </c>
      <c r="AX70" s="32" t="s">
        <v>19800</v>
      </c>
      <c r="AY70" s="32" t="s">
        <v>16732</v>
      </c>
      <c r="AZ70" s="32" t="s">
        <v>19507</v>
      </c>
      <c r="BA70" s="32" t="s">
        <v>19801</v>
      </c>
      <c r="BB70" s="32" t="s">
        <v>3678</v>
      </c>
      <c r="BC70" s="32" t="s">
        <v>16398</v>
      </c>
      <c r="BD70" s="32" t="s">
        <v>19802</v>
      </c>
      <c r="BE70" s="32" t="s">
        <v>19803</v>
      </c>
      <c r="BF70" s="32" t="s">
        <v>19804</v>
      </c>
      <c r="BG70" s="32" t="s">
        <v>17778</v>
      </c>
      <c r="BH70" s="32" t="s">
        <v>19805</v>
      </c>
      <c r="BI70" s="32" t="s">
        <v>12037</v>
      </c>
      <c r="BJ70" s="32" t="s">
        <v>12037</v>
      </c>
      <c r="BK70" s="32" t="s">
        <v>19806</v>
      </c>
      <c r="BL70" s="32" t="s">
        <v>19043</v>
      </c>
      <c r="BM70" s="32" t="s">
        <v>12037</v>
      </c>
      <c r="BN70" s="32" t="s">
        <v>12037</v>
      </c>
      <c r="BO70" s="32" t="s">
        <v>15822</v>
      </c>
      <c r="BP70" s="32" t="s">
        <v>19807</v>
      </c>
      <c r="BQ70" s="32" t="s">
        <v>14496</v>
      </c>
      <c r="BR70" s="32" t="s">
        <v>19808</v>
      </c>
      <c r="BS70" s="32" t="s">
        <v>16559</v>
      </c>
      <c r="BT70" s="32" t="s">
        <v>19809</v>
      </c>
      <c r="BU70" s="32" t="s">
        <v>12037</v>
      </c>
      <c r="BV70" s="32" t="s">
        <v>12037</v>
      </c>
      <c r="BW70" s="32" t="s">
        <v>12037</v>
      </c>
      <c r="BX70" s="32" t="s">
        <v>12037</v>
      </c>
      <c r="BY70" s="32" t="s">
        <v>18430</v>
      </c>
      <c r="BZ70" s="32" t="s">
        <v>690</v>
      </c>
      <c r="CA70" s="32" t="s">
        <v>12037</v>
      </c>
      <c r="CB70" s="32" t="s">
        <v>12037</v>
      </c>
      <c r="CC70" s="32" t="s">
        <v>12037</v>
      </c>
      <c r="CD70" s="32" t="s">
        <v>12037</v>
      </c>
      <c r="CE70" s="32" t="s">
        <v>12037</v>
      </c>
      <c r="CF70" s="32" t="s">
        <v>12037</v>
      </c>
      <c r="CG70" s="32" t="s">
        <v>12037</v>
      </c>
      <c r="CH70" s="32" t="s">
        <v>12037</v>
      </c>
      <c r="CI70" s="32" t="s">
        <v>12037</v>
      </c>
      <c r="CJ70" s="32" t="s">
        <v>12037</v>
      </c>
      <c r="CK70" s="32" t="s">
        <v>12037</v>
      </c>
      <c r="CL70" s="32" t="s">
        <v>12037</v>
      </c>
      <c r="CM70" s="32" t="s">
        <v>12037</v>
      </c>
      <c r="CN70" s="32" t="s">
        <v>12037</v>
      </c>
      <c r="CO70" s="32" t="s">
        <v>12037</v>
      </c>
      <c r="CP70" s="32" t="s">
        <v>12037</v>
      </c>
      <c r="CQ70" s="32" t="s">
        <v>12037</v>
      </c>
      <c r="CR70" s="32" t="s">
        <v>12037</v>
      </c>
      <c r="CS70" s="32" t="s">
        <v>12037</v>
      </c>
      <c r="CT70" s="32" t="s">
        <v>12037</v>
      </c>
      <c r="CU70" s="32" t="s">
        <v>19810</v>
      </c>
      <c r="CV70" s="32" t="s">
        <v>3679</v>
      </c>
      <c r="CW70" s="32" t="s">
        <v>19811</v>
      </c>
      <c r="CX70" s="32" t="s">
        <v>19812</v>
      </c>
      <c r="CY70" s="32" t="s">
        <v>19813</v>
      </c>
      <c r="CZ70" s="32" t="s">
        <v>19814</v>
      </c>
      <c r="DA70" s="32" t="s">
        <v>19815</v>
      </c>
      <c r="DB70" s="32" t="s">
        <v>19816</v>
      </c>
      <c r="DC70" s="32" t="s">
        <v>19817</v>
      </c>
      <c r="DD70" s="32" t="s">
        <v>19818</v>
      </c>
      <c r="DE70" s="32" t="s">
        <v>19819</v>
      </c>
      <c r="DF70" s="32" t="s">
        <v>19820</v>
      </c>
      <c r="DG70" s="32" t="s">
        <v>17407</v>
      </c>
      <c r="DH70" s="32" t="s">
        <v>19403</v>
      </c>
      <c r="DI70" s="32" t="s">
        <v>17131</v>
      </c>
      <c r="DJ70" s="32" t="s">
        <v>19821</v>
      </c>
      <c r="DK70" s="32" t="s">
        <v>19822</v>
      </c>
      <c r="DL70" s="32" t="s">
        <v>19173</v>
      </c>
      <c r="DM70" s="32" t="s">
        <v>18915</v>
      </c>
      <c r="DN70" s="32" t="s">
        <v>19823</v>
      </c>
      <c r="DO70" s="32" t="s">
        <v>693</v>
      </c>
      <c r="DP70" s="32" t="s">
        <v>17980</v>
      </c>
      <c r="DQ70" s="32" t="s">
        <v>15178</v>
      </c>
      <c r="DR70" s="32" t="s">
        <v>19824</v>
      </c>
      <c r="DS70" s="32" t="s">
        <v>18151</v>
      </c>
      <c r="DT70" s="32" t="s">
        <v>19825</v>
      </c>
      <c r="DU70" s="32" t="s">
        <v>15134</v>
      </c>
      <c r="DV70" s="32" t="s">
        <v>19826</v>
      </c>
      <c r="DW70" s="32" t="s">
        <v>19827</v>
      </c>
      <c r="DX70" s="32" t="s">
        <v>16908</v>
      </c>
      <c r="DY70" s="32" t="s">
        <v>13881</v>
      </c>
      <c r="DZ70" s="32" t="s">
        <v>19828</v>
      </c>
      <c r="EA70" s="32" t="s">
        <v>17375</v>
      </c>
      <c r="EB70" s="32" t="s">
        <v>19497</v>
      </c>
      <c r="EC70" s="35" t="s">
        <v>14302</v>
      </c>
      <c r="ED70" s="35" t="s">
        <v>14303</v>
      </c>
      <c r="EE70" s="35" t="s">
        <v>13971</v>
      </c>
      <c r="EF70" s="35" t="s">
        <v>13972</v>
      </c>
      <c r="EG70" s="35" t="s">
        <v>12037</v>
      </c>
      <c r="EH70" s="35" t="s">
        <v>12037</v>
      </c>
      <c r="EI70" s="35" t="s">
        <v>12037</v>
      </c>
      <c r="EJ70" s="35" t="s">
        <v>12037</v>
      </c>
      <c r="EK70" s="35" t="s">
        <v>12037</v>
      </c>
      <c r="EL70" s="35" t="s">
        <v>12037</v>
      </c>
      <c r="EM70" s="35" t="s">
        <v>12037</v>
      </c>
      <c r="EN70" s="35" t="s">
        <v>12037</v>
      </c>
      <c r="EO70" s="35" t="s">
        <v>12037</v>
      </c>
      <c r="EP70" s="35" t="s">
        <v>12037</v>
      </c>
      <c r="EQ70" s="35" t="s">
        <v>13902</v>
      </c>
      <c r="ER70" s="35" t="s">
        <v>13896</v>
      </c>
      <c r="ES70" s="35" t="s">
        <v>12037</v>
      </c>
      <c r="ET70" s="35" t="s">
        <v>12037</v>
      </c>
      <c r="EU70" s="35" t="s">
        <v>12037</v>
      </c>
      <c r="EV70" s="35" t="s">
        <v>12037</v>
      </c>
      <c r="EW70" s="35" t="s">
        <v>13907</v>
      </c>
      <c r="EX70" s="35" t="s">
        <v>13898</v>
      </c>
      <c r="EY70" s="35" t="s">
        <v>12037</v>
      </c>
      <c r="EZ70" s="35" t="s">
        <v>12037</v>
      </c>
      <c r="FA70" s="35" t="s">
        <v>14130</v>
      </c>
      <c r="FB70" s="35" t="s">
        <v>14131</v>
      </c>
      <c r="FC70" s="35" t="s">
        <v>14717</v>
      </c>
      <c r="FD70" s="35" t="s">
        <v>14718</v>
      </c>
      <c r="FE70" s="35" t="s">
        <v>14134</v>
      </c>
      <c r="FF70" s="35" t="s">
        <v>14135</v>
      </c>
      <c r="FG70" s="32" t="s">
        <v>16128</v>
      </c>
      <c r="FH70" s="32" t="s">
        <v>18714</v>
      </c>
      <c r="FI70" s="32" t="s">
        <v>19836</v>
      </c>
      <c r="FJ70" s="32" t="s">
        <v>19837</v>
      </c>
      <c r="FK70" s="32" t="s">
        <v>19838</v>
      </c>
      <c r="FL70" s="32" t="s">
        <v>19839</v>
      </c>
      <c r="FM70" s="32" t="s">
        <v>14724</v>
      </c>
      <c r="FN70" s="32" t="s">
        <v>19840</v>
      </c>
      <c r="FO70" s="32" t="s">
        <v>19514</v>
      </c>
      <c r="FP70" s="32" t="s">
        <v>19841</v>
      </c>
      <c r="FQ70" s="32" t="s">
        <v>19221</v>
      </c>
      <c r="FR70" s="32" t="s">
        <v>19461</v>
      </c>
      <c r="FS70" s="32" t="s">
        <v>3685</v>
      </c>
      <c r="FT70" s="32" t="s">
        <v>17835</v>
      </c>
      <c r="FU70" s="32" t="s">
        <v>15063</v>
      </c>
      <c r="FV70" s="32" t="s">
        <v>17410</v>
      </c>
      <c r="FW70" s="32" t="s">
        <v>19842</v>
      </c>
      <c r="FX70" s="32" t="s">
        <v>18799</v>
      </c>
      <c r="FY70" s="32" t="s">
        <v>19843</v>
      </c>
      <c r="FZ70" s="32" t="s">
        <v>18227</v>
      </c>
      <c r="GA70" s="32" t="s">
        <v>3095</v>
      </c>
      <c r="GB70" s="32" t="s">
        <v>19844</v>
      </c>
      <c r="GC70" s="32" t="s">
        <v>19845</v>
      </c>
      <c r="GD70" s="32" t="s">
        <v>19846</v>
      </c>
      <c r="GE70" s="32" t="s">
        <v>15054</v>
      </c>
      <c r="GF70" s="32" t="s">
        <v>19847</v>
      </c>
      <c r="GG70" s="32" t="s">
        <v>14288</v>
      </c>
      <c r="GH70" s="32" t="s">
        <v>19848</v>
      </c>
      <c r="GI70" s="32" t="s">
        <v>3351</v>
      </c>
      <c r="GJ70" s="32" t="s">
        <v>19849</v>
      </c>
    </row>
    <row r="71" spans="1:192">
      <c r="A71" s="32" t="s">
        <v>19850</v>
      </c>
      <c r="B71" s="32" t="s">
        <v>19851</v>
      </c>
      <c r="N71" s="32" t="s">
        <v>12037</v>
      </c>
      <c r="O71" s="32" t="s">
        <v>12037</v>
      </c>
      <c r="P71" s="32" t="s">
        <v>12037</v>
      </c>
      <c r="Q71" s="32" t="s">
        <v>12037</v>
      </c>
      <c r="R71" s="32" t="s">
        <v>12037</v>
      </c>
      <c r="S71" s="32" t="s">
        <v>12037</v>
      </c>
      <c r="T71" s="32" t="s">
        <v>12037</v>
      </c>
      <c r="U71" s="32" t="s">
        <v>12037</v>
      </c>
      <c r="V71" s="32" t="s">
        <v>12037</v>
      </c>
      <c r="W71" s="32" t="s">
        <v>12037</v>
      </c>
      <c r="X71" s="32" t="s">
        <v>12037</v>
      </c>
      <c r="Y71" s="32" t="s">
        <v>12037</v>
      </c>
      <c r="Z71" s="32" t="s">
        <v>12037</v>
      </c>
      <c r="AA71" s="32" t="s">
        <v>12037</v>
      </c>
      <c r="AB71" s="32" t="s">
        <v>12037</v>
      </c>
      <c r="AC71" s="32" t="s">
        <v>12037</v>
      </c>
      <c r="AD71" s="32" t="s">
        <v>12037</v>
      </c>
      <c r="AE71" s="32" t="s">
        <v>14298</v>
      </c>
      <c r="AF71" s="32" t="s">
        <v>19352</v>
      </c>
      <c r="AG71" s="32" t="s">
        <v>695</v>
      </c>
      <c r="AH71" s="32" t="s">
        <v>19852</v>
      </c>
      <c r="AI71" s="32" t="s">
        <v>18899</v>
      </c>
      <c r="AJ71" s="32" t="s">
        <v>696</v>
      </c>
      <c r="AK71" s="32" t="s">
        <v>19853</v>
      </c>
      <c r="AL71" s="32" t="s">
        <v>19854</v>
      </c>
      <c r="AM71" s="32" t="s">
        <v>19855</v>
      </c>
      <c r="AN71" s="32" t="s">
        <v>19856</v>
      </c>
      <c r="AO71" s="32" t="s">
        <v>19857</v>
      </c>
      <c r="AP71" s="32" t="s">
        <v>19858</v>
      </c>
      <c r="AQ71" s="32" t="s">
        <v>19653</v>
      </c>
      <c r="AR71" s="32" t="s">
        <v>19859</v>
      </c>
      <c r="AS71" s="32" t="s">
        <v>19860</v>
      </c>
      <c r="AT71" s="32" t="s">
        <v>18782</v>
      </c>
      <c r="AU71" s="32" t="s">
        <v>19861</v>
      </c>
      <c r="AV71" s="32" t="s">
        <v>19862</v>
      </c>
      <c r="AW71" s="32" t="s">
        <v>15435</v>
      </c>
      <c r="AX71" s="32" t="s">
        <v>19863</v>
      </c>
      <c r="AY71" s="32" t="s">
        <v>18455</v>
      </c>
      <c r="AZ71" s="32" t="s">
        <v>3686</v>
      </c>
      <c r="BA71" s="32" t="s">
        <v>19864</v>
      </c>
      <c r="BB71" s="32" t="s">
        <v>19865</v>
      </c>
      <c r="BC71" s="32" t="s">
        <v>16063</v>
      </c>
      <c r="BD71" s="32" t="s">
        <v>19866</v>
      </c>
      <c r="BE71" s="32" t="s">
        <v>13877</v>
      </c>
      <c r="BF71" s="32" t="s">
        <v>18284</v>
      </c>
      <c r="BG71" s="32" t="s">
        <v>16285</v>
      </c>
      <c r="BH71" s="32" t="s">
        <v>19867</v>
      </c>
      <c r="BI71" s="32" t="s">
        <v>12037</v>
      </c>
      <c r="BJ71" s="32" t="s">
        <v>12037</v>
      </c>
      <c r="BK71" s="32" t="s">
        <v>19380</v>
      </c>
      <c r="BL71" s="32" t="s">
        <v>19868</v>
      </c>
      <c r="BM71" s="32" t="s">
        <v>12037</v>
      </c>
      <c r="BN71" s="32" t="s">
        <v>12037</v>
      </c>
      <c r="BO71" s="32" t="s">
        <v>17313</v>
      </c>
      <c r="BP71" s="32" t="s">
        <v>19869</v>
      </c>
      <c r="BQ71" s="32" t="s">
        <v>14555</v>
      </c>
      <c r="BR71" s="32" t="s">
        <v>19870</v>
      </c>
      <c r="BS71" s="32" t="s">
        <v>19871</v>
      </c>
      <c r="BT71" s="32" t="s">
        <v>19872</v>
      </c>
      <c r="BU71" s="32" t="s">
        <v>12037</v>
      </c>
      <c r="BV71" s="32" t="s">
        <v>12037</v>
      </c>
      <c r="BW71" s="32" t="s">
        <v>12037</v>
      </c>
      <c r="BX71" s="32" t="s">
        <v>12037</v>
      </c>
      <c r="BY71" s="32" t="s">
        <v>12037</v>
      </c>
      <c r="BZ71" s="32" t="s">
        <v>12037</v>
      </c>
      <c r="CA71" s="32" t="s">
        <v>12037</v>
      </c>
      <c r="CB71" s="32" t="s">
        <v>12037</v>
      </c>
      <c r="CC71" s="32" t="s">
        <v>12037</v>
      </c>
      <c r="CD71" s="32" t="s">
        <v>12037</v>
      </c>
      <c r="CE71" s="32" t="s">
        <v>12037</v>
      </c>
      <c r="CF71" s="32" t="s">
        <v>12037</v>
      </c>
      <c r="CG71" s="32" t="s">
        <v>12037</v>
      </c>
      <c r="CH71" s="32" t="s">
        <v>12037</v>
      </c>
      <c r="CI71" s="32" t="s">
        <v>12037</v>
      </c>
      <c r="CJ71" s="32" t="s">
        <v>12037</v>
      </c>
      <c r="CK71" s="32" t="s">
        <v>12037</v>
      </c>
      <c r="CL71" s="32" t="s">
        <v>12037</v>
      </c>
      <c r="CM71" s="32" t="s">
        <v>12037</v>
      </c>
      <c r="CN71" s="32" t="s">
        <v>12037</v>
      </c>
      <c r="CO71" s="32" t="s">
        <v>12037</v>
      </c>
      <c r="CP71" s="32" t="s">
        <v>12037</v>
      </c>
      <c r="CQ71" s="32" t="s">
        <v>12037</v>
      </c>
      <c r="CR71" s="32" t="s">
        <v>12037</v>
      </c>
      <c r="CS71" s="32" t="s">
        <v>12037</v>
      </c>
      <c r="CT71" s="32" t="s">
        <v>12037</v>
      </c>
      <c r="CU71" s="32" t="s">
        <v>661</v>
      </c>
      <c r="CV71" s="32" t="s">
        <v>19873</v>
      </c>
      <c r="CW71" s="32" t="s">
        <v>19874</v>
      </c>
      <c r="CX71" s="32" t="s">
        <v>19875</v>
      </c>
      <c r="CY71" s="32" t="s">
        <v>19876</v>
      </c>
      <c r="CZ71" s="32" t="s">
        <v>19373</v>
      </c>
      <c r="DA71" s="32" t="s">
        <v>16937</v>
      </c>
      <c r="DB71" s="32" t="s">
        <v>19877</v>
      </c>
      <c r="DC71" s="32" t="s">
        <v>17754</v>
      </c>
      <c r="DD71" s="32" t="s">
        <v>18335</v>
      </c>
      <c r="DE71" s="32" t="s">
        <v>19878</v>
      </c>
      <c r="DF71" s="32" t="s">
        <v>19879</v>
      </c>
      <c r="DG71" s="32" t="s">
        <v>19880</v>
      </c>
      <c r="DH71" s="32" t="s">
        <v>17929</v>
      </c>
      <c r="DI71" s="32" t="s">
        <v>17522</v>
      </c>
      <c r="DJ71" s="32" t="s">
        <v>19881</v>
      </c>
      <c r="DK71" s="32" t="s">
        <v>19882</v>
      </c>
      <c r="DL71" s="32" t="s">
        <v>19883</v>
      </c>
      <c r="DM71" s="32" t="s">
        <v>17426</v>
      </c>
      <c r="DN71" s="32" t="s">
        <v>19884</v>
      </c>
      <c r="DO71" s="32" t="s">
        <v>15709</v>
      </c>
      <c r="DP71" s="32" t="s">
        <v>19885</v>
      </c>
      <c r="DQ71" s="32" t="s">
        <v>18322</v>
      </c>
      <c r="DR71" s="32" t="s">
        <v>18222</v>
      </c>
      <c r="DS71" s="32" t="s">
        <v>18780</v>
      </c>
      <c r="DT71" s="32" t="s">
        <v>19518</v>
      </c>
      <c r="DU71" s="32" t="s">
        <v>19886</v>
      </c>
      <c r="DV71" s="32" t="s">
        <v>19887</v>
      </c>
      <c r="DW71" s="32" t="s">
        <v>19888</v>
      </c>
      <c r="DX71" s="32" t="s">
        <v>19438</v>
      </c>
      <c r="DY71" s="32" t="s">
        <v>14813</v>
      </c>
      <c r="DZ71" s="32" t="s">
        <v>19889</v>
      </c>
      <c r="EA71" s="32" t="s">
        <v>18569</v>
      </c>
      <c r="EB71" s="32" t="s">
        <v>19890</v>
      </c>
      <c r="EC71" s="35" t="s">
        <v>14251</v>
      </c>
      <c r="ED71" s="35" t="s">
        <v>14252</v>
      </c>
      <c r="EE71" s="35" t="s">
        <v>13930</v>
      </c>
      <c r="EF71" s="35" t="s">
        <v>13931</v>
      </c>
      <c r="EG71" s="35" t="s">
        <v>12037</v>
      </c>
      <c r="EH71" s="35" t="s">
        <v>12037</v>
      </c>
      <c r="EI71" s="35" t="s">
        <v>12037</v>
      </c>
      <c r="EJ71" s="35" t="s">
        <v>12037</v>
      </c>
      <c r="EK71" s="35" t="s">
        <v>12037</v>
      </c>
      <c r="EL71" s="35" t="s">
        <v>12037</v>
      </c>
      <c r="EM71" s="35" t="s">
        <v>12037</v>
      </c>
      <c r="EN71" s="35" t="s">
        <v>12037</v>
      </c>
      <c r="EO71" s="35" t="s">
        <v>12037</v>
      </c>
      <c r="EP71" s="35" t="s">
        <v>12037</v>
      </c>
      <c r="EQ71" s="35" t="s">
        <v>12037</v>
      </c>
      <c r="ER71" s="35" t="s">
        <v>12037</v>
      </c>
      <c r="ES71" s="35" t="s">
        <v>12037</v>
      </c>
      <c r="ET71" s="35" t="s">
        <v>12037</v>
      </c>
      <c r="EU71" s="35" t="s">
        <v>12037</v>
      </c>
      <c r="EV71" s="35" t="s">
        <v>12037</v>
      </c>
      <c r="EW71" s="35" t="s">
        <v>12037</v>
      </c>
      <c r="EX71" s="35" t="s">
        <v>12037</v>
      </c>
      <c r="EY71" s="35" t="s">
        <v>12037</v>
      </c>
      <c r="EZ71" s="35" t="s">
        <v>12037</v>
      </c>
      <c r="FA71" s="35" t="s">
        <v>14084</v>
      </c>
      <c r="FB71" s="35" t="s">
        <v>14085</v>
      </c>
      <c r="FC71" s="35" t="s">
        <v>14657</v>
      </c>
      <c r="FD71" s="35" t="s">
        <v>14658</v>
      </c>
      <c r="FE71" s="35" t="s">
        <v>14088</v>
      </c>
      <c r="FF71" s="35" t="s">
        <v>14089</v>
      </c>
      <c r="FG71" s="32" t="s">
        <v>19817</v>
      </c>
      <c r="FH71" s="32" t="s">
        <v>16389</v>
      </c>
      <c r="FI71" s="32" t="s">
        <v>19157</v>
      </c>
      <c r="FJ71" s="32" t="s">
        <v>19894</v>
      </c>
      <c r="FK71" s="32" t="s">
        <v>19895</v>
      </c>
      <c r="FL71" s="32" t="s">
        <v>19896</v>
      </c>
      <c r="FM71" s="32" t="s">
        <v>19897</v>
      </c>
      <c r="FN71" s="32" t="s">
        <v>17369</v>
      </c>
      <c r="FO71" s="32" t="s">
        <v>16061</v>
      </c>
      <c r="FP71" s="32" t="s">
        <v>19898</v>
      </c>
      <c r="FQ71" s="32" t="s">
        <v>17255</v>
      </c>
      <c r="FR71" s="32" t="s">
        <v>18286</v>
      </c>
      <c r="FS71" s="32" t="s">
        <v>19899</v>
      </c>
      <c r="FT71" s="32" t="s">
        <v>17934</v>
      </c>
      <c r="FU71" s="32" t="s">
        <v>14284</v>
      </c>
      <c r="FV71" s="32" t="s">
        <v>18908</v>
      </c>
      <c r="FW71" s="32" t="s">
        <v>19225</v>
      </c>
      <c r="FX71" s="32" t="s">
        <v>19900</v>
      </c>
      <c r="FY71" s="32" t="s">
        <v>19901</v>
      </c>
      <c r="FZ71" s="32" t="s">
        <v>19902</v>
      </c>
      <c r="GA71" s="32" t="s">
        <v>19380</v>
      </c>
      <c r="GB71" s="32" t="s">
        <v>19903</v>
      </c>
      <c r="GC71" s="32" t="s">
        <v>17887</v>
      </c>
      <c r="GD71" s="32" t="s">
        <v>19904</v>
      </c>
      <c r="GE71" s="32" t="s">
        <v>14054</v>
      </c>
      <c r="GF71" s="32" t="s">
        <v>19905</v>
      </c>
      <c r="GG71" s="32" t="s">
        <v>15371</v>
      </c>
      <c r="GH71" s="32" t="s">
        <v>19906</v>
      </c>
      <c r="GI71" s="32" t="s">
        <v>14566</v>
      </c>
      <c r="GJ71" s="32" t="s">
        <v>19907</v>
      </c>
    </row>
    <row r="72" spans="1:192">
      <c r="A72" s="32" t="s">
        <v>19908</v>
      </c>
      <c r="B72" s="32" t="s">
        <v>19103</v>
      </c>
      <c r="N72" s="32" t="s">
        <v>12037</v>
      </c>
      <c r="O72" s="32" t="s">
        <v>12037</v>
      </c>
      <c r="P72" s="32" t="s">
        <v>12037</v>
      </c>
      <c r="Q72" s="32" t="s">
        <v>12037</v>
      </c>
      <c r="R72" s="32" t="s">
        <v>12037</v>
      </c>
      <c r="S72" s="32" t="s">
        <v>12037</v>
      </c>
      <c r="T72" s="32" t="s">
        <v>12037</v>
      </c>
      <c r="U72" s="32" t="s">
        <v>12037</v>
      </c>
      <c r="V72" s="32" t="s">
        <v>12037</v>
      </c>
      <c r="W72" s="32" t="s">
        <v>12037</v>
      </c>
      <c r="X72" s="32" t="s">
        <v>12037</v>
      </c>
      <c r="Y72" s="32" t="s">
        <v>12037</v>
      </c>
      <c r="Z72" s="32" t="s">
        <v>12037</v>
      </c>
      <c r="AA72" s="32" t="s">
        <v>12037</v>
      </c>
      <c r="AB72" s="32" t="s">
        <v>12037</v>
      </c>
      <c r="AC72" s="32" t="s">
        <v>12037</v>
      </c>
      <c r="AD72" s="32" t="s">
        <v>12037</v>
      </c>
      <c r="AE72" s="32" t="s">
        <v>14439</v>
      </c>
      <c r="AF72" s="32" t="s">
        <v>19042</v>
      </c>
      <c r="AG72" s="32" t="s">
        <v>14299</v>
      </c>
      <c r="AH72" s="32" t="s">
        <v>19909</v>
      </c>
      <c r="AI72" s="32" t="s">
        <v>16674</v>
      </c>
      <c r="AJ72" s="32" t="s">
        <v>19910</v>
      </c>
      <c r="AK72" s="32" t="s">
        <v>19911</v>
      </c>
      <c r="AL72" s="32" t="s">
        <v>19912</v>
      </c>
      <c r="AM72" s="32" t="s">
        <v>19913</v>
      </c>
      <c r="AN72" s="32" t="s">
        <v>19914</v>
      </c>
      <c r="AO72" s="32" t="s">
        <v>19915</v>
      </c>
      <c r="AP72" s="32" t="s">
        <v>19916</v>
      </c>
      <c r="AQ72" s="32" t="s">
        <v>15317</v>
      </c>
      <c r="AR72" s="32" t="s">
        <v>19267</v>
      </c>
      <c r="AS72" s="32" t="s">
        <v>19860</v>
      </c>
      <c r="AT72" s="32" t="s">
        <v>19917</v>
      </c>
      <c r="AU72" s="32" t="s">
        <v>19918</v>
      </c>
      <c r="AV72" s="32" t="s">
        <v>19919</v>
      </c>
      <c r="AW72" s="32" t="s">
        <v>19920</v>
      </c>
      <c r="AX72" s="32" t="s">
        <v>19921</v>
      </c>
      <c r="AY72" s="32" t="s">
        <v>18455</v>
      </c>
      <c r="AZ72" s="32" t="s">
        <v>19922</v>
      </c>
      <c r="BA72" s="32" t="s">
        <v>17734</v>
      </c>
      <c r="BB72" s="32" t="s">
        <v>19923</v>
      </c>
      <c r="BC72" s="32" t="s">
        <v>19924</v>
      </c>
      <c r="BD72" s="32" t="s">
        <v>3692</v>
      </c>
      <c r="BE72" s="32" t="s">
        <v>16973</v>
      </c>
      <c r="BF72" s="32" t="s">
        <v>19925</v>
      </c>
      <c r="BG72" s="32" t="s">
        <v>19926</v>
      </c>
      <c r="BH72" s="32" t="s">
        <v>19927</v>
      </c>
      <c r="BI72" s="32" t="s">
        <v>12037</v>
      </c>
      <c r="BJ72" s="32" t="s">
        <v>12037</v>
      </c>
      <c r="BK72" s="32" t="s">
        <v>3693</v>
      </c>
      <c r="BL72" s="32" t="s">
        <v>19672</v>
      </c>
      <c r="BM72" s="32" t="s">
        <v>12037</v>
      </c>
      <c r="BN72" s="32" t="s">
        <v>12037</v>
      </c>
      <c r="BO72" s="32" t="s">
        <v>16526</v>
      </c>
      <c r="BP72" s="32" t="s">
        <v>19928</v>
      </c>
      <c r="BQ72" s="32" t="s">
        <v>12037</v>
      </c>
      <c r="BR72" s="32" t="s">
        <v>12037</v>
      </c>
      <c r="BS72" s="32" t="s">
        <v>14444</v>
      </c>
      <c r="BT72" s="32" t="s">
        <v>19929</v>
      </c>
      <c r="BU72" s="32" t="s">
        <v>12037</v>
      </c>
      <c r="BV72" s="32" t="s">
        <v>12037</v>
      </c>
      <c r="BW72" s="32" t="s">
        <v>12037</v>
      </c>
      <c r="BX72" s="32" t="s">
        <v>12037</v>
      </c>
      <c r="BY72" s="32" t="s">
        <v>12037</v>
      </c>
      <c r="BZ72" s="32" t="s">
        <v>12037</v>
      </c>
      <c r="CA72" s="32" t="s">
        <v>12037</v>
      </c>
      <c r="CB72" s="32" t="s">
        <v>12037</v>
      </c>
      <c r="CC72" s="32" t="s">
        <v>12037</v>
      </c>
      <c r="CD72" s="32" t="s">
        <v>12037</v>
      </c>
      <c r="CE72" s="32" t="s">
        <v>12037</v>
      </c>
      <c r="CF72" s="32" t="s">
        <v>12037</v>
      </c>
      <c r="CG72" s="32" t="s">
        <v>12037</v>
      </c>
      <c r="CH72" s="32" t="s">
        <v>12037</v>
      </c>
      <c r="CI72" s="32" t="s">
        <v>12037</v>
      </c>
      <c r="CJ72" s="32" t="s">
        <v>12037</v>
      </c>
      <c r="CK72" s="32" t="s">
        <v>12037</v>
      </c>
      <c r="CL72" s="32" t="s">
        <v>12037</v>
      </c>
      <c r="CM72" s="32" t="s">
        <v>12037</v>
      </c>
      <c r="CN72" s="32" t="s">
        <v>12037</v>
      </c>
      <c r="CO72" s="32" t="s">
        <v>12037</v>
      </c>
      <c r="CP72" s="32" t="s">
        <v>12037</v>
      </c>
      <c r="CQ72" s="32" t="s">
        <v>12037</v>
      </c>
      <c r="CR72" s="32" t="s">
        <v>12037</v>
      </c>
      <c r="CS72" s="32" t="s">
        <v>12037</v>
      </c>
      <c r="CT72" s="32" t="s">
        <v>12037</v>
      </c>
      <c r="CU72" s="32" t="s">
        <v>15047</v>
      </c>
      <c r="CV72" s="32" t="s">
        <v>19930</v>
      </c>
      <c r="CW72" s="32" t="s">
        <v>16898</v>
      </c>
      <c r="CX72" s="32" t="s">
        <v>19931</v>
      </c>
      <c r="CY72" s="32" t="s">
        <v>19932</v>
      </c>
      <c r="CZ72" s="32" t="s">
        <v>19933</v>
      </c>
      <c r="DA72" s="32" t="s">
        <v>15698</v>
      </c>
      <c r="DB72" s="32" t="s">
        <v>18584</v>
      </c>
      <c r="DC72" s="32" t="s">
        <v>19934</v>
      </c>
      <c r="DD72" s="32" t="s">
        <v>19935</v>
      </c>
      <c r="DE72" s="32" t="s">
        <v>16717</v>
      </c>
      <c r="DF72" s="32" t="s">
        <v>19687</v>
      </c>
      <c r="DG72" s="32" t="s">
        <v>16148</v>
      </c>
      <c r="DH72" s="32" t="s">
        <v>18467</v>
      </c>
      <c r="DI72" s="32" t="s">
        <v>18032</v>
      </c>
      <c r="DJ72" s="32" t="s">
        <v>19936</v>
      </c>
      <c r="DK72" s="32" t="s">
        <v>15601</v>
      </c>
      <c r="DL72" s="32" t="s">
        <v>19591</v>
      </c>
      <c r="DM72" s="32" t="s">
        <v>19937</v>
      </c>
      <c r="DN72" s="32" t="s">
        <v>19938</v>
      </c>
      <c r="DO72" s="32" t="s">
        <v>15063</v>
      </c>
      <c r="DP72" s="32" t="s">
        <v>19939</v>
      </c>
      <c r="DQ72" s="32" t="s">
        <v>19132</v>
      </c>
      <c r="DR72" s="32" t="s">
        <v>19940</v>
      </c>
      <c r="DS72" s="32" t="s">
        <v>17692</v>
      </c>
      <c r="DT72" s="32" t="s">
        <v>18217</v>
      </c>
      <c r="DU72" s="32" t="s">
        <v>18278</v>
      </c>
      <c r="DV72" s="32" t="s">
        <v>19941</v>
      </c>
      <c r="DW72" s="32" t="s">
        <v>15994</v>
      </c>
      <c r="DX72" s="32" t="s">
        <v>17074</v>
      </c>
      <c r="DY72" s="32" t="s">
        <v>15482</v>
      </c>
      <c r="DZ72" s="32" t="s">
        <v>18832</v>
      </c>
      <c r="EA72" s="32" t="s">
        <v>3694</v>
      </c>
      <c r="EB72" s="32" t="s">
        <v>19720</v>
      </c>
      <c r="EC72" s="35" t="s">
        <v>14203</v>
      </c>
      <c r="ED72" s="35" t="s">
        <v>14204</v>
      </c>
      <c r="EE72" s="35" t="s">
        <v>13891</v>
      </c>
      <c r="EF72" s="35" t="s">
        <v>13892</v>
      </c>
      <c r="EG72" s="35" t="s">
        <v>12037</v>
      </c>
      <c r="EH72" s="35" t="s">
        <v>12037</v>
      </c>
      <c r="EI72" s="35" t="s">
        <v>12037</v>
      </c>
      <c r="EJ72" s="35" t="s">
        <v>12037</v>
      </c>
      <c r="EK72" s="35" t="s">
        <v>12037</v>
      </c>
      <c r="EL72" s="35" t="s">
        <v>12037</v>
      </c>
      <c r="EM72" s="35" t="s">
        <v>12037</v>
      </c>
      <c r="EN72" s="35" t="s">
        <v>12037</v>
      </c>
      <c r="EO72" s="35" t="s">
        <v>12037</v>
      </c>
      <c r="EP72" s="35" t="s">
        <v>12037</v>
      </c>
      <c r="EQ72" s="35" t="s">
        <v>12037</v>
      </c>
      <c r="ER72" s="35" t="s">
        <v>12037</v>
      </c>
      <c r="ES72" s="35" t="s">
        <v>12037</v>
      </c>
      <c r="ET72" s="35" t="s">
        <v>12037</v>
      </c>
      <c r="EU72" s="35" t="s">
        <v>12037</v>
      </c>
      <c r="EV72" s="35" t="s">
        <v>12037</v>
      </c>
      <c r="EW72" s="35" t="s">
        <v>12037</v>
      </c>
      <c r="EX72" s="35" t="s">
        <v>12037</v>
      </c>
      <c r="EY72" s="35" t="s">
        <v>12037</v>
      </c>
      <c r="EZ72" s="35" t="s">
        <v>12037</v>
      </c>
      <c r="FA72" s="35" t="s">
        <v>14038</v>
      </c>
      <c r="FB72" s="35" t="s">
        <v>1125</v>
      </c>
      <c r="FC72" s="35" t="s">
        <v>14597</v>
      </c>
      <c r="FD72" s="35" t="s">
        <v>14598</v>
      </c>
      <c r="FE72" s="35" t="s">
        <v>1126</v>
      </c>
      <c r="FF72" s="35" t="s">
        <v>14041</v>
      </c>
      <c r="FG72" s="32" t="s">
        <v>19946</v>
      </c>
      <c r="FH72" s="32" t="s">
        <v>19947</v>
      </c>
      <c r="FI72" s="32" t="s">
        <v>19948</v>
      </c>
      <c r="FJ72" s="32" t="s">
        <v>19203</v>
      </c>
      <c r="FK72" s="32" t="s">
        <v>19949</v>
      </c>
      <c r="FL72" s="32" t="s">
        <v>17614</v>
      </c>
      <c r="FM72" s="32" t="s">
        <v>19950</v>
      </c>
      <c r="FN72" s="32" t="s">
        <v>19171</v>
      </c>
      <c r="FO72" s="32" t="s">
        <v>19951</v>
      </c>
      <c r="FP72" s="32" t="s">
        <v>19952</v>
      </c>
      <c r="FQ72" s="32" t="s">
        <v>18120</v>
      </c>
      <c r="FR72" s="32" t="s">
        <v>19953</v>
      </c>
      <c r="FS72" s="32" t="s">
        <v>19954</v>
      </c>
      <c r="FT72" s="32" t="s">
        <v>19955</v>
      </c>
      <c r="FU72" s="32" t="s">
        <v>18869</v>
      </c>
      <c r="FV72" s="32" t="s">
        <v>19956</v>
      </c>
      <c r="FW72" s="32" t="s">
        <v>19957</v>
      </c>
      <c r="FX72" s="32" t="s">
        <v>19252</v>
      </c>
      <c r="FY72" s="32" t="s">
        <v>15178</v>
      </c>
      <c r="FZ72" s="32" t="s">
        <v>19958</v>
      </c>
      <c r="GA72" s="32" t="s">
        <v>19959</v>
      </c>
      <c r="GB72" s="32" t="s">
        <v>19960</v>
      </c>
      <c r="GC72" s="32" t="s">
        <v>14149</v>
      </c>
      <c r="GD72" s="32" t="s">
        <v>19961</v>
      </c>
      <c r="GE72" s="32" t="s">
        <v>16494</v>
      </c>
      <c r="GF72" s="32" t="s">
        <v>19962</v>
      </c>
      <c r="GG72" s="32" t="s">
        <v>16153</v>
      </c>
      <c r="GH72" s="32" t="s">
        <v>19963</v>
      </c>
      <c r="GI72" s="32" t="s">
        <v>14143</v>
      </c>
      <c r="GJ72" s="32" t="s">
        <v>19964</v>
      </c>
    </row>
    <row r="73" spans="1:192">
      <c r="A73" s="32" t="s">
        <v>19965</v>
      </c>
      <c r="B73" s="32" t="s">
        <v>19966</v>
      </c>
      <c r="N73" s="32" t="s">
        <v>12037</v>
      </c>
      <c r="O73" s="32" t="s">
        <v>12037</v>
      </c>
      <c r="P73" s="32" t="s">
        <v>12037</v>
      </c>
      <c r="Q73" s="32" t="s">
        <v>12037</v>
      </c>
      <c r="R73" s="32" t="s">
        <v>12037</v>
      </c>
      <c r="S73" s="32" t="s">
        <v>12037</v>
      </c>
      <c r="T73" s="32" t="s">
        <v>12037</v>
      </c>
      <c r="U73" s="32" t="s">
        <v>12037</v>
      </c>
      <c r="V73" s="32" t="s">
        <v>12037</v>
      </c>
      <c r="W73" s="32" t="s">
        <v>12037</v>
      </c>
      <c r="X73" s="32" t="s">
        <v>12037</v>
      </c>
      <c r="Y73" s="32" t="s">
        <v>12037</v>
      </c>
      <c r="Z73" s="32" t="s">
        <v>12037</v>
      </c>
      <c r="AA73" s="32" t="s">
        <v>12037</v>
      </c>
      <c r="AB73" s="32" t="s">
        <v>12037</v>
      </c>
      <c r="AC73" s="32" t="s">
        <v>12037</v>
      </c>
      <c r="AD73" s="32" t="s">
        <v>12037</v>
      </c>
      <c r="AE73" s="32" t="s">
        <v>16246</v>
      </c>
      <c r="AF73" s="32" t="s">
        <v>19967</v>
      </c>
      <c r="AG73" s="32" t="s">
        <v>19383</v>
      </c>
      <c r="AH73" s="32" t="s">
        <v>19968</v>
      </c>
      <c r="AI73" s="32" t="s">
        <v>19969</v>
      </c>
      <c r="AJ73" s="32" t="s">
        <v>19573</v>
      </c>
      <c r="AK73" s="32" t="s">
        <v>19970</v>
      </c>
      <c r="AL73" s="32" t="s">
        <v>19971</v>
      </c>
      <c r="AM73" s="32" t="s">
        <v>19972</v>
      </c>
      <c r="AN73" s="32" t="s">
        <v>3624</v>
      </c>
      <c r="AO73" s="32" t="s">
        <v>19973</v>
      </c>
      <c r="AP73" s="32" t="s">
        <v>19974</v>
      </c>
      <c r="AQ73" s="32" t="s">
        <v>12037</v>
      </c>
      <c r="AR73" s="32" t="s">
        <v>12037</v>
      </c>
      <c r="AS73" s="32" t="s">
        <v>19975</v>
      </c>
      <c r="AT73" s="32" t="s">
        <v>19976</v>
      </c>
      <c r="AU73" s="32" t="s">
        <v>19977</v>
      </c>
      <c r="AV73" s="32" t="s">
        <v>19978</v>
      </c>
      <c r="AW73" s="32" t="s">
        <v>19601</v>
      </c>
      <c r="AX73" s="32" t="s">
        <v>18927</v>
      </c>
      <c r="AY73" s="32" t="s">
        <v>19979</v>
      </c>
      <c r="AZ73" s="32" t="s">
        <v>19963</v>
      </c>
      <c r="BA73" s="32" t="s">
        <v>18954</v>
      </c>
      <c r="BB73" s="32" t="s">
        <v>19442</v>
      </c>
      <c r="BC73" s="32" t="s">
        <v>19980</v>
      </c>
      <c r="BD73" s="32" t="s">
        <v>19981</v>
      </c>
      <c r="BE73" s="32" t="s">
        <v>16719</v>
      </c>
      <c r="BF73" s="32" t="s">
        <v>19982</v>
      </c>
      <c r="BG73" s="32" t="s">
        <v>19983</v>
      </c>
      <c r="BH73" s="32" t="s">
        <v>19984</v>
      </c>
      <c r="BI73" s="32" t="s">
        <v>12037</v>
      </c>
      <c r="BJ73" s="32" t="s">
        <v>12037</v>
      </c>
      <c r="BK73" s="32" t="s">
        <v>12037</v>
      </c>
      <c r="BL73" s="32" t="s">
        <v>12037</v>
      </c>
      <c r="BM73" s="32" t="s">
        <v>12037</v>
      </c>
      <c r="BN73" s="32" t="s">
        <v>12037</v>
      </c>
      <c r="BO73" s="32" t="s">
        <v>14736</v>
      </c>
      <c r="BP73" s="32" t="s">
        <v>19985</v>
      </c>
      <c r="BQ73" s="32" t="s">
        <v>12037</v>
      </c>
      <c r="BR73" s="32" t="s">
        <v>12037</v>
      </c>
      <c r="BS73" s="32" t="s">
        <v>14731</v>
      </c>
      <c r="BT73" s="32" t="s">
        <v>19986</v>
      </c>
      <c r="BU73" s="32" t="s">
        <v>12037</v>
      </c>
      <c r="BV73" s="32" t="s">
        <v>12037</v>
      </c>
      <c r="BW73" s="32" t="s">
        <v>12037</v>
      </c>
      <c r="BX73" s="32" t="s">
        <v>12037</v>
      </c>
      <c r="BY73" s="32" t="s">
        <v>12037</v>
      </c>
      <c r="BZ73" s="32" t="s">
        <v>12037</v>
      </c>
      <c r="CA73" s="32" t="s">
        <v>12037</v>
      </c>
      <c r="CB73" s="32" t="s">
        <v>12037</v>
      </c>
      <c r="CC73" s="32" t="s">
        <v>12037</v>
      </c>
      <c r="CD73" s="32" t="s">
        <v>12037</v>
      </c>
      <c r="CE73" s="32" t="s">
        <v>12037</v>
      </c>
      <c r="CF73" s="32" t="s">
        <v>12037</v>
      </c>
      <c r="CG73" s="32" t="s">
        <v>12037</v>
      </c>
      <c r="CH73" s="32" t="s">
        <v>12037</v>
      </c>
      <c r="CI73" s="32" t="s">
        <v>12037</v>
      </c>
      <c r="CJ73" s="32" t="s">
        <v>12037</v>
      </c>
      <c r="CK73" s="32" t="s">
        <v>12037</v>
      </c>
      <c r="CL73" s="32" t="s">
        <v>12037</v>
      </c>
      <c r="CM73" s="32" t="s">
        <v>12037</v>
      </c>
      <c r="CN73" s="32" t="s">
        <v>12037</v>
      </c>
      <c r="CO73" s="32" t="s">
        <v>12037</v>
      </c>
      <c r="CP73" s="32" t="s">
        <v>12037</v>
      </c>
      <c r="CQ73" s="32" t="s">
        <v>12037</v>
      </c>
      <c r="CR73" s="32" t="s">
        <v>12037</v>
      </c>
      <c r="CS73" s="32" t="s">
        <v>12037</v>
      </c>
      <c r="CT73" s="32" t="s">
        <v>12037</v>
      </c>
      <c r="CU73" s="32" t="s">
        <v>19987</v>
      </c>
      <c r="CV73" s="32" t="s">
        <v>19988</v>
      </c>
      <c r="CW73" s="32" t="s">
        <v>1126</v>
      </c>
      <c r="CX73" s="32" t="s">
        <v>19989</v>
      </c>
      <c r="CY73" s="32" t="s">
        <v>17821</v>
      </c>
      <c r="CZ73" s="32" t="s">
        <v>19990</v>
      </c>
      <c r="DA73" s="32" t="s">
        <v>18791</v>
      </c>
      <c r="DB73" s="32" t="s">
        <v>19991</v>
      </c>
      <c r="DC73" s="32" t="s">
        <v>19992</v>
      </c>
      <c r="DD73" s="32" t="s">
        <v>19993</v>
      </c>
      <c r="DE73" s="32" t="s">
        <v>14988</v>
      </c>
      <c r="DF73" s="32" t="s">
        <v>19994</v>
      </c>
      <c r="DG73" s="32" t="s">
        <v>19995</v>
      </c>
      <c r="DH73" s="32" t="s">
        <v>19996</v>
      </c>
      <c r="DI73" s="32" t="s">
        <v>19997</v>
      </c>
      <c r="DJ73" s="32" t="s">
        <v>19998</v>
      </c>
      <c r="DK73" s="32" t="s">
        <v>19999</v>
      </c>
      <c r="DL73" s="32" t="s">
        <v>20000</v>
      </c>
      <c r="DM73" s="32" t="s">
        <v>15351</v>
      </c>
      <c r="DN73" s="32" t="s">
        <v>19108</v>
      </c>
      <c r="DO73" s="32" t="s">
        <v>20001</v>
      </c>
      <c r="DP73" s="32" t="s">
        <v>20002</v>
      </c>
      <c r="DQ73" s="32" t="s">
        <v>20003</v>
      </c>
      <c r="DR73" s="32" t="s">
        <v>18060</v>
      </c>
      <c r="DS73" s="32" t="s">
        <v>3700</v>
      </c>
      <c r="DT73" s="32" t="s">
        <v>18465</v>
      </c>
      <c r="DU73" s="32" t="s">
        <v>18006</v>
      </c>
      <c r="DV73" s="32" t="s">
        <v>20004</v>
      </c>
      <c r="DW73" s="32" t="s">
        <v>2961</v>
      </c>
      <c r="DX73" s="32" t="s">
        <v>17647</v>
      </c>
      <c r="DY73" s="32" t="s">
        <v>18811</v>
      </c>
      <c r="DZ73" s="32" t="s">
        <v>20005</v>
      </c>
      <c r="EA73" s="32" t="s">
        <v>19154</v>
      </c>
      <c r="EB73" s="32" t="s">
        <v>20006</v>
      </c>
      <c r="EC73" s="35" t="s">
        <v>14156</v>
      </c>
      <c r="ED73" s="35" t="s">
        <v>14157</v>
      </c>
      <c r="EE73" s="35" t="s">
        <v>12037</v>
      </c>
      <c r="EF73" s="35" t="s">
        <v>12037</v>
      </c>
      <c r="EG73" s="35" t="s">
        <v>12037</v>
      </c>
      <c r="EH73" s="35" t="s">
        <v>12037</v>
      </c>
      <c r="EI73" s="35" t="s">
        <v>12037</v>
      </c>
      <c r="EJ73" s="35" t="s">
        <v>12037</v>
      </c>
      <c r="EK73" s="35" t="s">
        <v>12037</v>
      </c>
      <c r="EL73" s="35" t="s">
        <v>12037</v>
      </c>
      <c r="EM73" s="35" t="s">
        <v>12037</v>
      </c>
      <c r="EN73" s="35" t="s">
        <v>12037</v>
      </c>
      <c r="EO73" s="35" t="s">
        <v>12037</v>
      </c>
      <c r="EP73" s="35" t="s">
        <v>12037</v>
      </c>
      <c r="EQ73" s="35" t="s">
        <v>12037</v>
      </c>
      <c r="ER73" s="35" t="s">
        <v>12037</v>
      </c>
      <c r="ES73" s="35" t="s">
        <v>12037</v>
      </c>
      <c r="ET73" s="35" t="s">
        <v>12037</v>
      </c>
      <c r="EU73" s="35" t="s">
        <v>12037</v>
      </c>
      <c r="EV73" s="35" t="s">
        <v>12037</v>
      </c>
      <c r="EW73" s="35" t="s">
        <v>12037</v>
      </c>
      <c r="EX73" s="35" t="s">
        <v>12037</v>
      </c>
      <c r="EY73" s="35" t="s">
        <v>12037</v>
      </c>
      <c r="EZ73" s="35" t="s">
        <v>12037</v>
      </c>
      <c r="FA73" s="35" t="s">
        <v>13992</v>
      </c>
      <c r="FB73" s="35" t="s">
        <v>13993</v>
      </c>
      <c r="FC73" s="35" t="s">
        <v>14541</v>
      </c>
      <c r="FD73" s="35" t="s">
        <v>14542</v>
      </c>
      <c r="FE73" s="35" t="s">
        <v>13996</v>
      </c>
      <c r="FF73" s="35" t="s">
        <v>13997</v>
      </c>
      <c r="FG73" s="32" t="s">
        <v>20010</v>
      </c>
      <c r="FH73" s="32" t="s">
        <v>16933</v>
      </c>
      <c r="FI73" s="32" t="s">
        <v>20011</v>
      </c>
      <c r="FJ73" s="32" t="s">
        <v>20012</v>
      </c>
      <c r="FK73" s="32" t="s">
        <v>20013</v>
      </c>
      <c r="FL73" s="32" t="s">
        <v>17925</v>
      </c>
      <c r="FM73" s="32" t="s">
        <v>20014</v>
      </c>
      <c r="FN73" s="32" t="s">
        <v>19611</v>
      </c>
      <c r="FO73" s="32" t="s">
        <v>19327</v>
      </c>
      <c r="FP73" s="32" t="s">
        <v>20015</v>
      </c>
      <c r="FQ73" s="32" t="s">
        <v>20016</v>
      </c>
      <c r="FR73" s="32" t="s">
        <v>20017</v>
      </c>
      <c r="FS73" s="32" t="s">
        <v>16170</v>
      </c>
      <c r="FT73" s="32" t="s">
        <v>20018</v>
      </c>
      <c r="FU73" s="32" t="s">
        <v>17309</v>
      </c>
      <c r="FV73" s="32" t="s">
        <v>18176</v>
      </c>
      <c r="FW73" s="32" t="s">
        <v>20019</v>
      </c>
      <c r="FX73" s="32" t="s">
        <v>18071</v>
      </c>
      <c r="FY73" s="32" t="s">
        <v>14345</v>
      </c>
      <c r="FZ73" s="32" t="s">
        <v>20020</v>
      </c>
      <c r="GA73" s="32" t="s">
        <v>20021</v>
      </c>
      <c r="GB73" s="32" t="s">
        <v>19971</v>
      </c>
      <c r="GC73" s="32" t="s">
        <v>20022</v>
      </c>
      <c r="GD73" s="32" t="s">
        <v>20023</v>
      </c>
      <c r="GE73" s="32" t="s">
        <v>15420</v>
      </c>
      <c r="GF73" s="32" t="s">
        <v>20024</v>
      </c>
      <c r="GG73" s="32" t="s">
        <v>20025</v>
      </c>
      <c r="GH73" s="32" t="s">
        <v>19363</v>
      </c>
      <c r="GI73" s="32" t="s">
        <v>20026</v>
      </c>
      <c r="GJ73" s="32" t="s">
        <v>20027</v>
      </c>
    </row>
    <row r="74" spans="1:192">
      <c r="AE74" s="32" t="s">
        <v>20028</v>
      </c>
      <c r="AF74" s="32" t="s">
        <v>20029</v>
      </c>
      <c r="AG74" s="32" t="s">
        <v>16177</v>
      </c>
      <c r="AH74" s="32" t="s">
        <v>20030</v>
      </c>
      <c r="AI74" s="32" t="s">
        <v>15254</v>
      </c>
      <c r="AJ74" s="32" t="s">
        <v>697</v>
      </c>
      <c r="AK74" s="32" t="s">
        <v>20031</v>
      </c>
      <c r="AL74" s="32" t="s">
        <v>20032</v>
      </c>
      <c r="AM74" s="32" t="s">
        <v>20033</v>
      </c>
      <c r="AN74" s="32" t="s">
        <v>18700</v>
      </c>
      <c r="AO74" s="32" t="s">
        <v>20034</v>
      </c>
      <c r="AP74" s="32" t="s">
        <v>20035</v>
      </c>
      <c r="AQ74" s="32" t="s">
        <v>12037</v>
      </c>
      <c r="AR74" s="32" t="s">
        <v>12037</v>
      </c>
      <c r="AS74" s="32" t="s">
        <v>19860</v>
      </c>
      <c r="AT74" s="32" t="s">
        <v>20036</v>
      </c>
      <c r="AU74" s="32" t="s">
        <v>20037</v>
      </c>
      <c r="AV74" s="32" t="s">
        <v>20038</v>
      </c>
      <c r="AW74" s="32" t="s">
        <v>14136</v>
      </c>
      <c r="AX74" s="32" t="s">
        <v>20039</v>
      </c>
      <c r="AY74" s="32" t="s">
        <v>19979</v>
      </c>
      <c r="AZ74" s="32" t="s">
        <v>18827</v>
      </c>
      <c r="BA74" s="32" t="s">
        <v>12037</v>
      </c>
      <c r="BB74" s="32" t="s">
        <v>12037</v>
      </c>
      <c r="BC74" s="32" t="s">
        <v>20040</v>
      </c>
      <c r="BD74" s="32" t="s">
        <v>20041</v>
      </c>
      <c r="BE74" s="32" t="s">
        <v>15130</v>
      </c>
      <c r="BF74" s="32" t="s">
        <v>19976</v>
      </c>
      <c r="BG74" s="32" t="s">
        <v>18536</v>
      </c>
      <c r="BH74" s="32" t="s">
        <v>20042</v>
      </c>
      <c r="BI74" s="32" t="s">
        <v>12037</v>
      </c>
      <c r="BJ74" s="32" t="s">
        <v>12037</v>
      </c>
      <c r="BK74" s="32" t="s">
        <v>12037</v>
      </c>
      <c r="BL74" s="32" t="s">
        <v>12037</v>
      </c>
      <c r="BM74" s="32" t="s">
        <v>12037</v>
      </c>
      <c r="BN74" s="32" t="s">
        <v>12037</v>
      </c>
      <c r="BO74" s="32" t="s">
        <v>20043</v>
      </c>
      <c r="BP74" s="32" t="s">
        <v>20044</v>
      </c>
      <c r="BQ74" s="32" t="s">
        <v>12037</v>
      </c>
      <c r="BR74" s="32" t="s">
        <v>12037</v>
      </c>
      <c r="BS74" s="32" t="s">
        <v>17396</v>
      </c>
      <c r="BT74" s="32" t="s">
        <v>20045</v>
      </c>
      <c r="BU74" s="32" t="s">
        <v>12037</v>
      </c>
      <c r="BV74" s="32" t="s">
        <v>12037</v>
      </c>
      <c r="BW74" s="32" t="s">
        <v>12037</v>
      </c>
      <c r="BX74" s="32" t="s">
        <v>12037</v>
      </c>
      <c r="BY74" s="32" t="s">
        <v>12037</v>
      </c>
      <c r="BZ74" s="32" t="s">
        <v>12037</v>
      </c>
      <c r="CA74" s="32" t="s">
        <v>12037</v>
      </c>
      <c r="CB74" s="32" t="s">
        <v>12037</v>
      </c>
      <c r="CC74" s="32" t="s">
        <v>12037</v>
      </c>
      <c r="CD74" s="32" t="s">
        <v>12037</v>
      </c>
      <c r="CE74" s="32" t="s">
        <v>12037</v>
      </c>
      <c r="CF74" s="32" t="s">
        <v>12037</v>
      </c>
      <c r="CG74" s="32" t="s">
        <v>12037</v>
      </c>
      <c r="CH74" s="32" t="s">
        <v>12037</v>
      </c>
      <c r="CI74" s="32" t="s">
        <v>12037</v>
      </c>
      <c r="CJ74" s="32" t="s">
        <v>12037</v>
      </c>
      <c r="CK74" s="32" t="s">
        <v>12037</v>
      </c>
      <c r="CL74" s="32" t="s">
        <v>12037</v>
      </c>
      <c r="CM74" s="32" t="s">
        <v>12037</v>
      </c>
      <c r="CN74" s="32" t="s">
        <v>12037</v>
      </c>
      <c r="CO74" s="32" t="s">
        <v>12037</v>
      </c>
      <c r="CP74" s="32" t="s">
        <v>12037</v>
      </c>
      <c r="CQ74" s="32" t="s">
        <v>12037</v>
      </c>
      <c r="CR74" s="32" t="s">
        <v>12037</v>
      </c>
      <c r="CS74" s="32" t="s">
        <v>12037</v>
      </c>
      <c r="CT74" s="32" t="s">
        <v>12037</v>
      </c>
      <c r="CU74" s="32" t="s">
        <v>2676</v>
      </c>
      <c r="CV74" s="32" t="s">
        <v>20045</v>
      </c>
      <c r="CW74" s="32" t="s">
        <v>3706</v>
      </c>
      <c r="CX74" s="32" t="s">
        <v>20046</v>
      </c>
      <c r="CY74" s="32" t="s">
        <v>20047</v>
      </c>
      <c r="CZ74" s="32" t="s">
        <v>20048</v>
      </c>
      <c r="DA74" s="32" t="s">
        <v>20049</v>
      </c>
      <c r="DB74" s="32" t="s">
        <v>19041</v>
      </c>
      <c r="DC74" s="32" t="s">
        <v>20050</v>
      </c>
      <c r="DD74" s="32" t="s">
        <v>19856</v>
      </c>
      <c r="DE74" s="32" t="s">
        <v>15532</v>
      </c>
      <c r="DF74" s="32" t="s">
        <v>20051</v>
      </c>
      <c r="DG74" s="32" t="s">
        <v>16623</v>
      </c>
      <c r="DH74" s="32" t="s">
        <v>18679</v>
      </c>
      <c r="DI74" s="32" t="s">
        <v>17644</v>
      </c>
      <c r="DJ74" s="32" t="s">
        <v>3705</v>
      </c>
      <c r="DK74" s="32" t="s">
        <v>20052</v>
      </c>
      <c r="DL74" s="32" t="s">
        <v>18236</v>
      </c>
      <c r="DM74" s="32" t="s">
        <v>18620</v>
      </c>
      <c r="DN74" s="32" t="s">
        <v>20053</v>
      </c>
      <c r="DO74" s="32" t="s">
        <v>20054</v>
      </c>
      <c r="DP74" s="32" t="s">
        <v>20055</v>
      </c>
      <c r="DQ74" s="32" t="s">
        <v>19251</v>
      </c>
      <c r="DR74" s="32" t="s">
        <v>19547</v>
      </c>
      <c r="DS74" s="32" t="s">
        <v>18090</v>
      </c>
      <c r="DT74" s="32" t="s">
        <v>20056</v>
      </c>
      <c r="DU74" s="32" t="s">
        <v>20057</v>
      </c>
      <c r="DV74" s="32" t="s">
        <v>20058</v>
      </c>
      <c r="DW74" s="32" t="s">
        <v>15188</v>
      </c>
      <c r="DX74" s="32" t="s">
        <v>18228</v>
      </c>
      <c r="DY74" s="32" t="s">
        <v>19668</v>
      </c>
      <c r="DZ74" s="32" t="s">
        <v>20059</v>
      </c>
      <c r="EA74" s="32" t="s">
        <v>16454</v>
      </c>
      <c r="EB74" s="32" t="s">
        <v>19150</v>
      </c>
      <c r="EC74" s="35" t="s">
        <v>14106</v>
      </c>
      <c r="ED74" s="35" t="s">
        <v>14107</v>
      </c>
      <c r="EE74" s="35" t="s">
        <v>12037</v>
      </c>
      <c r="EF74" s="35" t="s">
        <v>12037</v>
      </c>
      <c r="EG74" s="35" t="s">
        <v>12037</v>
      </c>
      <c r="EH74" s="35" t="s">
        <v>12037</v>
      </c>
      <c r="EI74" s="35" t="s">
        <v>12037</v>
      </c>
      <c r="EJ74" s="35" t="s">
        <v>12037</v>
      </c>
      <c r="EK74" s="35" t="s">
        <v>12037</v>
      </c>
      <c r="EL74" s="35" t="s">
        <v>12037</v>
      </c>
      <c r="EM74" s="35" t="s">
        <v>12037</v>
      </c>
      <c r="EN74" s="35" t="s">
        <v>12037</v>
      </c>
      <c r="EO74" s="35" t="s">
        <v>12037</v>
      </c>
      <c r="EP74" s="35" t="s">
        <v>12037</v>
      </c>
      <c r="EQ74" s="35" t="s">
        <v>12037</v>
      </c>
      <c r="ER74" s="35" t="s">
        <v>12037</v>
      </c>
      <c r="ES74" s="35" t="s">
        <v>12037</v>
      </c>
      <c r="ET74" s="35" t="s">
        <v>12037</v>
      </c>
      <c r="EU74" s="35" t="s">
        <v>12037</v>
      </c>
      <c r="EV74" s="35" t="s">
        <v>12037</v>
      </c>
      <c r="EW74" s="35" t="s">
        <v>12037</v>
      </c>
      <c r="EX74" s="35" t="s">
        <v>12037</v>
      </c>
      <c r="EY74" s="35" t="s">
        <v>12037</v>
      </c>
      <c r="EZ74" s="35" t="s">
        <v>12037</v>
      </c>
      <c r="FA74" s="35" t="s">
        <v>13950</v>
      </c>
      <c r="FB74" s="35" t="s">
        <v>13951</v>
      </c>
      <c r="FC74" s="35" t="s">
        <v>14151</v>
      </c>
      <c r="FD74" s="35" t="s">
        <v>14484</v>
      </c>
      <c r="FE74" s="35" t="s">
        <v>13954</v>
      </c>
      <c r="FF74" s="35" t="s">
        <v>13955</v>
      </c>
      <c r="FG74" s="32" t="s">
        <v>16823</v>
      </c>
      <c r="FH74" s="32" t="s">
        <v>20062</v>
      </c>
      <c r="FI74" s="32" t="s">
        <v>20063</v>
      </c>
      <c r="FJ74" s="32" t="s">
        <v>20064</v>
      </c>
      <c r="FK74" s="32" t="s">
        <v>18452</v>
      </c>
      <c r="FL74" s="32" t="s">
        <v>20065</v>
      </c>
      <c r="FM74" s="32" t="s">
        <v>20066</v>
      </c>
      <c r="FN74" s="32" t="s">
        <v>17640</v>
      </c>
      <c r="FO74" s="32" t="s">
        <v>16489</v>
      </c>
      <c r="FP74" s="32" t="s">
        <v>20067</v>
      </c>
      <c r="FQ74" s="32" t="s">
        <v>19864</v>
      </c>
      <c r="FR74" s="32" t="s">
        <v>20068</v>
      </c>
      <c r="FS74" s="32" t="s">
        <v>14725</v>
      </c>
      <c r="FT74" s="32" t="s">
        <v>20069</v>
      </c>
      <c r="FU74" s="32" t="s">
        <v>17527</v>
      </c>
      <c r="FV74" s="32" t="s">
        <v>20070</v>
      </c>
      <c r="FW74" s="32" t="s">
        <v>20071</v>
      </c>
      <c r="FX74" s="32" t="s">
        <v>18545</v>
      </c>
      <c r="FY74" s="32" t="s">
        <v>680</v>
      </c>
      <c r="FZ74" s="32" t="s">
        <v>3712</v>
      </c>
      <c r="GA74" s="32" t="s">
        <v>14745</v>
      </c>
      <c r="GB74" s="32" t="s">
        <v>18781</v>
      </c>
      <c r="GC74" s="32" t="s">
        <v>14931</v>
      </c>
      <c r="GD74" s="32" t="s">
        <v>20072</v>
      </c>
      <c r="GE74" s="32" t="s">
        <v>16753</v>
      </c>
      <c r="GF74" s="32" t="s">
        <v>20073</v>
      </c>
      <c r="GG74" s="32" t="s">
        <v>14510</v>
      </c>
      <c r="GH74" s="32" t="s">
        <v>20074</v>
      </c>
      <c r="GI74" s="32" t="s">
        <v>20075</v>
      </c>
      <c r="GJ74" s="32" t="s">
        <v>20076</v>
      </c>
    </row>
    <row r="75" spans="1:192">
      <c r="AE75" s="32" t="s">
        <v>20077</v>
      </c>
      <c r="AF75" s="32" t="s">
        <v>698</v>
      </c>
      <c r="AG75" s="32" t="s">
        <v>20078</v>
      </c>
      <c r="AH75" s="32" t="s">
        <v>20079</v>
      </c>
      <c r="AI75" s="32" t="s">
        <v>20080</v>
      </c>
      <c r="AJ75" s="32" t="s">
        <v>20081</v>
      </c>
      <c r="AK75" s="32" t="s">
        <v>17463</v>
      </c>
      <c r="AL75" s="32" t="s">
        <v>20082</v>
      </c>
      <c r="AM75" s="32" t="s">
        <v>20083</v>
      </c>
      <c r="AN75" s="32" t="s">
        <v>20084</v>
      </c>
      <c r="AO75" s="32" t="s">
        <v>12037</v>
      </c>
      <c r="AP75" s="32" t="s">
        <v>12037</v>
      </c>
      <c r="AQ75" s="32" t="s">
        <v>12037</v>
      </c>
      <c r="AR75" s="32" t="s">
        <v>12037</v>
      </c>
      <c r="AS75" s="32" t="s">
        <v>19585</v>
      </c>
      <c r="AT75" s="32" t="s">
        <v>18235</v>
      </c>
      <c r="AU75" s="32" t="s">
        <v>20085</v>
      </c>
      <c r="AV75" s="32" t="s">
        <v>20086</v>
      </c>
      <c r="AW75" s="32" t="s">
        <v>14136</v>
      </c>
      <c r="AX75" s="32" t="s">
        <v>3705</v>
      </c>
      <c r="AY75" s="32" t="s">
        <v>19979</v>
      </c>
      <c r="AZ75" s="32" t="s">
        <v>20087</v>
      </c>
      <c r="BA75" s="32" t="s">
        <v>12037</v>
      </c>
      <c r="BB75" s="32" t="s">
        <v>12037</v>
      </c>
      <c r="BC75" s="32" t="s">
        <v>15620</v>
      </c>
      <c r="BD75" s="32" t="s">
        <v>20088</v>
      </c>
      <c r="BE75" s="32" t="s">
        <v>17648</v>
      </c>
      <c r="BF75" s="32" t="s">
        <v>19921</v>
      </c>
      <c r="BG75" s="32" t="s">
        <v>15520</v>
      </c>
      <c r="BH75" s="32" t="s">
        <v>20089</v>
      </c>
      <c r="BI75" s="32" t="s">
        <v>12037</v>
      </c>
      <c r="BJ75" s="32" t="s">
        <v>12037</v>
      </c>
      <c r="BK75" s="32" t="s">
        <v>12037</v>
      </c>
      <c r="BL75" s="32" t="s">
        <v>12037</v>
      </c>
      <c r="BM75" s="32" t="s">
        <v>12037</v>
      </c>
      <c r="BN75" s="32" t="s">
        <v>12037</v>
      </c>
      <c r="BO75" s="32" t="s">
        <v>12037</v>
      </c>
      <c r="BP75" s="32" t="s">
        <v>12037</v>
      </c>
      <c r="BQ75" s="32" t="s">
        <v>12037</v>
      </c>
      <c r="BR75" s="32" t="s">
        <v>12037</v>
      </c>
      <c r="BS75" s="32" t="s">
        <v>12037</v>
      </c>
      <c r="BT75" s="32" t="s">
        <v>12037</v>
      </c>
      <c r="BU75" s="32" t="s">
        <v>12037</v>
      </c>
      <c r="BV75" s="32" t="s">
        <v>12037</v>
      </c>
      <c r="BW75" s="32" t="s">
        <v>12037</v>
      </c>
      <c r="BX75" s="32" t="s">
        <v>12037</v>
      </c>
      <c r="BY75" s="32" t="s">
        <v>12037</v>
      </c>
      <c r="BZ75" s="32" t="s">
        <v>12037</v>
      </c>
      <c r="CA75" s="32" t="s">
        <v>12037</v>
      </c>
      <c r="CB75" s="32" t="s">
        <v>12037</v>
      </c>
      <c r="CC75" s="32" t="s">
        <v>12037</v>
      </c>
      <c r="CD75" s="32" t="s">
        <v>12037</v>
      </c>
      <c r="CE75" s="32" t="s">
        <v>12037</v>
      </c>
      <c r="CF75" s="32" t="s">
        <v>12037</v>
      </c>
      <c r="CG75" s="32" t="s">
        <v>12037</v>
      </c>
      <c r="CH75" s="32" t="s">
        <v>12037</v>
      </c>
      <c r="CI75" s="32" t="s">
        <v>12037</v>
      </c>
      <c r="CJ75" s="32" t="s">
        <v>12037</v>
      </c>
      <c r="CK75" s="32" t="s">
        <v>12037</v>
      </c>
      <c r="CL75" s="32" t="s">
        <v>12037</v>
      </c>
      <c r="CM75" s="32" t="s">
        <v>12037</v>
      </c>
      <c r="CN75" s="32" t="s">
        <v>12037</v>
      </c>
      <c r="CO75" s="32" t="s">
        <v>12037</v>
      </c>
      <c r="CP75" s="32" t="s">
        <v>12037</v>
      </c>
      <c r="CQ75" s="32" t="s">
        <v>12037</v>
      </c>
      <c r="CR75" s="32" t="s">
        <v>12037</v>
      </c>
      <c r="CS75" s="32" t="s">
        <v>12037</v>
      </c>
      <c r="CT75" s="32" t="s">
        <v>12037</v>
      </c>
      <c r="CU75" s="32" t="s">
        <v>12037</v>
      </c>
      <c r="CV75" s="32" t="s">
        <v>12037</v>
      </c>
      <c r="CW75" s="32" t="s">
        <v>16383</v>
      </c>
      <c r="CX75" s="32" t="s">
        <v>20090</v>
      </c>
      <c r="CY75" s="32" t="s">
        <v>16936</v>
      </c>
      <c r="CZ75" s="32" t="s">
        <v>17825</v>
      </c>
      <c r="DA75" s="32" t="s">
        <v>12037</v>
      </c>
      <c r="DB75" s="32" t="s">
        <v>12037</v>
      </c>
      <c r="DC75" s="32" t="s">
        <v>20091</v>
      </c>
      <c r="DD75" s="32" t="s">
        <v>19921</v>
      </c>
      <c r="DE75" s="32" t="s">
        <v>17405</v>
      </c>
      <c r="DF75" s="32" t="s">
        <v>18684</v>
      </c>
      <c r="DG75" s="32" t="s">
        <v>3407</v>
      </c>
      <c r="DH75" s="32" t="s">
        <v>20092</v>
      </c>
      <c r="DI75" s="32" t="s">
        <v>20093</v>
      </c>
      <c r="DJ75" s="32" t="s">
        <v>19672</v>
      </c>
      <c r="DK75" s="32" t="s">
        <v>20094</v>
      </c>
      <c r="DL75" s="32" t="s">
        <v>20095</v>
      </c>
      <c r="DM75" s="32" t="s">
        <v>20096</v>
      </c>
      <c r="DN75" s="32" t="s">
        <v>20089</v>
      </c>
      <c r="DO75" s="32" t="s">
        <v>14975</v>
      </c>
      <c r="DP75" s="32" t="s">
        <v>20097</v>
      </c>
      <c r="DQ75" s="32" t="s">
        <v>20098</v>
      </c>
      <c r="DR75" s="32" t="s">
        <v>20099</v>
      </c>
      <c r="DS75" s="32" t="s">
        <v>18439</v>
      </c>
      <c r="DT75" s="32" t="s">
        <v>20100</v>
      </c>
      <c r="DU75" s="32" t="s">
        <v>15181</v>
      </c>
      <c r="DV75" s="32" t="s">
        <v>20101</v>
      </c>
      <c r="DW75" s="32" t="s">
        <v>3713</v>
      </c>
      <c r="DX75" s="32" t="s">
        <v>20102</v>
      </c>
      <c r="DY75" s="32" t="s">
        <v>14142</v>
      </c>
      <c r="DZ75" s="32" t="s">
        <v>19846</v>
      </c>
      <c r="EA75" s="32" t="s">
        <v>16301</v>
      </c>
      <c r="EB75" s="32" t="s">
        <v>20103</v>
      </c>
      <c r="EC75" s="35" t="s">
        <v>14060</v>
      </c>
      <c r="ED75" s="35" t="s">
        <v>14061</v>
      </c>
      <c r="EE75" s="35" t="s">
        <v>12037</v>
      </c>
      <c r="EF75" s="35" t="s">
        <v>12037</v>
      </c>
      <c r="EG75" s="35" t="s">
        <v>12037</v>
      </c>
      <c r="EH75" s="35" t="s">
        <v>12037</v>
      </c>
      <c r="EI75" s="35" t="s">
        <v>12037</v>
      </c>
      <c r="EJ75" s="35" t="s">
        <v>12037</v>
      </c>
      <c r="EK75" s="35" t="s">
        <v>12037</v>
      </c>
      <c r="EL75" s="35" t="s">
        <v>12037</v>
      </c>
      <c r="EM75" s="35" t="s">
        <v>12037</v>
      </c>
      <c r="EN75" s="35" t="s">
        <v>12037</v>
      </c>
      <c r="EO75" s="35" t="s">
        <v>12037</v>
      </c>
      <c r="EP75" s="35" t="s">
        <v>12037</v>
      </c>
      <c r="EQ75" s="35" t="s">
        <v>12037</v>
      </c>
      <c r="ER75" s="35" t="s">
        <v>12037</v>
      </c>
      <c r="ES75" s="35" t="s">
        <v>12037</v>
      </c>
      <c r="ET75" s="35" t="s">
        <v>12037</v>
      </c>
      <c r="EU75" s="35" t="s">
        <v>12037</v>
      </c>
      <c r="EV75" s="35" t="s">
        <v>12037</v>
      </c>
      <c r="EW75" s="35" t="s">
        <v>12037</v>
      </c>
      <c r="EX75" s="35" t="s">
        <v>12037</v>
      </c>
      <c r="EY75" s="35" t="s">
        <v>12037</v>
      </c>
      <c r="EZ75" s="35" t="s">
        <v>12037</v>
      </c>
      <c r="FA75" s="35" t="s">
        <v>13910</v>
      </c>
      <c r="FB75" s="35" t="s">
        <v>13909</v>
      </c>
      <c r="FC75" s="35" t="s">
        <v>14429</v>
      </c>
      <c r="FD75" s="35" t="s">
        <v>14430</v>
      </c>
      <c r="FE75" s="35" t="s">
        <v>13913</v>
      </c>
      <c r="FF75" s="35" t="s">
        <v>13914</v>
      </c>
      <c r="FG75" s="32" t="s">
        <v>20107</v>
      </c>
      <c r="FH75" s="32" t="s">
        <v>20108</v>
      </c>
      <c r="FI75" s="32" t="s">
        <v>20109</v>
      </c>
      <c r="FJ75" s="32" t="s">
        <v>20110</v>
      </c>
      <c r="FK75" s="32" t="s">
        <v>20111</v>
      </c>
      <c r="FL75" s="32" t="s">
        <v>20112</v>
      </c>
      <c r="FM75" s="32" t="s">
        <v>20113</v>
      </c>
      <c r="FN75" s="32" t="s">
        <v>20114</v>
      </c>
      <c r="FO75" s="32" t="s">
        <v>17423</v>
      </c>
      <c r="FP75" s="32" t="s">
        <v>20115</v>
      </c>
      <c r="FQ75" s="32" t="s">
        <v>16845</v>
      </c>
      <c r="FR75" s="32" t="s">
        <v>20116</v>
      </c>
      <c r="FS75" s="32" t="s">
        <v>18269</v>
      </c>
      <c r="FT75" s="32" t="s">
        <v>20117</v>
      </c>
      <c r="FU75" s="32" t="s">
        <v>15642</v>
      </c>
      <c r="FV75" s="32" t="s">
        <v>20118</v>
      </c>
      <c r="FW75" s="32" t="s">
        <v>16751</v>
      </c>
      <c r="FX75" s="32" t="s">
        <v>20119</v>
      </c>
      <c r="FY75" s="32" t="s">
        <v>19225</v>
      </c>
      <c r="FZ75" s="32" t="s">
        <v>19500</v>
      </c>
      <c r="GA75" s="32" t="s">
        <v>20120</v>
      </c>
      <c r="GB75" s="32" t="s">
        <v>20121</v>
      </c>
      <c r="GC75" s="32" t="s">
        <v>15818</v>
      </c>
      <c r="GD75" s="32" t="s">
        <v>20122</v>
      </c>
      <c r="GE75" s="32" t="s">
        <v>14150</v>
      </c>
      <c r="GF75" s="32" t="s">
        <v>688</v>
      </c>
      <c r="GG75" s="32" t="s">
        <v>20123</v>
      </c>
      <c r="GH75" s="32" t="s">
        <v>19998</v>
      </c>
      <c r="GI75" s="32" t="s">
        <v>17747</v>
      </c>
      <c r="GJ75" s="32" t="s">
        <v>20124</v>
      </c>
    </row>
    <row r="76" spans="1:192">
      <c r="AE76" s="32" t="s">
        <v>15931</v>
      </c>
      <c r="AF76" s="32" t="s">
        <v>20125</v>
      </c>
      <c r="AG76" s="32" t="s">
        <v>15047</v>
      </c>
      <c r="AH76" s="32" t="s">
        <v>20126</v>
      </c>
      <c r="AI76" s="32" t="s">
        <v>699</v>
      </c>
      <c r="AJ76" s="32" t="s">
        <v>20127</v>
      </c>
      <c r="AK76" s="32" t="s">
        <v>20128</v>
      </c>
      <c r="AL76" s="32" t="s">
        <v>20129</v>
      </c>
      <c r="AM76" s="32" t="s">
        <v>20130</v>
      </c>
      <c r="AN76" s="32" t="s">
        <v>19966</v>
      </c>
      <c r="AO76" s="32" t="s">
        <v>12037</v>
      </c>
      <c r="AP76" s="32" t="s">
        <v>12037</v>
      </c>
      <c r="AQ76" s="32" t="s">
        <v>12037</v>
      </c>
      <c r="AR76" s="32" t="s">
        <v>12037</v>
      </c>
      <c r="AS76" s="32" t="s">
        <v>19585</v>
      </c>
      <c r="AT76" s="32" t="s">
        <v>20131</v>
      </c>
      <c r="AU76" s="32" t="s">
        <v>20132</v>
      </c>
      <c r="AV76" s="32" t="s">
        <v>20133</v>
      </c>
      <c r="AW76" s="32" t="s">
        <v>20134</v>
      </c>
      <c r="AX76" s="32" t="s">
        <v>19358</v>
      </c>
      <c r="AY76" s="32" t="s">
        <v>19979</v>
      </c>
      <c r="AZ76" s="32" t="s">
        <v>19419</v>
      </c>
      <c r="BA76" s="32" t="s">
        <v>12037</v>
      </c>
      <c r="BB76" s="32" t="s">
        <v>12037</v>
      </c>
      <c r="BC76" s="32" t="s">
        <v>12037</v>
      </c>
      <c r="BD76" s="32" t="s">
        <v>12037</v>
      </c>
      <c r="BE76" s="32" t="s">
        <v>15442</v>
      </c>
      <c r="BF76" s="32" t="s">
        <v>20135</v>
      </c>
      <c r="BG76" s="32" t="s">
        <v>16748</v>
      </c>
      <c r="BH76" s="32" t="s">
        <v>19103</v>
      </c>
      <c r="BI76" s="32" t="s">
        <v>12037</v>
      </c>
      <c r="BJ76" s="32" t="s">
        <v>12037</v>
      </c>
      <c r="BK76" s="32" t="s">
        <v>12037</v>
      </c>
      <c r="BL76" s="32" t="s">
        <v>12037</v>
      </c>
      <c r="BM76" s="32" t="s">
        <v>12037</v>
      </c>
      <c r="BN76" s="32" t="s">
        <v>12037</v>
      </c>
      <c r="BO76" s="32" t="s">
        <v>12037</v>
      </c>
      <c r="BP76" s="32" t="s">
        <v>12037</v>
      </c>
      <c r="BQ76" s="32" t="s">
        <v>12037</v>
      </c>
      <c r="BR76" s="32" t="s">
        <v>12037</v>
      </c>
      <c r="BS76" s="32" t="s">
        <v>12037</v>
      </c>
      <c r="BT76" s="32" t="s">
        <v>12037</v>
      </c>
      <c r="BU76" s="32" t="s">
        <v>12037</v>
      </c>
      <c r="BV76" s="32" t="s">
        <v>12037</v>
      </c>
      <c r="BW76" s="32" t="s">
        <v>12037</v>
      </c>
      <c r="BX76" s="32" t="s">
        <v>12037</v>
      </c>
      <c r="BY76" s="32" t="s">
        <v>12037</v>
      </c>
      <c r="BZ76" s="32" t="s">
        <v>12037</v>
      </c>
      <c r="CA76" s="32" t="s">
        <v>12037</v>
      </c>
      <c r="CB76" s="32" t="s">
        <v>12037</v>
      </c>
      <c r="CC76" s="32" t="s">
        <v>12037</v>
      </c>
      <c r="CD76" s="32" t="s">
        <v>12037</v>
      </c>
      <c r="CE76" s="32" t="s">
        <v>12037</v>
      </c>
      <c r="CF76" s="32" t="s">
        <v>12037</v>
      </c>
      <c r="CG76" s="32" t="s">
        <v>12037</v>
      </c>
      <c r="CH76" s="32" t="s">
        <v>12037</v>
      </c>
      <c r="CI76" s="32" t="s">
        <v>12037</v>
      </c>
      <c r="CJ76" s="32" t="s">
        <v>12037</v>
      </c>
      <c r="CK76" s="32" t="s">
        <v>12037</v>
      </c>
      <c r="CL76" s="32" t="s">
        <v>12037</v>
      </c>
      <c r="CM76" s="32" t="s">
        <v>12037</v>
      </c>
      <c r="CN76" s="32" t="s">
        <v>12037</v>
      </c>
      <c r="CO76" s="32" t="s">
        <v>12037</v>
      </c>
      <c r="CP76" s="32" t="s">
        <v>12037</v>
      </c>
      <c r="CQ76" s="32" t="s">
        <v>12037</v>
      </c>
      <c r="CR76" s="32" t="s">
        <v>12037</v>
      </c>
      <c r="CS76" s="32" t="s">
        <v>12037</v>
      </c>
      <c r="CT76" s="32" t="s">
        <v>12037</v>
      </c>
      <c r="CU76" s="32" t="s">
        <v>12037</v>
      </c>
      <c r="CV76" s="32" t="s">
        <v>12037</v>
      </c>
      <c r="CW76" s="32" t="s">
        <v>17052</v>
      </c>
      <c r="CX76" s="32" t="s">
        <v>20136</v>
      </c>
      <c r="CY76" s="32" t="s">
        <v>20137</v>
      </c>
      <c r="CZ76" s="32" t="s">
        <v>20138</v>
      </c>
      <c r="DA76" s="32" t="s">
        <v>12037</v>
      </c>
      <c r="DB76" s="32" t="s">
        <v>12037</v>
      </c>
      <c r="DC76" s="32" t="s">
        <v>19861</v>
      </c>
      <c r="DD76" s="32" t="s">
        <v>19645</v>
      </c>
      <c r="DE76" s="32" t="s">
        <v>16255</v>
      </c>
      <c r="DF76" s="32" t="s">
        <v>20139</v>
      </c>
      <c r="DG76" s="32" t="s">
        <v>15242</v>
      </c>
      <c r="DH76" s="32" t="s">
        <v>20140</v>
      </c>
      <c r="DI76" s="32" t="s">
        <v>12037</v>
      </c>
      <c r="DJ76" s="32" t="s">
        <v>12037</v>
      </c>
      <c r="DK76" s="32" t="s">
        <v>20141</v>
      </c>
      <c r="DL76" s="32" t="s">
        <v>20142</v>
      </c>
      <c r="DM76" s="32" t="s">
        <v>16940</v>
      </c>
      <c r="DN76" s="32" t="s">
        <v>20143</v>
      </c>
      <c r="DO76" s="32" t="s">
        <v>15353</v>
      </c>
      <c r="DP76" s="32" t="s">
        <v>18284</v>
      </c>
      <c r="DQ76" s="32" t="s">
        <v>2810</v>
      </c>
      <c r="DR76" s="32" t="s">
        <v>20144</v>
      </c>
      <c r="DS76" s="32" t="s">
        <v>16079</v>
      </c>
      <c r="DT76" s="32" t="s">
        <v>20145</v>
      </c>
      <c r="DU76" s="32" t="s">
        <v>20146</v>
      </c>
      <c r="DV76" s="32" t="s">
        <v>20147</v>
      </c>
      <c r="DW76" s="32" t="s">
        <v>20148</v>
      </c>
      <c r="DX76" s="32" t="s">
        <v>20055</v>
      </c>
      <c r="DY76" s="32" t="s">
        <v>14686</v>
      </c>
      <c r="DZ76" s="32" t="s">
        <v>20149</v>
      </c>
      <c r="EA76" s="32" t="s">
        <v>14293</v>
      </c>
      <c r="EB76" s="32" t="s">
        <v>19672</v>
      </c>
      <c r="EC76" s="35" t="s">
        <v>14014</v>
      </c>
      <c r="ED76" s="35" t="s">
        <v>14015</v>
      </c>
      <c r="EE76" s="35" t="s">
        <v>12037</v>
      </c>
      <c r="EF76" s="35" t="s">
        <v>12037</v>
      </c>
      <c r="EG76" s="35" t="s">
        <v>12037</v>
      </c>
      <c r="EH76" s="35" t="s">
        <v>12037</v>
      </c>
      <c r="EI76" s="35" t="s">
        <v>12037</v>
      </c>
      <c r="EJ76" s="35" t="s">
        <v>12037</v>
      </c>
      <c r="EK76" s="35" t="s">
        <v>12037</v>
      </c>
      <c r="EL76" s="35" t="s">
        <v>12037</v>
      </c>
      <c r="EM76" s="35" t="s">
        <v>12037</v>
      </c>
      <c r="EN76" s="35" t="s">
        <v>12037</v>
      </c>
      <c r="EO76" s="35" t="s">
        <v>12037</v>
      </c>
      <c r="EP76" s="35" t="s">
        <v>12037</v>
      </c>
      <c r="EQ76" s="35" t="s">
        <v>12037</v>
      </c>
      <c r="ER76" s="35" t="s">
        <v>12037</v>
      </c>
      <c r="ES76" s="35" t="s">
        <v>12037</v>
      </c>
      <c r="ET76" s="35" t="s">
        <v>12037</v>
      </c>
      <c r="EU76" s="35" t="s">
        <v>12037</v>
      </c>
      <c r="EV76" s="35" t="s">
        <v>12037</v>
      </c>
      <c r="EW76" s="35" t="s">
        <v>12037</v>
      </c>
      <c r="EX76" s="35" t="s">
        <v>12037</v>
      </c>
      <c r="EY76" s="35" t="s">
        <v>12037</v>
      </c>
      <c r="EZ76" s="35" t="s">
        <v>12037</v>
      </c>
      <c r="FA76" s="35" t="s">
        <v>12037</v>
      </c>
      <c r="FB76" s="35" t="s">
        <v>12037</v>
      </c>
      <c r="FC76" s="35" t="s">
        <v>14379</v>
      </c>
      <c r="FD76" s="35" t="s">
        <v>13976</v>
      </c>
      <c r="FE76" s="35" t="s">
        <v>12037</v>
      </c>
      <c r="FF76" s="35" t="s">
        <v>12037</v>
      </c>
      <c r="FG76" s="32" t="s">
        <v>20152</v>
      </c>
      <c r="FH76" s="32" t="s">
        <v>20153</v>
      </c>
      <c r="FI76" s="32" t="s">
        <v>20154</v>
      </c>
      <c r="FJ76" s="32" t="s">
        <v>20155</v>
      </c>
      <c r="FK76" s="32" t="s">
        <v>20156</v>
      </c>
      <c r="FL76" s="32" t="s">
        <v>20157</v>
      </c>
      <c r="FM76" s="32" t="s">
        <v>20158</v>
      </c>
      <c r="FN76" s="32" t="s">
        <v>19517</v>
      </c>
      <c r="FO76" s="32" t="s">
        <v>17757</v>
      </c>
      <c r="FP76" s="32" t="s">
        <v>20159</v>
      </c>
      <c r="FQ76" s="32" t="s">
        <v>18226</v>
      </c>
      <c r="FR76" s="32" t="s">
        <v>20160</v>
      </c>
      <c r="FS76" s="32" t="s">
        <v>20161</v>
      </c>
      <c r="FT76" s="32" t="s">
        <v>20162</v>
      </c>
      <c r="FU76" s="32" t="s">
        <v>18599</v>
      </c>
      <c r="FV76" s="32" t="s">
        <v>20163</v>
      </c>
      <c r="FW76" s="32" t="s">
        <v>20164</v>
      </c>
      <c r="FX76" s="32" t="s">
        <v>20165</v>
      </c>
      <c r="FY76" s="32" t="s">
        <v>20166</v>
      </c>
      <c r="FZ76" s="32" t="s">
        <v>20167</v>
      </c>
      <c r="GA76" s="32" t="s">
        <v>20168</v>
      </c>
      <c r="GB76" s="32" t="s">
        <v>20169</v>
      </c>
      <c r="GC76" s="32" t="s">
        <v>3459</v>
      </c>
      <c r="GD76" s="32" t="s">
        <v>19786</v>
      </c>
      <c r="GE76" s="32" t="s">
        <v>14668</v>
      </c>
      <c r="GF76" s="32" t="s">
        <v>20170</v>
      </c>
      <c r="GG76" s="32" t="s">
        <v>14003</v>
      </c>
      <c r="GH76" s="32" t="s">
        <v>19570</v>
      </c>
      <c r="GI76" s="32" t="s">
        <v>12037</v>
      </c>
      <c r="GJ76" s="32" t="s">
        <v>12037</v>
      </c>
    </row>
    <row r="77" spans="1:192">
      <c r="AE77" s="32" t="s">
        <v>20171</v>
      </c>
      <c r="AF77" s="32" t="s">
        <v>20172</v>
      </c>
      <c r="AG77" s="32" t="s">
        <v>18041</v>
      </c>
      <c r="AH77" s="32" t="s">
        <v>19740</v>
      </c>
      <c r="AI77" s="32" t="s">
        <v>251</v>
      </c>
      <c r="AJ77" s="32" t="s">
        <v>20173</v>
      </c>
      <c r="AK77" s="32" t="s">
        <v>20174</v>
      </c>
      <c r="AL77" s="32" t="s">
        <v>19422</v>
      </c>
      <c r="AM77" s="32" t="s">
        <v>12037</v>
      </c>
      <c r="AN77" s="32" t="s">
        <v>12037</v>
      </c>
      <c r="AO77" s="32" t="s">
        <v>12037</v>
      </c>
      <c r="AP77" s="32" t="s">
        <v>12037</v>
      </c>
      <c r="AQ77" s="32" t="s">
        <v>12037</v>
      </c>
      <c r="AR77" s="32" t="s">
        <v>12037</v>
      </c>
      <c r="AS77" s="32" t="s">
        <v>19585</v>
      </c>
      <c r="AT77" s="32" t="s">
        <v>20175</v>
      </c>
      <c r="AU77" s="32" t="s">
        <v>20176</v>
      </c>
      <c r="AV77" s="32" t="s">
        <v>20177</v>
      </c>
      <c r="AW77" s="32" t="s">
        <v>12037</v>
      </c>
      <c r="AX77" s="32" t="s">
        <v>12037</v>
      </c>
      <c r="AY77" s="32" t="s">
        <v>12037</v>
      </c>
      <c r="AZ77" s="32" t="s">
        <v>12037</v>
      </c>
      <c r="BA77" s="32" t="s">
        <v>12037</v>
      </c>
      <c r="BB77" s="32" t="s">
        <v>12037</v>
      </c>
      <c r="BC77" s="32" t="s">
        <v>12037</v>
      </c>
      <c r="BD77" s="32" t="s">
        <v>12037</v>
      </c>
      <c r="BE77" s="32" t="s">
        <v>20178</v>
      </c>
      <c r="BF77" s="32" t="s">
        <v>19253</v>
      </c>
      <c r="BG77" s="32" t="s">
        <v>20179</v>
      </c>
      <c r="BH77" s="32" t="s">
        <v>3719</v>
      </c>
      <c r="BI77" s="32" t="s">
        <v>12037</v>
      </c>
      <c r="BJ77" s="32" t="s">
        <v>12037</v>
      </c>
      <c r="BK77" s="32" t="s">
        <v>12037</v>
      </c>
      <c r="BL77" s="32" t="s">
        <v>12037</v>
      </c>
      <c r="BM77" s="32" t="s">
        <v>12037</v>
      </c>
      <c r="BN77" s="32" t="s">
        <v>12037</v>
      </c>
      <c r="BO77" s="32" t="s">
        <v>12037</v>
      </c>
      <c r="BP77" s="32" t="s">
        <v>12037</v>
      </c>
      <c r="BQ77" s="32" t="s">
        <v>12037</v>
      </c>
      <c r="BR77" s="32" t="s">
        <v>12037</v>
      </c>
      <c r="BS77" s="32" t="s">
        <v>12037</v>
      </c>
      <c r="BT77" s="32" t="s">
        <v>12037</v>
      </c>
      <c r="BU77" s="32" t="s">
        <v>12037</v>
      </c>
      <c r="BV77" s="32" t="s">
        <v>12037</v>
      </c>
      <c r="BW77" s="32" t="s">
        <v>12037</v>
      </c>
      <c r="BX77" s="32" t="s">
        <v>12037</v>
      </c>
      <c r="BY77" s="32" t="s">
        <v>12037</v>
      </c>
      <c r="BZ77" s="32" t="s">
        <v>12037</v>
      </c>
      <c r="CA77" s="32" t="s">
        <v>12037</v>
      </c>
      <c r="CB77" s="32" t="s">
        <v>12037</v>
      </c>
      <c r="CC77" s="32" t="s">
        <v>12037</v>
      </c>
      <c r="CD77" s="32" t="s">
        <v>12037</v>
      </c>
      <c r="CE77" s="32" t="s">
        <v>12037</v>
      </c>
      <c r="CF77" s="32" t="s">
        <v>12037</v>
      </c>
      <c r="CG77" s="32" t="s">
        <v>12037</v>
      </c>
      <c r="CH77" s="32" t="s">
        <v>12037</v>
      </c>
      <c r="CI77" s="32" t="s">
        <v>12037</v>
      </c>
      <c r="CJ77" s="32" t="s">
        <v>12037</v>
      </c>
      <c r="CK77" s="32" t="s">
        <v>12037</v>
      </c>
      <c r="CL77" s="32" t="s">
        <v>12037</v>
      </c>
      <c r="CM77" s="32" t="s">
        <v>12037</v>
      </c>
      <c r="CN77" s="32" t="s">
        <v>12037</v>
      </c>
      <c r="CO77" s="32" t="s">
        <v>12037</v>
      </c>
      <c r="CP77" s="32" t="s">
        <v>12037</v>
      </c>
      <c r="CQ77" s="32" t="s">
        <v>12037</v>
      </c>
      <c r="CR77" s="32" t="s">
        <v>12037</v>
      </c>
      <c r="CS77" s="32" t="s">
        <v>12037</v>
      </c>
      <c r="CT77" s="32" t="s">
        <v>12037</v>
      </c>
      <c r="CU77" s="32" t="s">
        <v>12037</v>
      </c>
      <c r="CV77" s="32" t="s">
        <v>12037</v>
      </c>
      <c r="CW77" s="32" t="s">
        <v>16383</v>
      </c>
      <c r="CX77" s="32" t="s">
        <v>20180</v>
      </c>
      <c r="CY77" s="32" t="s">
        <v>20181</v>
      </c>
      <c r="CZ77" s="32" t="s">
        <v>20182</v>
      </c>
      <c r="DA77" s="32" t="s">
        <v>12037</v>
      </c>
      <c r="DB77" s="32" t="s">
        <v>12037</v>
      </c>
      <c r="DC77" s="32" t="s">
        <v>20091</v>
      </c>
      <c r="DD77" s="32" t="s">
        <v>20183</v>
      </c>
      <c r="DE77" s="32" t="s">
        <v>20184</v>
      </c>
      <c r="DF77" s="32" t="s">
        <v>3492</v>
      </c>
      <c r="DG77" s="32" t="s">
        <v>20185</v>
      </c>
      <c r="DH77" s="32" t="s">
        <v>20186</v>
      </c>
      <c r="DI77" s="32" t="s">
        <v>12037</v>
      </c>
      <c r="DJ77" s="32" t="s">
        <v>12037</v>
      </c>
      <c r="DK77" s="32" t="s">
        <v>19773</v>
      </c>
      <c r="DL77" s="32" t="s">
        <v>20187</v>
      </c>
      <c r="DM77" s="32" t="s">
        <v>19025</v>
      </c>
      <c r="DN77" s="32" t="s">
        <v>19358</v>
      </c>
      <c r="DO77" s="32" t="s">
        <v>20188</v>
      </c>
      <c r="DP77" s="32" t="s">
        <v>20189</v>
      </c>
      <c r="DQ77" s="32" t="s">
        <v>18371</v>
      </c>
      <c r="DR77" s="32" t="s">
        <v>20190</v>
      </c>
      <c r="DS77" s="32" t="s">
        <v>18751</v>
      </c>
      <c r="DT77" s="32" t="s">
        <v>20191</v>
      </c>
      <c r="DU77" s="32" t="s">
        <v>15199</v>
      </c>
      <c r="DV77" s="32" t="s">
        <v>20192</v>
      </c>
      <c r="DW77" s="32" t="s">
        <v>16743</v>
      </c>
      <c r="DX77" s="32" t="s">
        <v>20193</v>
      </c>
      <c r="DY77" s="32" t="s">
        <v>20194</v>
      </c>
      <c r="DZ77" s="32" t="s">
        <v>20195</v>
      </c>
      <c r="EA77" s="32" t="s">
        <v>20196</v>
      </c>
      <c r="EB77" s="32" t="s">
        <v>20197</v>
      </c>
      <c r="EC77" s="35" t="s">
        <v>13969</v>
      </c>
      <c r="ED77" s="35" t="s">
        <v>13970</v>
      </c>
      <c r="EE77" s="35" t="s">
        <v>12037</v>
      </c>
      <c r="EF77" s="35" t="s">
        <v>12037</v>
      </c>
      <c r="EG77" s="35" t="s">
        <v>12037</v>
      </c>
      <c r="EH77" s="35" t="s">
        <v>12037</v>
      </c>
      <c r="EI77" s="35" t="s">
        <v>12037</v>
      </c>
      <c r="EJ77" s="35" t="s">
        <v>12037</v>
      </c>
      <c r="EK77" s="35" t="s">
        <v>12037</v>
      </c>
      <c r="EL77" s="35" t="s">
        <v>12037</v>
      </c>
      <c r="EM77" s="35" t="s">
        <v>12037</v>
      </c>
      <c r="EN77" s="35" t="s">
        <v>12037</v>
      </c>
      <c r="EO77" s="35" t="s">
        <v>12037</v>
      </c>
      <c r="EP77" s="35" t="s">
        <v>12037</v>
      </c>
      <c r="EQ77" s="35" t="s">
        <v>12037</v>
      </c>
      <c r="ER77" s="35" t="s">
        <v>12037</v>
      </c>
      <c r="ES77" s="35" t="s">
        <v>12037</v>
      </c>
      <c r="ET77" s="35" t="s">
        <v>12037</v>
      </c>
      <c r="EU77" s="35" t="s">
        <v>12037</v>
      </c>
      <c r="EV77" s="35" t="s">
        <v>12037</v>
      </c>
      <c r="EW77" s="35" t="s">
        <v>12037</v>
      </c>
      <c r="EX77" s="35" t="s">
        <v>12037</v>
      </c>
      <c r="EY77" s="35" t="s">
        <v>12037</v>
      </c>
      <c r="EZ77" s="35" t="s">
        <v>12037</v>
      </c>
      <c r="FA77" s="35" t="s">
        <v>12037</v>
      </c>
      <c r="FB77" s="35" t="s">
        <v>12037</v>
      </c>
      <c r="FC77" s="35" t="s">
        <v>14328</v>
      </c>
      <c r="FD77" s="35" t="s">
        <v>14329</v>
      </c>
      <c r="FE77" s="35" t="s">
        <v>12037</v>
      </c>
      <c r="FF77" s="35" t="s">
        <v>12037</v>
      </c>
      <c r="FG77" s="32" t="s">
        <v>20200</v>
      </c>
      <c r="FH77" s="32" t="s">
        <v>20201</v>
      </c>
      <c r="FI77" s="32" t="s">
        <v>20202</v>
      </c>
      <c r="FJ77" s="32" t="s">
        <v>19569</v>
      </c>
      <c r="FK77" s="32" t="s">
        <v>20203</v>
      </c>
      <c r="FL77" s="32" t="s">
        <v>19900</v>
      </c>
      <c r="FM77" s="32" t="s">
        <v>18239</v>
      </c>
      <c r="FN77" s="32" t="s">
        <v>20204</v>
      </c>
      <c r="FO77" s="32" t="s">
        <v>20205</v>
      </c>
      <c r="FP77" s="32" t="s">
        <v>20206</v>
      </c>
      <c r="FQ77" s="32" t="s">
        <v>18696</v>
      </c>
      <c r="FR77" s="32" t="s">
        <v>20207</v>
      </c>
      <c r="FS77" s="32" t="s">
        <v>19924</v>
      </c>
      <c r="FT77" s="32" t="s">
        <v>18335</v>
      </c>
      <c r="FU77" s="32" t="s">
        <v>15706</v>
      </c>
      <c r="FV77" s="32" t="s">
        <v>20208</v>
      </c>
      <c r="FW77" s="32" t="s">
        <v>18415</v>
      </c>
      <c r="FX77" s="32" t="s">
        <v>20209</v>
      </c>
      <c r="FY77" s="32" t="s">
        <v>19957</v>
      </c>
      <c r="FZ77" s="32" t="s">
        <v>20210</v>
      </c>
      <c r="GA77" s="32" t="s">
        <v>17692</v>
      </c>
      <c r="GB77" s="32" t="s">
        <v>19722</v>
      </c>
      <c r="GC77" s="32" t="s">
        <v>14335</v>
      </c>
      <c r="GD77" s="32" t="s">
        <v>19640</v>
      </c>
      <c r="GE77" s="32" t="s">
        <v>20211</v>
      </c>
      <c r="GF77" s="32" t="s">
        <v>690</v>
      </c>
      <c r="GG77" s="32" t="s">
        <v>15117</v>
      </c>
      <c r="GH77" s="32" t="s">
        <v>20212</v>
      </c>
      <c r="GI77" s="32" t="s">
        <v>12037</v>
      </c>
      <c r="GJ77" s="32" t="s">
        <v>12037</v>
      </c>
    </row>
    <row r="78" spans="1:192">
      <c r="AE78" s="32" t="s">
        <v>18187</v>
      </c>
      <c r="AF78" s="32" t="s">
        <v>20213</v>
      </c>
      <c r="AG78" s="32" t="s">
        <v>20214</v>
      </c>
      <c r="AH78" s="32" t="s">
        <v>20215</v>
      </c>
      <c r="AI78" s="32" t="s">
        <v>20216</v>
      </c>
      <c r="AJ78" s="32" t="s">
        <v>20217</v>
      </c>
      <c r="AK78" s="32" t="s">
        <v>20218</v>
      </c>
      <c r="AL78" s="32" t="s">
        <v>20219</v>
      </c>
      <c r="AM78" s="32" t="s">
        <v>12037</v>
      </c>
      <c r="AN78" s="32" t="s">
        <v>12037</v>
      </c>
      <c r="AO78" s="32" t="s">
        <v>12037</v>
      </c>
      <c r="AP78" s="32" t="s">
        <v>12037</v>
      </c>
      <c r="AQ78" s="32" t="s">
        <v>12037</v>
      </c>
      <c r="AR78" s="32" t="s">
        <v>12037</v>
      </c>
      <c r="AS78" s="32" t="s">
        <v>20220</v>
      </c>
      <c r="AT78" s="32" t="s">
        <v>690</v>
      </c>
      <c r="AU78" s="32" t="s">
        <v>20221</v>
      </c>
      <c r="AV78" s="32" t="s">
        <v>19325</v>
      </c>
      <c r="AW78" s="32" t="s">
        <v>12037</v>
      </c>
      <c r="AX78" s="32" t="s">
        <v>12037</v>
      </c>
      <c r="AY78" s="32" t="s">
        <v>12037</v>
      </c>
      <c r="AZ78" s="32" t="s">
        <v>12037</v>
      </c>
      <c r="BA78" s="32" t="s">
        <v>12037</v>
      </c>
      <c r="BB78" s="32" t="s">
        <v>12037</v>
      </c>
      <c r="BC78" s="32" t="s">
        <v>12037</v>
      </c>
      <c r="BD78" s="32" t="s">
        <v>12037</v>
      </c>
      <c r="BE78" s="32" t="s">
        <v>20222</v>
      </c>
      <c r="BF78" s="32" t="s">
        <v>20084</v>
      </c>
      <c r="BG78" s="32" t="s">
        <v>12037</v>
      </c>
      <c r="BH78" s="32" t="s">
        <v>12037</v>
      </c>
      <c r="BI78" s="32" t="s">
        <v>12037</v>
      </c>
      <c r="BJ78" s="32" t="s">
        <v>12037</v>
      </c>
      <c r="BK78" s="32" t="s">
        <v>12037</v>
      </c>
      <c r="BL78" s="32" t="s">
        <v>12037</v>
      </c>
      <c r="BM78" s="32" t="s">
        <v>12037</v>
      </c>
      <c r="BN78" s="32" t="s">
        <v>12037</v>
      </c>
      <c r="BO78" s="32" t="s">
        <v>12037</v>
      </c>
      <c r="BP78" s="32" t="s">
        <v>12037</v>
      </c>
      <c r="BQ78" s="32" t="s">
        <v>12037</v>
      </c>
      <c r="BR78" s="32" t="s">
        <v>12037</v>
      </c>
      <c r="BS78" s="32" t="s">
        <v>12037</v>
      </c>
      <c r="BT78" s="32" t="s">
        <v>12037</v>
      </c>
      <c r="BU78" s="32" t="s">
        <v>12037</v>
      </c>
      <c r="BV78" s="32" t="s">
        <v>12037</v>
      </c>
      <c r="BW78" s="32" t="s">
        <v>12037</v>
      </c>
      <c r="BX78" s="32" t="s">
        <v>12037</v>
      </c>
      <c r="BY78" s="32" t="s">
        <v>12037</v>
      </c>
      <c r="BZ78" s="32" t="s">
        <v>12037</v>
      </c>
      <c r="CA78" s="32" t="s">
        <v>12037</v>
      </c>
      <c r="CB78" s="32" t="s">
        <v>12037</v>
      </c>
      <c r="CC78" s="32" t="s">
        <v>12037</v>
      </c>
      <c r="CD78" s="32" t="s">
        <v>12037</v>
      </c>
      <c r="CE78" s="32" t="s">
        <v>12037</v>
      </c>
      <c r="CF78" s="32" t="s">
        <v>12037</v>
      </c>
      <c r="CG78" s="32" t="s">
        <v>12037</v>
      </c>
      <c r="CH78" s="32" t="s">
        <v>12037</v>
      </c>
      <c r="CI78" s="32" t="s">
        <v>12037</v>
      </c>
      <c r="CJ78" s="32" t="s">
        <v>12037</v>
      </c>
      <c r="CK78" s="32" t="s">
        <v>12037</v>
      </c>
      <c r="CL78" s="32" t="s">
        <v>12037</v>
      </c>
      <c r="CM78" s="32" t="s">
        <v>12037</v>
      </c>
      <c r="CN78" s="32" t="s">
        <v>12037</v>
      </c>
      <c r="CO78" s="32" t="s">
        <v>12037</v>
      </c>
      <c r="CP78" s="32" t="s">
        <v>12037</v>
      </c>
      <c r="CQ78" s="32" t="s">
        <v>12037</v>
      </c>
      <c r="CR78" s="32" t="s">
        <v>12037</v>
      </c>
      <c r="CS78" s="32" t="s">
        <v>12037</v>
      </c>
      <c r="CT78" s="32" t="s">
        <v>12037</v>
      </c>
      <c r="CU78" s="32" t="s">
        <v>12037</v>
      </c>
      <c r="CV78" s="32" t="s">
        <v>12037</v>
      </c>
      <c r="CW78" s="32" t="s">
        <v>12037</v>
      </c>
      <c r="CX78" s="32" t="s">
        <v>12037</v>
      </c>
      <c r="CY78" s="32" t="s">
        <v>17492</v>
      </c>
      <c r="CZ78" s="32" t="s">
        <v>20223</v>
      </c>
      <c r="DA78" s="32" t="s">
        <v>12037</v>
      </c>
      <c r="DB78" s="32" t="s">
        <v>12037</v>
      </c>
      <c r="DC78" s="32" t="s">
        <v>19861</v>
      </c>
      <c r="DD78" s="32" t="s">
        <v>19644</v>
      </c>
      <c r="DE78" s="32" t="s">
        <v>3083</v>
      </c>
      <c r="DF78" s="32" t="s">
        <v>20082</v>
      </c>
      <c r="DG78" s="32" t="s">
        <v>20224</v>
      </c>
      <c r="DH78" s="32" t="s">
        <v>20225</v>
      </c>
      <c r="DI78" s="32" t="s">
        <v>12037</v>
      </c>
      <c r="DJ78" s="32" t="s">
        <v>12037</v>
      </c>
      <c r="DK78" s="32" t="s">
        <v>20226</v>
      </c>
      <c r="DL78" s="32" t="s">
        <v>14212</v>
      </c>
      <c r="DM78" s="32" t="s">
        <v>12037</v>
      </c>
      <c r="DN78" s="32" t="s">
        <v>12037</v>
      </c>
      <c r="DO78" s="32" t="s">
        <v>13877</v>
      </c>
      <c r="DP78" s="32" t="s">
        <v>20155</v>
      </c>
      <c r="DQ78" s="32" t="s">
        <v>20227</v>
      </c>
      <c r="DR78" s="32" t="s">
        <v>20228</v>
      </c>
      <c r="DS78" s="32" t="s">
        <v>15120</v>
      </c>
      <c r="DT78" s="32" t="s">
        <v>681</v>
      </c>
      <c r="DU78" s="32" t="s">
        <v>18680</v>
      </c>
      <c r="DV78" s="32" t="s">
        <v>20229</v>
      </c>
      <c r="DW78" s="32" t="s">
        <v>19715</v>
      </c>
      <c r="DX78" s="32" t="s">
        <v>20230</v>
      </c>
      <c r="DY78" s="32" t="s">
        <v>20231</v>
      </c>
      <c r="DZ78" s="32" t="s">
        <v>19764</v>
      </c>
      <c r="EA78" s="32" t="s">
        <v>14301</v>
      </c>
      <c r="EB78" s="32" t="s">
        <v>20232</v>
      </c>
      <c r="EC78" s="35" t="s">
        <v>13928</v>
      </c>
      <c r="ED78" s="35" t="s">
        <v>13929</v>
      </c>
      <c r="EE78" s="35" t="s">
        <v>12037</v>
      </c>
      <c r="EF78" s="35" t="s">
        <v>12037</v>
      </c>
      <c r="EG78" s="35" t="s">
        <v>12037</v>
      </c>
      <c r="EH78" s="35" t="s">
        <v>12037</v>
      </c>
      <c r="EI78" s="35" t="s">
        <v>12037</v>
      </c>
      <c r="EJ78" s="35" t="s">
        <v>12037</v>
      </c>
      <c r="EK78" s="35" t="s">
        <v>12037</v>
      </c>
      <c r="EL78" s="35" t="s">
        <v>12037</v>
      </c>
      <c r="EM78" s="35" t="s">
        <v>12037</v>
      </c>
      <c r="EN78" s="35" t="s">
        <v>12037</v>
      </c>
      <c r="EO78" s="35" t="s">
        <v>12037</v>
      </c>
      <c r="EP78" s="35" t="s">
        <v>12037</v>
      </c>
      <c r="EQ78" s="35" t="s">
        <v>12037</v>
      </c>
      <c r="ER78" s="35" t="s">
        <v>12037</v>
      </c>
      <c r="ES78" s="35" t="s">
        <v>12037</v>
      </c>
      <c r="ET78" s="35" t="s">
        <v>12037</v>
      </c>
      <c r="EU78" s="35" t="s">
        <v>12037</v>
      </c>
      <c r="EV78" s="35" t="s">
        <v>12037</v>
      </c>
      <c r="EW78" s="35" t="s">
        <v>12037</v>
      </c>
      <c r="EX78" s="35" t="s">
        <v>12037</v>
      </c>
      <c r="EY78" s="35" t="s">
        <v>12037</v>
      </c>
      <c r="EZ78" s="35" t="s">
        <v>12037</v>
      </c>
      <c r="FA78" s="35" t="s">
        <v>12037</v>
      </c>
      <c r="FB78" s="35" t="s">
        <v>12037</v>
      </c>
      <c r="FC78" s="35" t="s">
        <v>14277</v>
      </c>
      <c r="FD78" s="35" t="s">
        <v>14278</v>
      </c>
      <c r="FE78" s="35" t="s">
        <v>12037</v>
      </c>
      <c r="FF78" s="35" t="s">
        <v>12037</v>
      </c>
      <c r="FG78" s="32" t="s">
        <v>20049</v>
      </c>
      <c r="FH78" s="32" t="s">
        <v>17265</v>
      </c>
      <c r="FI78" s="32" t="s">
        <v>20234</v>
      </c>
      <c r="FJ78" s="32" t="s">
        <v>20235</v>
      </c>
      <c r="FK78" s="32" t="s">
        <v>16840</v>
      </c>
      <c r="FL78" s="32" t="s">
        <v>20236</v>
      </c>
      <c r="FM78" s="32" t="s">
        <v>17474</v>
      </c>
      <c r="FN78" s="32" t="s">
        <v>20237</v>
      </c>
      <c r="FO78" s="32" t="s">
        <v>20238</v>
      </c>
      <c r="FP78" s="32" t="s">
        <v>17074</v>
      </c>
      <c r="FQ78" s="32" t="s">
        <v>17305</v>
      </c>
      <c r="FR78" s="32" t="s">
        <v>20239</v>
      </c>
      <c r="FS78" s="32" t="s">
        <v>16510</v>
      </c>
      <c r="FT78" s="32" t="s">
        <v>20240</v>
      </c>
      <c r="FU78" s="32" t="s">
        <v>18349</v>
      </c>
      <c r="FV78" s="32" t="s">
        <v>19443</v>
      </c>
      <c r="FW78" s="32" t="s">
        <v>18652</v>
      </c>
      <c r="FX78" s="32" t="s">
        <v>20241</v>
      </c>
      <c r="FY78" s="32" t="s">
        <v>20242</v>
      </c>
      <c r="FZ78" s="32" t="s">
        <v>20243</v>
      </c>
      <c r="GA78" s="32" t="s">
        <v>17261</v>
      </c>
      <c r="GB78" s="32" t="s">
        <v>20244</v>
      </c>
      <c r="GC78" s="32" t="s">
        <v>12037</v>
      </c>
      <c r="GD78" s="32" t="s">
        <v>12037</v>
      </c>
      <c r="GE78" s="32" t="s">
        <v>12037</v>
      </c>
      <c r="GF78" s="32" t="s">
        <v>12037</v>
      </c>
      <c r="GG78" s="32" t="s">
        <v>20245</v>
      </c>
      <c r="GH78" s="32" t="s">
        <v>20246</v>
      </c>
      <c r="GI78" s="32" t="s">
        <v>12037</v>
      </c>
      <c r="GJ78" s="32" t="s">
        <v>12037</v>
      </c>
    </row>
    <row r="79" spans="1:192">
      <c r="AE79" s="32" t="s">
        <v>14791</v>
      </c>
      <c r="AF79" s="32" t="s">
        <v>19870</v>
      </c>
      <c r="AG79" s="32" t="s">
        <v>15836</v>
      </c>
      <c r="AH79" s="32" t="s">
        <v>20247</v>
      </c>
      <c r="AI79" s="32" t="s">
        <v>15336</v>
      </c>
      <c r="AJ79" s="32" t="s">
        <v>20248</v>
      </c>
      <c r="AK79" s="32" t="s">
        <v>20249</v>
      </c>
      <c r="AL79" s="32" t="s">
        <v>19041</v>
      </c>
      <c r="AM79" s="32" t="s">
        <v>12037</v>
      </c>
      <c r="AN79" s="32" t="s">
        <v>12037</v>
      </c>
      <c r="AO79" s="32" t="s">
        <v>12037</v>
      </c>
      <c r="AP79" s="32" t="s">
        <v>12037</v>
      </c>
      <c r="AQ79" s="32" t="s">
        <v>12037</v>
      </c>
      <c r="AR79" s="32" t="s">
        <v>12037</v>
      </c>
      <c r="AS79" s="32" t="s">
        <v>12037</v>
      </c>
      <c r="AT79" s="32" t="s">
        <v>12037</v>
      </c>
      <c r="AU79" s="32" t="s">
        <v>12037</v>
      </c>
      <c r="AV79" s="32" t="s">
        <v>12037</v>
      </c>
      <c r="AW79" s="32" t="s">
        <v>12037</v>
      </c>
      <c r="AX79" s="32" t="s">
        <v>12037</v>
      </c>
      <c r="AY79" s="32" t="s">
        <v>12037</v>
      </c>
      <c r="AZ79" s="32" t="s">
        <v>12037</v>
      </c>
      <c r="BA79" s="32" t="s">
        <v>12037</v>
      </c>
      <c r="BB79" s="32" t="s">
        <v>12037</v>
      </c>
      <c r="BC79" s="32" t="s">
        <v>12037</v>
      </c>
      <c r="BD79" s="32" t="s">
        <v>12037</v>
      </c>
      <c r="BE79" s="32" t="s">
        <v>15723</v>
      </c>
      <c r="BF79" s="32" t="s">
        <v>19672</v>
      </c>
      <c r="BG79" s="32" t="s">
        <v>12037</v>
      </c>
      <c r="BH79" s="32" t="s">
        <v>12037</v>
      </c>
      <c r="BI79" s="32" t="s">
        <v>12037</v>
      </c>
      <c r="BJ79" s="32" t="s">
        <v>12037</v>
      </c>
      <c r="BK79" s="32" t="s">
        <v>12037</v>
      </c>
      <c r="BL79" s="32" t="s">
        <v>12037</v>
      </c>
      <c r="BM79" s="32" t="s">
        <v>12037</v>
      </c>
      <c r="BN79" s="32" t="s">
        <v>12037</v>
      </c>
      <c r="BO79" s="32" t="s">
        <v>12037</v>
      </c>
      <c r="BP79" s="32" t="s">
        <v>12037</v>
      </c>
      <c r="BQ79" s="32" t="s">
        <v>12037</v>
      </c>
      <c r="BR79" s="32" t="s">
        <v>12037</v>
      </c>
      <c r="BS79" s="32" t="s">
        <v>12037</v>
      </c>
      <c r="BT79" s="32" t="s">
        <v>12037</v>
      </c>
      <c r="BU79" s="32" t="s">
        <v>12037</v>
      </c>
      <c r="BV79" s="32" t="s">
        <v>12037</v>
      </c>
      <c r="BW79" s="32" t="s">
        <v>12037</v>
      </c>
      <c r="BX79" s="32" t="s">
        <v>12037</v>
      </c>
      <c r="BY79" s="32" t="s">
        <v>12037</v>
      </c>
      <c r="BZ79" s="32" t="s">
        <v>12037</v>
      </c>
      <c r="CA79" s="32" t="s">
        <v>12037</v>
      </c>
      <c r="CB79" s="32" t="s">
        <v>12037</v>
      </c>
      <c r="CC79" s="32" t="s">
        <v>12037</v>
      </c>
      <c r="CD79" s="32" t="s">
        <v>12037</v>
      </c>
      <c r="CE79" s="32" t="s">
        <v>12037</v>
      </c>
      <c r="CF79" s="32" t="s">
        <v>12037</v>
      </c>
      <c r="CG79" s="32" t="s">
        <v>12037</v>
      </c>
      <c r="CH79" s="32" t="s">
        <v>12037</v>
      </c>
      <c r="CI79" s="32" t="s">
        <v>12037</v>
      </c>
      <c r="CJ79" s="32" t="s">
        <v>12037</v>
      </c>
      <c r="CK79" s="32" t="s">
        <v>12037</v>
      </c>
      <c r="CL79" s="32" t="s">
        <v>12037</v>
      </c>
      <c r="CM79" s="32" t="s">
        <v>12037</v>
      </c>
      <c r="CN79" s="32" t="s">
        <v>12037</v>
      </c>
      <c r="CO79" s="32" t="s">
        <v>12037</v>
      </c>
      <c r="CP79" s="32" t="s">
        <v>12037</v>
      </c>
      <c r="CQ79" s="32" t="s">
        <v>12037</v>
      </c>
      <c r="CR79" s="32" t="s">
        <v>12037</v>
      </c>
      <c r="CS79" s="32" t="s">
        <v>12037</v>
      </c>
      <c r="CT79" s="32" t="s">
        <v>12037</v>
      </c>
      <c r="CU79" s="32" t="s">
        <v>12037</v>
      </c>
      <c r="CV79" s="32" t="s">
        <v>12037</v>
      </c>
      <c r="CW79" s="32" t="s">
        <v>12037</v>
      </c>
      <c r="CX79" s="32" t="s">
        <v>12037</v>
      </c>
      <c r="CY79" s="32" t="s">
        <v>20250</v>
      </c>
      <c r="CZ79" s="32" t="s">
        <v>18647</v>
      </c>
      <c r="DA79" s="32" t="s">
        <v>12037</v>
      </c>
      <c r="DB79" s="32" t="s">
        <v>12037</v>
      </c>
      <c r="DC79" s="32" t="s">
        <v>12037</v>
      </c>
      <c r="DD79" s="32" t="s">
        <v>12037</v>
      </c>
      <c r="DE79" s="32" t="s">
        <v>20251</v>
      </c>
      <c r="DF79" s="32" t="s">
        <v>3722</v>
      </c>
      <c r="DG79" s="32" t="s">
        <v>16730</v>
      </c>
      <c r="DH79" s="32" t="s">
        <v>3705</v>
      </c>
      <c r="DI79" s="32" t="s">
        <v>12037</v>
      </c>
      <c r="DJ79" s="32" t="s">
        <v>12037</v>
      </c>
      <c r="DK79" s="32" t="s">
        <v>14505</v>
      </c>
      <c r="DL79" s="32" t="s">
        <v>20252</v>
      </c>
      <c r="DM79" s="32" t="s">
        <v>12037</v>
      </c>
      <c r="DN79" s="32" t="s">
        <v>12037</v>
      </c>
      <c r="DO79" s="32" t="s">
        <v>20253</v>
      </c>
      <c r="DP79" s="32" t="s">
        <v>20254</v>
      </c>
      <c r="DQ79" s="32" t="s">
        <v>15330</v>
      </c>
      <c r="DR79" s="32" t="s">
        <v>20255</v>
      </c>
      <c r="DS79" s="32" t="s">
        <v>17482</v>
      </c>
      <c r="DT79" s="32" t="s">
        <v>20256</v>
      </c>
      <c r="DU79" s="32" t="s">
        <v>14335</v>
      </c>
      <c r="DV79" s="32" t="s">
        <v>19637</v>
      </c>
      <c r="DW79" s="32" t="s">
        <v>17968</v>
      </c>
      <c r="DX79" s="32" t="s">
        <v>19634</v>
      </c>
      <c r="DY79" s="32" t="s">
        <v>3598</v>
      </c>
      <c r="DZ79" s="32" t="s">
        <v>20257</v>
      </c>
      <c r="EA79" s="32" t="s">
        <v>17747</v>
      </c>
      <c r="EB79" s="32" t="s">
        <v>20258</v>
      </c>
      <c r="EC79" s="35" t="s">
        <v>13889</v>
      </c>
      <c r="ED79" s="35" t="s">
        <v>13890</v>
      </c>
      <c r="EE79" s="35" t="s">
        <v>12037</v>
      </c>
      <c r="EF79" s="35" t="s">
        <v>12037</v>
      </c>
      <c r="EG79" s="35" t="s">
        <v>12037</v>
      </c>
      <c r="EH79" s="35" t="s">
        <v>12037</v>
      </c>
      <c r="EI79" s="35" t="s">
        <v>12037</v>
      </c>
      <c r="EJ79" s="35" t="s">
        <v>12037</v>
      </c>
      <c r="EK79" s="35" t="s">
        <v>12037</v>
      </c>
      <c r="EL79" s="35" t="s">
        <v>12037</v>
      </c>
      <c r="EM79" s="35" t="s">
        <v>12037</v>
      </c>
      <c r="EN79" s="35" t="s">
        <v>12037</v>
      </c>
      <c r="EO79" s="35" t="s">
        <v>12037</v>
      </c>
      <c r="EP79" s="35" t="s">
        <v>12037</v>
      </c>
      <c r="EQ79" s="35" t="s">
        <v>12037</v>
      </c>
      <c r="ER79" s="35" t="s">
        <v>12037</v>
      </c>
      <c r="ES79" s="35" t="s">
        <v>12037</v>
      </c>
      <c r="ET79" s="35" t="s">
        <v>12037</v>
      </c>
      <c r="EU79" s="35" t="s">
        <v>12037</v>
      </c>
      <c r="EV79" s="35" t="s">
        <v>12037</v>
      </c>
      <c r="EW79" s="35" t="s">
        <v>12037</v>
      </c>
      <c r="EX79" s="35" t="s">
        <v>12037</v>
      </c>
      <c r="EY79" s="35" t="s">
        <v>12037</v>
      </c>
      <c r="EZ79" s="35" t="s">
        <v>12037</v>
      </c>
      <c r="FA79" s="35" t="s">
        <v>12037</v>
      </c>
      <c r="FB79" s="35" t="s">
        <v>12037</v>
      </c>
      <c r="FC79" s="35" t="s">
        <v>14228</v>
      </c>
      <c r="FD79" s="35" t="s">
        <v>14229</v>
      </c>
      <c r="FE79" s="35" t="s">
        <v>12037</v>
      </c>
      <c r="FF79" s="35" t="s">
        <v>12037</v>
      </c>
      <c r="FG79" s="32" t="s">
        <v>20261</v>
      </c>
      <c r="FH79" s="32" t="s">
        <v>17471</v>
      </c>
      <c r="FI79" s="32" t="s">
        <v>20262</v>
      </c>
      <c r="FJ79" s="32" t="s">
        <v>20263</v>
      </c>
      <c r="FK79" s="32" t="s">
        <v>20264</v>
      </c>
      <c r="FL79" s="32" t="s">
        <v>20265</v>
      </c>
      <c r="FM79" s="32" t="s">
        <v>20266</v>
      </c>
      <c r="FN79" s="32" t="s">
        <v>18107</v>
      </c>
      <c r="FO79" s="32" t="s">
        <v>16602</v>
      </c>
      <c r="FP79" s="32" t="s">
        <v>20267</v>
      </c>
      <c r="FQ79" s="32" t="s">
        <v>20268</v>
      </c>
      <c r="FR79" s="32" t="s">
        <v>18328</v>
      </c>
      <c r="FS79" s="32" t="s">
        <v>18866</v>
      </c>
      <c r="FT79" s="32" t="s">
        <v>18772</v>
      </c>
      <c r="FU79" s="32" t="s">
        <v>20269</v>
      </c>
      <c r="FV79" s="32" t="s">
        <v>19867</v>
      </c>
      <c r="FW79" s="32" t="s">
        <v>20270</v>
      </c>
      <c r="FX79" s="32" t="s">
        <v>18684</v>
      </c>
      <c r="FY79" s="32" t="s">
        <v>19439</v>
      </c>
      <c r="FZ79" s="32" t="s">
        <v>3724</v>
      </c>
      <c r="GA79" s="32" t="s">
        <v>15045</v>
      </c>
      <c r="GB79" s="32" t="s">
        <v>20271</v>
      </c>
      <c r="GC79" s="32" t="s">
        <v>12037</v>
      </c>
      <c r="GD79" s="32" t="s">
        <v>12037</v>
      </c>
      <c r="GE79" s="32" t="s">
        <v>12037</v>
      </c>
      <c r="GF79" s="32" t="s">
        <v>12037</v>
      </c>
      <c r="GG79" s="32" t="s">
        <v>2896</v>
      </c>
      <c r="GH79" s="32" t="s">
        <v>20272</v>
      </c>
      <c r="GI79" s="32" t="s">
        <v>12037</v>
      </c>
      <c r="GJ79" s="32" t="s">
        <v>12037</v>
      </c>
    </row>
    <row r="80" spans="1:192">
      <c r="AE80" s="32" t="s">
        <v>12037</v>
      </c>
      <c r="AF80" s="32" t="s">
        <v>12037</v>
      </c>
      <c r="AG80" s="32" t="s">
        <v>15836</v>
      </c>
      <c r="AH80" s="32" t="s">
        <v>20273</v>
      </c>
      <c r="AI80" s="32" t="s">
        <v>700</v>
      </c>
      <c r="AJ80" s="32" t="s">
        <v>20274</v>
      </c>
      <c r="AK80" s="32" t="s">
        <v>12037</v>
      </c>
      <c r="AL80" s="32" t="s">
        <v>12037</v>
      </c>
      <c r="AM80" s="32" t="s">
        <v>12037</v>
      </c>
      <c r="AN80" s="32" t="s">
        <v>12037</v>
      </c>
      <c r="AO80" s="32" t="s">
        <v>12037</v>
      </c>
      <c r="AP80" s="32" t="s">
        <v>12037</v>
      </c>
      <c r="AQ80" s="32" t="s">
        <v>12037</v>
      </c>
      <c r="AR80" s="32" t="s">
        <v>12037</v>
      </c>
      <c r="AS80" s="32" t="s">
        <v>12037</v>
      </c>
      <c r="AT80" s="32" t="s">
        <v>12037</v>
      </c>
      <c r="AU80" s="32" t="s">
        <v>12037</v>
      </c>
      <c r="AV80" s="32" t="s">
        <v>12037</v>
      </c>
      <c r="AW80" s="32" t="s">
        <v>12037</v>
      </c>
      <c r="AX80" s="32" t="s">
        <v>12037</v>
      </c>
      <c r="AY80" s="32" t="s">
        <v>12037</v>
      </c>
      <c r="AZ80" s="32" t="s">
        <v>12037</v>
      </c>
      <c r="BA80" s="32" t="s">
        <v>12037</v>
      </c>
      <c r="BB80" s="32" t="s">
        <v>12037</v>
      </c>
      <c r="BC80" s="32" t="s">
        <v>12037</v>
      </c>
      <c r="BD80" s="32" t="s">
        <v>12037</v>
      </c>
      <c r="BE80" s="32" t="s">
        <v>12037</v>
      </c>
      <c r="BF80" s="32" t="s">
        <v>12037</v>
      </c>
      <c r="BG80" s="32" t="s">
        <v>12037</v>
      </c>
      <c r="BH80" s="32" t="s">
        <v>12037</v>
      </c>
      <c r="BI80" s="32" t="s">
        <v>12037</v>
      </c>
      <c r="BJ80" s="32" t="s">
        <v>12037</v>
      </c>
      <c r="BK80" s="32" t="s">
        <v>12037</v>
      </c>
      <c r="BL80" s="32" t="s">
        <v>12037</v>
      </c>
      <c r="BM80" s="32" t="s">
        <v>12037</v>
      </c>
      <c r="BN80" s="32" t="s">
        <v>12037</v>
      </c>
      <c r="BO80" s="32" t="s">
        <v>12037</v>
      </c>
      <c r="BP80" s="32" t="s">
        <v>12037</v>
      </c>
      <c r="BQ80" s="32" t="s">
        <v>12037</v>
      </c>
      <c r="BR80" s="32" t="s">
        <v>12037</v>
      </c>
      <c r="BS80" s="32" t="s">
        <v>12037</v>
      </c>
      <c r="BT80" s="32" t="s">
        <v>12037</v>
      </c>
      <c r="BU80" s="32" t="s">
        <v>12037</v>
      </c>
      <c r="BV80" s="32" t="s">
        <v>12037</v>
      </c>
      <c r="BW80" s="32" t="s">
        <v>12037</v>
      </c>
      <c r="BX80" s="32" t="s">
        <v>12037</v>
      </c>
      <c r="BY80" s="32" t="s">
        <v>12037</v>
      </c>
      <c r="BZ80" s="32" t="s">
        <v>12037</v>
      </c>
      <c r="CA80" s="32" t="s">
        <v>12037</v>
      </c>
      <c r="CB80" s="32" t="s">
        <v>12037</v>
      </c>
      <c r="CC80" s="32" t="s">
        <v>12037</v>
      </c>
      <c r="CD80" s="32" t="s">
        <v>12037</v>
      </c>
      <c r="CE80" s="32" t="s">
        <v>12037</v>
      </c>
      <c r="CF80" s="32" t="s">
        <v>12037</v>
      </c>
      <c r="CG80" s="32" t="s">
        <v>12037</v>
      </c>
      <c r="CH80" s="32" t="s">
        <v>12037</v>
      </c>
      <c r="CI80" s="32" t="s">
        <v>12037</v>
      </c>
      <c r="CJ80" s="32" t="s">
        <v>12037</v>
      </c>
      <c r="CK80" s="32" t="s">
        <v>12037</v>
      </c>
      <c r="CL80" s="32" t="s">
        <v>12037</v>
      </c>
      <c r="CM80" s="32" t="s">
        <v>12037</v>
      </c>
      <c r="CN80" s="32" t="s">
        <v>12037</v>
      </c>
      <c r="CO80" s="32" t="s">
        <v>12037</v>
      </c>
      <c r="CP80" s="32" t="s">
        <v>12037</v>
      </c>
      <c r="CQ80" s="32" t="s">
        <v>12037</v>
      </c>
      <c r="CR80" s="32" t="s">
        <v>12037</v>
      </c>
      <c r="CS80" s="32" t="s">
        <v>12037</v>
      </c>
      <c r="CT80" s="32" t="s">
        <v>12037</v>
      </c>
      <c r="CU80" s="32" t="s">
        <v>12037</v>
      </c>
      <c r="CV80" s="32" t="s">
        <v>12037</v>
      </c>
      <c r="CW80" s="32" t="s">
        <v>12037</v>
      </c>
      <c r="CX80" s="32" t="s">
        <v>12037</v>
      </c>
      <c r="CY80" s="32" t="s">
        <v>20275</v>
      </c>
      <c r="CZ80" s="32" t="s">
        <v>20276</v>
      </c>
      <c r="DA80" s="32" t="s">
        <v>12037</v>
      </c>
      <c r="DB80" s="32" t="s">
        <v>12037</v>
      </c>
      <c r="DC80" s="32" t="s">
        <v>12037</v>
      </c>
      <c r="DD80" s="32" t="s">
        <v>12037</v>
      </c>
      <c r="DE80" s="32" t="s">
        <v>20277</v>
      </c>
      <c r="DF80" s="32" t="s">
        <v>20278</v>
      </c>
      <c r="DG80" s="32" t="s">
        <v>17537</v>
      </c>
      <c r="DH80" s="32" t="s">
        <v>19325</v>
      </c>
      <c r="DI80" s="32" t="s">
        <v>12037</v>
      </c>
      <c r="DJ80" s="32" t="s">
        <v>12037</v>
      </c>
      <c r="DK80" s="32" t="s">
        <v>18715</v>
      </c>
      <c r="DL80" s="32" t="s">
        <v>19265</v>
      </c>
      <c r="DM80" s="32" t="s">
        <v>12037</v>
      </c>
      <c r="DN80" s="32" t="s">
        <v>12037</v>
      </c>
      <c r="DO80" s="32" t="s">
        <v>17802</v>
      </c>
      <c r="DP80" s="32" t="s">
        <v>20279</v>
      </c>
      <c r="DQ80" s="32" t="s">
        <v>20280</v>
      </c>
      <c r="DR80" s="32" t="s">
        <v>20281</v>
      </c>
      <c r="DS80" s="32" t="s">
        <v>15197</v>
      </c>
      <c r="DT80" s="32" t="s">
        <v>20072</v>
      </c>
      <c r="DU80" s="32" t="s">
        <v>20282</v>
      </c>
      <c r="DV80" s="32" t="s">
        <v>20283</v>
      </c>
      <c r="DW80" s="32" t="s">
        <v>20284</v>
      </c>
      <c r="DX80" s="32" t="s">
        <v>20285</v>
      </c>
      <c r="DY80" s="32" t="s">
        <v>15123</v>
      </c>
      <c r="DZ80" s="32" t="s">
        <v>20286</v>
      </c>
      <c r="EA80" s="32" t="s">
        <v>20287</v>
      </c>
      <c r="EB80" s="32" t="s">
        <v>3725</v>
      </c>
      <c r="EC80" s="35" t="s">
        <v>12037</v>
      </c>
      <c r="ED80" s="35" t="s">
        <v>12037</v>
      </c>
      <c r="EE80" s="35" t="s">
        <v>12037</v>
      </c>
      <c r="EF80" s="35" t="s">
        <v>12037</v>
      </c>
      <c r="EG80" s="35" t="s">
        <v>12037</v>
      </c>
      <c r="EH80" s="35" t="s">
        <v>12037</v>
      </c>
      <c r="EI80" s="35" t="s">
        <v>12037</v>
      </c>
      <c r="EJ80" s="35" t="s">
        <v>12037</v>
      </c>
      <c r="EK80" s="35" t="s">
        <v>12037</v>
      </c>
      <c r="EL80" s="35" t="s">
        <v>12037</v>
      </c>
      <c r="EM80" s="35" t="s">
        <v>12037</v>
      </c>
      <c r="EN80" s="35" t="s">
        <v>12037</v>
      </c>
      <c r="EO80" s="35" t="s">
        <v>12037</v>
      </c>
      <c r="EP80" s="35" t="s">
        <v>12037</v>
      </c>
      <c r="EQ80" s="35" t="s">
        <v>12037</v>
      </c>
      <c r="ER80" s="35" t="s">
        <v>12037</v>
      </c>
      <c r="ES80" s="35" t="s">
        <v>12037</v>
      </c>
      <c r="ET80" s="35" t="s">
        <v>12037</v>
      </c>
      <c r="EU80" s="35" t="s">
        <v>12037</v>
      </c>
      <c r="EV80" s="35" t="s">
        <v>12037</v>
      </c>
      <c r="EW80" s="35" t="s">
        <v>12037</v>
      </c>
      <c r="EX80" s="35" t="s">
        <v>12037</v>
      </c>
      <c r="EY80" s="35" t="s">
        <v>12037</v>
      </c>
      <c r="EZ80" s="35" t="s">
        <v>12037</v>
      </c>
      <c r="FA80" s="35" t="s">
        <v>12037</v>
      </c>
      <c r="FB80" s="35" t="s">
        <v>12037</v>
      </c>
      <c r="FC80" s="35" t="s">
        <v>14182</v>
      </c>
      <c r="FD80" s="35" t="s">
        <v>13894</v>
      </c>
      <c r="FE80" s="35" t="s">
        <v>12037</v>
      </c>
      <c r="FF80" s="35" t="s">
        <v>12037</v>
      </c>
      <c r="FG80" s="32" t="s">
        <v>19020</v>
      </c>
      <c r="FH80" s="32" t="s">
        <v>17526</v>
      </c>
      <c r="FI80" s="32" t="s">
        <v>20262</v>
      </c>
      <c r="FJ80" s="32" t="s">
        <v>19005</v>
      </c>
      <c r="FK80" s="32" t="s">
        <v>20288</v>
      </c>
      <c r="FL80" s="32" t="s">
        <v>20289</v>
      </c>
      <c r="FM80" s="32" t="s">
        <v>18118</v>
      </c>
      <c r="FN80" s="32" t="s">
        <v>19588</v>
      </c>
      <c r="FO80" s="32" t="s">
        <v>19266</v>
      </c>
      <c r="FP80" s="32" t="s">
        <v>20116</v>
      </c>
      <c r="FQ80" s="32" t="s">
        <v>20290</v>
      </c>
      <c r="FR80" s="32" t="s">
        <v>19354</v>
      </c>
      <c r="FS80" s="32" t="s">
        <v>20291</v>
      </c>
      <c r="FT80" s="32" t="s">
        <v>20292</v>
      </c>
      <c r="FU80" s="32" t="s">
        <v>16241</v>
      </c>
      <c r="FV80" s="32" t="s">
        <v>20293</v>
      </c>
      <c r="FW80" s="32" t="s">
        <v>18826</v>
      </c>
      <c r="FX80" s="32" t="s">
        <v>20294</v>
      </c>
      <c r="FY80" s="32" t="s">
        <v>20295</v>
      </c>
      <c r="FZ80" s="32" t="s">
        <v>19352</v>
      </c>
      <c r="GA80" s="32" t="s">
        <v>3728</v>
      </c>
      <c r="GB80" s="32" t="s">
        <v>20296</v>
      </c>
      <c r="GC80" s="32" t="s">
        <v>12037</v>
      </c>
      <c r="GD80" s="32" t="s">
        <v>12037</v>
      </c>
      <c r="GE80" s="32" t="s">
        <v>12037</v>
      </c>
      <c r="GF80" s="32" t="s">
        <v>12037</v>
      </c>
      <c r="GG80" s="32" t="s">
        <v>18724</v>
      </c>
      <c r="GH80" s="32" t="s">
        <v>20297</v>
      </c>
      <c r="GI80" s="32" t="s">
        <v>12037</v>
      </c>
      <c r="GJ80" s="32" t="s">
        <v>12037</v>
      </c>
    </row>
    <row r="81" spans="31:192">
      <c r="AE81" s="32" t="s">
        <v>12037</v>
      </c>
      <c r="AF81" s="32" t="s">
        <v>12037</v>
      </c>
      <c r="AG81" s="32" t="s">
        <v>15836</v>
      </c>
      <c r="AH81" s="32" t="s">
        <v>20298</v>
      </c>
      <c r="AI81" s="32" t="s">
        <v>12037</v>
      </c>
      <c r="AJ81" s="32" t="s">
        <v>12037</v>
      </c>
      <c r="AK81" s="32" t="s">
        <v>12037</v>
      </c>
      <c r="AL81" s="32" t="s">
        <v>12037</v>
      </c>
      <c r="AM81" s="32" t="s">
        <v>12037</v>
      </c>
      <c r="AN81" s="32" t="s">
        <v>12037</v>
      </c>
      <c r="AO81" s="32" t="s">
        <v>12037</v>
      </c>
      <c r="AP81" s="32" t="s">
        <v>12037</v>
      </c>
      <c r="AQ81" s="32" t="s">
        <v>12037</v>
      </c>
      <c r="AR81" s="32" t="s">
        <v>12037</v>
      </c>
      <c r="AS81" s="32" t="s">
        <v>12037</v>
      </c>
      <c r="AT81" s="32" t="s">
        <v>12037</v>
      </c>
      <c r="AU81" s="32" t="s">
        <v>12037</v>
      </c>
      <c r="AV81" s="32" t="s">
        <v>12037</v>
      </c>
      <c r="AW81" s="32" t="s">
        <v>12037</v>
      </c>
      <c r="AX81" s="32" t="s">
        <v>12037</v>
      </c>
      <c r="AY81" s="32" t="s">
        <v>12037</v>
      </c>
      <c r="AZ81" s="32" t="s">
        <v>12037</v>
      </c>
      <c r="BA81" s="32" t="s">
        <v>12037</v>
      </c>
      <c r="BB81" s="32" t="s">
        <v>12037</v>
      </c>
      <c r="BC81" s="32" t="s">
        <v>12037</v>
      </c>
      <c r="BD81" s="32" t="s">
        <v>12037</v>
      </c>
      <c r="BE81" s="32" t="s">
        <v>12037</v>
      </c>
      <c r="BF81" s="32" t="s">
        <v>12037</v>
      </c>
      <c r="BG81" s="32" t="s">
        <v>12037</v>
      </c>
      <c r="BH81" s="32" t="s">
        <v>12037</v>
      </c>
      <c r="BI81" s="32" t="s">
        <v>12037</v>
      </c>
      <c r="BJ81" s="32" t="s">
        <v>12037</v>
      </c>
      <c r="BK81" s="32" t="s">
        <v>12037</v>
      </c>
      <c r="BL81" s="32" t="s">
        <v>12037</v>
      </c>
      <c r="BM81" s="32" t="s">
        <v>12037</v>
      </c>
      <c r="BN81" s="32" t="s">
        <v>12037</v>
      </c>
      <c r="BO81" s="32" t="s">
        <v>12037</v>
      </c>
      <c r="BP81" s="32" t="s">
        <v>12037</v>
      </c>
      <c r="BQ81" s="32" t="s">
        <v>12037</v>
      </c>
      <c r="BR81" s="32" t="s">
        <v>12037</v>
      </c>
      <c r="BS81" s="32" t="s">
        <v>12037</v>
      </c>
      <c r="BT81" s="32" t="s">
        <v>12037</v>
      </c>
      <c r="BU81" s="32" t="s">
        <v>12037</v>
      </c>
      <c r="BV81" s="32" t="s">
        <v>12037</v>
      </c>
      <c r="BW81" s="32" t="s">
        <v>12037</v>
      </c>
      <c r="BX81" s="32" t="s">
        <v>12037</v>
      </c>
      <c r="BY81" s="32" t="s">
        <v>12037</v>
      </c>
      <c r="BZ81" s="32" t="s">
        <v>12037</v>
      </c>
      <c r="CA81" s="32" t="s">
        <v>12037</v>
      </c>
      <c r="CB81" s="32" t="s">
        <v>12037</v>
      </c>
      <c r="CC81" s="32" t="s">
        <v>12037</v>
      </c>
      <c r="CD81" s="32" t="s">
        <v>12037</v>
      </c>
      <c r="CE81" s="32" t="s">
        <v>12037</v>
      </c>
      <c r="CF81" s="32" t="s">
        <v>12037</v>
      </c>
      <c r="CG81" s="32" t="s">
        <v>12037</v>
      </c>
      <c r="CH81" s="32" t="s">
        <v>12037</v>
      </c>
      <c r="CI81" s="32" t="s">
        <v>12037</v>
      </c>
      <c r="CJ81" s="32" t="s">
        <v>12037</v>
      </c>
      <c r="CK81" s="32" t="s">
        <v>12037</v>
      </c>
      <c r="CL81" s="32" t="s">
        <v>12037</v>
      </c>
      <c r="CM81" s="32" t="s">
        <v>12037</v>
      </c>
      <c r="CN81" s="32" t="s">
        <v>12037</v>
      </c>
      <c r="CO81" s="32" t="s">
        <v>12037</v>
      </c>
      <c r="CP81" s="32" t="s">
        <v>12037</v>
      </c>
      <c r="CQ81" s="32" t="s">
        <v>12037</v>
      </c>
      <c r="CR81" s="32" t="s">
        <v>12037</v>
      </c>
      <c r="CS81" s="32" t="s">
        <v>12037</v>
      </c>
      <c r="CT81" s="32" t="s">
        <v>12037</v>
      </c>
      <c r="CU81" s="32" t="s">
        <v>12037</v>
      </c>
      <c r="CV81" s="32" t="s">
        <v>12037</v>
      </c>
      <c r="CW81" s="32" t="s">
        <v>12037</v>
      </c>
      <c r="CX81" s="32" t="s">
        <v>12037</v>
      </c>
      <c r="CY81" s="32" t="s">
        <v>20275</v>
      </c>
      <c r="CZ81" s="32" t="s">
        <v>20299</v>
      </c>
      <c r="DA81" s="32" t="s">
        <v>12037</v>
      </c>
      <c r="DB81" s="32" t="s">
        <v>12037</v>
      </c>
      <c r="DC81" s="32" t="s">
        <v>12037</v>
      </c>
      <c r="DD81" s="32" t="s">
        <v>12037</v>
      </c>
      <c r="DE81" s="32" t="s">
        <v>18885</v>
      </c>
      <c r="DF81" s="32" t="s">
        <v>19600</v>
      </c>
      <c r="DG81" s="32" t="s">
        <v>12037</v>
      </c>
      <c r="DH81" s="32" t="s">
        <v>12037</v>
      </c>
      <c r="DI81" s="32" t="s">
        <v>12037</v>
      </c>
      <c r="DJ81" s="32" t="s">
        <v>12037</v>
      </c>
      <c r="DK81" s="32" t="s">
        <v>15061</v>
      </c>
      <c r="DL81" s="32" t="s">
        <v>20300</v>
      </c>
      <c r="DM81" s="32" t="s">
        <v>12037</v>
      </c>
      <c r="DN81" s="32" t="s">
        <v>12037</v>
      </c>
      <c r="DO81" s="32" t="s">
        <v>18982</v>
      </c>
      <c r="DP81" s="32" t="s">
        <v>19890</v>
      </c>
      <c r="DQ81" s="32" t="s">
        <v>14606</v>
      </c>
      <c r="DR81" s="32" t="s">
        <v>20301</v>
      </c>
      <c r="DS81" s="32" t="s">
        <v>15197</v>
      </c>
      <c r="DT81" s="32" t="s">
        <v>20302</v>
      </c>
      <c r="DU81" s="32" t="s">
        <v>14622</v>
      </c>
      <c r="DV81" s="32" t="s">
        <v>19672</v>
      </c>
      <c r="DW81" s="32" t="s">
        <v>14450</v>
      </c>
      <c r="DX81" s="32" t="s">
        <v>20303</v>
      </c>
      <c r="DY81" s="32" t="s">
        <v>14336</v>
      </c>
      <c r="DZ81" s="32" t="s">
        <v>19720</v>
      </c>
      <c r="EA81" s="32" t="s">
        <v>17315</v>
      </c>
      <c r="EB81" s="32" t="s">
        <v>20304</v>
      </c>
      <c r="EC81" s="35" t="s">
        <v>12037</v>
      </c>
      <c r="ED81" s="35" t="s">
        <v>12037</v>
      </c>
      <c r="EE81" s="35" t="s">
        <v>12037</v>
      </c>
      <c r="EF81" s="35" t="s">
        <v>12037</v>
      </c>
      <c r="EG81" s="35" t="s">
        <v>12037</v>
      </c>
      <c r="EH81" s="35" t="s">
        <v>12037</v>
      </c>
      <c r="EI81" s="35" t="s">
        <v>12037</v>
      </c>
      <c r="EJ81" s="35" t="s">
        <v>12037</v>
      </c>
      <c r="EK81" s="35" t="s">
        <v>12037</v>
      </c>
      <c r="EL81" s="35" t="s">
        <v>12037</v>
      </c>
      <c r="EM81" s="35" t="s">
        <v>12037</v>
      </c>
      <c r="EN81" s="35" t="s">
        <v>12037</v>
      </c>
      <c r="EO81" s="35" t="s">
        <v>12037</v>
      </c>
      <c r="EP81" s="35" t="s">
        <v>12037</v>
      </c>
      <c r="EQ81" s="35" t="s">
        <v>12037</v>
      </c>
      <c r="ER81" s="35" t="s">
        <v>12037</v>
      </c>
      <c r="ES81" s="35" t="s">
        <v>12037</v>
      </c>
      <c r="ET81" s="35" t="s">
        <v>12037</v>
      </c>
      <c r="EU81" s="35" t="s">
        <v>12037</v>
      </c>
      <c r="EV81" s="35" t="s">
        <v>12037</v>
      </c>
      <c r="EW81" s="35" t="s">
        <v>12037</v>
      </c>
      <c r="EX81" s="35" t="s">
        <v>12037</v>
      </c>
      <c r="EY81" s="35" t="s">
        <v>12037</v>
      </c>
      <c r="EZ81" s="35" t="s">
        <v>12037</v>
      </c>
      <c r="FA81" s="35" t="s">
        <v>12037</v>
      </c>
      <c r="FB81" s="35" t="s">
        <v>12037</v>
      </c>
      <c r="FC81" s="35" t="s">
        <v>14132</v>
      </c>
      <c r="FD81" s="35" t="s">
        <v>14133</v>
      </c>
      <c r="FE81" s="35" t="s">
        <v>12037</v>
      </c>
      <c r="FF81" s="35" t="s">
        <v>12037</v>
      </c>
      <c r="FG81" s="32" t="s">
        <v>20305</v>
      </c>
      <c r="FH81" s="32" t="s">
        <v>19682</v>
      </c>
      <c r="FI81" s="32" t="s">
        <v>17166</v>
      </c>
      <c r="FJ81" s="32" t="s">
        <v>20306</v>
      </c>
      <c r="FK81" s="32" t="s">
        <v>20307</v>
      </c>
      <c r="FL81" s="32" t="s">
        <v>20308</v>
      </c>
      <c r="FM81" s="32" t="s">
        <v>20309</v>
      </c>
      <c r="FN81" s="32" t="s">
        <v>20310</v>
      </c>
      <c r="FO81" s="32" t="s">
        <v>15127</v>
      </c>
      <c r="FP81" s="32" t="s">
        <v>20311</v>
      </c>
      <c r="FQ81" s="32" t="s">
        <v>19496</v>
      </c>
      <c r="FR81" s="32" t="s">
        <v>20189</v>
      </c>
      <c r="FS81" s="32" t="s">
        <v>15264</v>
      </c>
      <c r="FT81" s="32" t="s">
        <v>20312</v>
      </c>
      <c r="FU81" s="32" t="s">
        <v>16490</v>
      </c>
      <c r="FV81" s="32" t="s">
        <v>20313</v>
      </c>
      <c r="FW81" s="32" t="s">
        <v>15607</v>
      </c>
      <c r="FX81" s="32" t="s">
        <v>20314</v>
      </c>
      <c r="FY81" s="32" t="s">
        <v>20315</v>
      </c>
      <c r="FZ81" s="32" t="s">
        <v>20316</v>
      </c>
      <c r="GA81" s="32" t="s">
        <v>15051</v>
      </c>
      <c r="GB81" s="32" t="s">
        <v>20035</v>
      </c>
      <c r="GC81" s="32" t="s">
        <v>12037</v>
      </c>
      <c r="GD81" s="32" t="s">
        <v>12037</v>
      </c>
      <c r="GE81" s="32" t="s">
        <v>12037</v>
      </c>
      <c r="GF81" s="32" t="s">
        <v>12037</v>
      </c>
      <c r="GG81" s="32" t="s">
        <v>14611</v>
      </c>
      <c r="GH81" s="32" t="s">
        <v>20317</v>
      </c>
      <c r="GI81" s="32" t="s">
        <v>12037</v>
      </c>
      <c r="GJ81" s="32" t="s">
        <v>12037</v>
      </c>
    </row>
    <row r="82" spans="31:192">
      <c r="AE82" s="32" t="s">
        <v>12037</v>
      </c>
      <c r="AF82" s="32" t="s">
        <v>12037</v>
      </c>
      <c r="AG82" s="32" t="s">
        <v>12037</v>
      </c>
      <c r="AH82" s="32" t="s">
        <v>12037</v>
      </c>
      <c r="AI82" s="32" t="s">
        <v>12037</v>
      </c>
      <c r="AJ82" s="32" t="s">
        <v>12037</v>
      </c>
      <c r="AK82" s="32" t="s">
        <v>12037</v>
      </c>
      <c r="AL82" s="32" t="s">
        <v>12037</v>
      </c>
      <c r="AM82" s="32" t="s">
        <v>12037</v>
      </c>
      <c r="AN82" s="32" t="s">
        <v>12037</v>
      </c>
      <c r="AO82" s="32" t="s">
        <v>12037</v>
      </c>
      <c r="AP82" s="32" t="s">
        <v>12037</v>
      </c>
      <c r="AQ82" s="32" t="s">
        <v>12037</v>
      </c>
      <c r="AR82" s="32" t="s">
        <v>12037</v>
      </c>
      <c r="AS82" s="32" t="s">
        <v>12037</v>
      </c>
      <c r="AT82" s="32" t="s">
        <v>12037</v>
      </c>
      <c r="AU82" s="32" t="s">
        <v>12037</v>
      </c>
      <c r="AV82" s="32" t="s">
        <v>12037</v>
      </c>
      <c r="AW82" s="32" t="s">
        <v>12037</v>
      </c>
      <c r="AX82" s="32" t="s">
        <v>12037</v>
      </c>
      <c r="AY82" s="32" t="s">
        <v>12037</v>
      </c>
      <c r="AZ82" s="32" t="s">
        <v>12037</v>
      </c>
      <c r="BA82" s="32" t="s">
        <v>12037</v>
      </c>
      <c r="BB82" s="32" t="s">
        <v>12037</v>
      </c>
      <c r="BC82" s="32" t="s">
        <v>12037</v>
      </c>
      <c r="BD82" s="32" t="s">
        <v>12037</v>
      </c>
      <c r="BE82" s="32" t="s">
        <v>12037</v>
      </c>
      <c r="BF82" s="32" t="s">
        <v>12037</v>
      </c>
      <c r="BG82" s="32" t="s">
        <v>12037</v>
      </c>
      <c r="BH82" s="32" t="s">
        <v>12037</v>
      </c>
      <c r="BI82" s="32" t="s">
        <v>12037</v>
      </c>
      <c r="BJ82" s="32" t="s">
        <v>12037</v>
      </c>
      <c r="BK82" s="32" t="s">
        <v>12037</v>
      </c>
      <c r="BL82" s="32" t="s">
        <v>12037</v>
      </c>
      <c r="BM82" s="32" t="s">
        <v>12037</v>
      </c>
      <c r="BN82" s="32" t="s">
        <v>12037</v>
      </c>
      <c r="BO82" s="32" t="s">
        <v>12037</v>
      </c>
      <c r="BP82" s="32" t="s">
        <v>12037</v>
      </c>
      <c r="BQ82" s="32" t="s">
        <v>12037</v>
      </c>
      <c r="BR82" s="32" t="s">
        <v>12037</v>
      </c>
      <c r="BS82" s="32" t="s">
        <v>12037</v>
      </c>
      <c r="BT82" s="32" t="s">
        <v>12037</v>
      </c>
      <c r="BU82" s="32" t="s">
        <v>12037</v>
      </c>
      <c r="BV82" s="32" t="s">
        <v>12037</v>
      </c>
      <c r="BW82" s="32" t="s">
        <v>12037</v>
      </c>
      <c r="BX82" s="32" t="s">
        <v>12037</v>
      </c>
      <c r="BY82" s="32" t="s">
        <v>12037</v>
      </c>
      <c r="BZ82" s="32" t="s">
        <v>12037</v>
      </c>
      <c r="CA82" s="32" t="s">
        <v>12037</v>
      </c>
      <c r="CB82" s="32" t="s">
        <v>12037</v>
      </c>
      <c r="CC82" s="32" t="s">
        <v>12037</v>
      </c>
      <c r="CD82" s="32" t="s">
        <v>12037</v>
      </c>
      <c r="CE82" s="32" t="s">
        <v>12037</v>
      </c>
      <c r="CF82" s="32" t="s">
        <v>12037</v>
      </c>
      <c r="CG82" s="32" t="s">
        <v>12037</v>
      </c>
      <c r="CH82" s="32" t="s">
        <v>12037</v>
      </c>
      <c r="CI82" s="32" t="s">
        <v>12037</v>
      </c>
      <c r="CJ82" s="32" t="s">
        <v>12037</v>
      </c>
      <c r="CK82" s="32" t="s">
        <v>12037</v>
      </c>
      <c r="CL82" s="32" t="s">
        <v>12037</v>
      </c>
      <c r="CM82" s="32" t="s">
        <v>12037</v>
      </c>
      <c r="CN82" s="32" t="s">
        <v>12037</v>
      </c>
      <c r="CO82" s="32" t="s">
        <v>12037</v>
      </c>
      <c r="CP82" s="32" t="s">
        <v>12037</v>
      </c>
      <c r="CQ82" s="32" t="s">
        <v>12037</v>
      </c>
      <c r="CR82" s="32" t="s">
        <v>12037</v>
      </c>
      <c r="CS82" s="32" t="s">
        <v>12037</v>
      </c>
      <c r="CT82" s="32" t="s">
        <v>12037</v>
      </c>
      <c r="CU82" s="32" t="s">
        <v>12037</v>
      </c>
      <c r="CV82" s="32" t="s">
        <v>12037</v>
      </c>
      <c r="CW82" s="32" t="s">
        <v>12037</v>
      </c>
      <c r="CX82" s="32" t="s">
        <v>12037</v>
      </c>
      <c r="CY82" s="32" t="s">
        <v>20250</v>
      </c>
      <c r="CZ82" s="32" t="s">
        <v>20318</v>
      </c>
      <c r="DA82" s="32" t="s">
        <v>12037</v>
      </c>
      <c r="DB82" s="32" t="s">
        <v>12037</v>
      </c>
      <c r="DC82" s="32" t="s">
        <v>12037</v>
      </c>
      <c r="DD82" s="32" t="s">
        <v>12037</v>
      </c>
      <c r="DE82" s="32" t="s">
        <v>20319</v>
      </c>
      <c r="DF82" s="32" t="s">
        <v>19222</v>
      </c>
      <c r="DG82" s="32" t="s">
        <v>12037</v>
      </c>
      <c r="DH82" s="32" t="s">
        <v>12037</v>
      </c>
      <c r="DI82" s="32" t="s">
        <v>12037</v>
      </c>
      <c r="DJ82" s="32" t="s">
        <v>12037</v>
      </c>
      <c r="DK82" s="32" t="s">
        <v>20320</v>
      </c>
      <c r="DL82" s="32" t="s">
        <v>20321</v>
      </c>
      <c r="DM82" s="32" t="s">
        <v>12037</v>
      </c>
      <c r="DN82" s="32" t="s">
        <v>12037</v>
      </c>
      <c r="DO82" s="32" t="s">
        <v>18474</v>
      </c>
      <c r="DP82" s="32" t="s">
        <v>18827</v>
      </c>
      <c r="DQ82" s="32" t="s">
        <v>17650</v>
      </c>
      <c r="DR82" s="32" t="s">
        <v>20322</v>
      </c>
      <c r="DS82" s="32" t="s">
        <v>16590</v>
      </c>
      <c r="DT82" s="32" t="s">
        <v>20296</v>
      </c>
      <c r="DU82" s="32" t="s">
        <v>12037</v>
      </c>
      <c r="DV82" s="32" t="s">
        <v>12037</v>
      </c>
      <c r="DW82" s="32" t="s">
        <v>14054</v>
      </c>
      <c r="DX82" s="32" t="s">
        <v>3731</v>
      </c>
      <c r="DY82" s="32" t="s">
        <v>20323</v>
      </c>
      <c r="DZ82" s="32" t="s">
        <v>19637</v>
      </c>
      <c r="EA82" s="32" t="s">
        <v>17315</v>
      </c>
      <c r="EB82" s="32" t="s">
        <v>20124</v>
      </c>
      <c r="EC82" s="35" t="s">
        <v>12037</v>
      </c>
      <c r="ED82" s="35" t="s">
        <v>12037</v>
      </c>
      <c r="EE82" s="35" t="s">
        <v>12037</v>
      </c>
      <c r="EF82" s="35" t="s">
        <v>12037</v>
      </c>
      <c r="EG82" s="35" t="s">
        <v>12037</v>
      </c>
      <c r="EH82" s="35" t="s">
        <v>12037</v>
      </c>
      <c r="EI82" s="35" t="s">
        <v>12037</v>
      </c>
      <c r="EJ82" s="35" t="s">
        <v>12037</v>
      </c>
      <c r="EK82" s="35" t="s">
        <v>12037</v>
      </c>
      <c r="EL82" s="35" t="s">
        <v>12037</v>
      </c>
      <c r="EM82" s="35" t="s">
        <v>12037</v>
      </c>
      <c r="EN82" s="35" t="s">
        <v>12037</v>
      </c>
      <c r="EO82" s="35" t="s">
        <v>12037</v>
      </c>
      <c r="EP82" s="35" t="s">
        <v>12037</v>
      </c>
      <c r="EQ82" s="35" t="s">
        <v>12037</v>
      </c>
      <c r="ER82" s="35" t="s">
        <v>12037</v>
      </c>
      <c r="ES82" s="35" t="s">
        <v>12037</v>
      </c>
      <c r="ET82" s="35" t="s">
        <v>12037</v>
      </c>
      <c r="EU82" s="35" t="s">
        <v>12037</v>
      </c>
      <c r="EV82" s="35" t="s">
        <v>12037</v>
      </c>
      <c r="EW82" s="35" t="s">
        <v>12037</v>
      </c>
      <c r="EX82" s="35" t="s">
        <v>12037</v>
      </c>
      <c r="EY82" s="35" t="s">
        <v>12037</v>
      </c>
      <c r="EZ82" s="35" t="s">
        <v>12037</v>
      </c>
      <c r="FA82" s="35" t="s">
        <v>12037</v>
      </c>
      <c r="FB82" s="35" t="s">
        <v>12037</v>
      </c>
      <c r="FC82" s="35" t="s">
        <v>14086</v>
      </c>
      <c r="FD82" s="35" t="s">
        <v>14087</v>
      </c>
      <c r="FE82" s="35" t="s">
        <v>12037</v>
      </c>
      <c r="FF82" s="35" t="s">
        <v>12037</v>
      </c>
      <c r="FG82" s="32" t="s">
        <v>19431</v>
      </c>
      <c r="FH82" s="32" t="s">
        <v>3733</v>
      </c>
      <c r="FI82" s="32" t="s">
        <v>19747</v>
      </c>
      <c r="FJ82" s="32" t="s">
        <v>20035</v>
      </c>
      <c r="FK82" s="32" t="s">
        <v>20325</v>
      </c>
      <c r="FL82" s="32" t="s">
        <v>20326</v>
      </c>
      <c r="FM82" s="32" t="s">
        <v>20327</v>
      </c>
      <c r="FN82" s="32" t="s">
        <v>18300</v>
      </c>
      <c r="FO82" s="32" t="s">
        <v>13998</v>
      </c>
      <c r="FP82" s="32" t="s">
        <v>18332</v>
      </c>
      <c r="FQ82" s="32" t="s">
        <v>17292</v>
      </c>
      <c r="FR82" s="32" t="s">
        <v>20328</v>
      </c>
      <c r="FS82" s="32" t="s">
        <v>20329</v>
      </c>
      <c r="FT82" s="32" t="s">
        <v>19976</v>
      </c>
      <c r="FU82" s="32" t="s">
        <v>17176</v>
      </c>
      <c r="FV82" s="32" t="s">
        <v>20330</v>
      </c>
      <c r="FW82" s="32" t="s">
        <v>20331</v>
      </c>
      <c r="FX82" s="32" t="s">
        <v>20332</v>
      </c>
      <c r="FY82" s="32" t="s">
        <v>17414</v>
      </c>
      <c r="FZ82" s="32" t="s">
        <v>19267</v>
      </c>
      <c r="GA82" s="32" t="s">
        <v>12037</v>
      </c>
      <c r="GB82" s="32" t="s">
        <v>12037</v>
      </c>
      <c r="GC82" s="32" t="s">
        <v>12037</v>
      </c>
      <c r="GD82" s="32" t="s">
        <v>12037</v>
      </c>
      <c r="GE82" s="32" t="s">
        <v>12037</v>
      </c>
      <c r="GF82" s="32" t="s">
        <v>12037</v>
      </c>
      <c r="GG82" s="32" t="s">
        <v>15068</v>
      </c>
      <c r="GH82" s="32" t="s">
        <v>20333</v>
      </c>
      <c r="GI82" s="32" t="s">
        <v>12037</v>
      </c>
      <c r="GJ82" s="32" t="s">
        <v>12037</v>
      </c>
    </row>
    <row r="83" spans="31:192">
      <c r="AE83" s="32" t="s">
        <v>12037</v>
      </c>
      <c r="AF83" s="32" t="s">
        <v>12037</v>
      </c>
      <c r="AG83" s="32" t="s">
        <v>12037</v>
      </c>
      <c r="AH83" s="32" t="s">
        <v>12037</v>
      </c>
      <c r="AI83" s="32" t="s">
        <v>12037</v>
      </c>
      <c r="AJ83" s="32" t="s">
        <v>12037</v>
      </c>
      <c r="AK83" s="32" t="s">
        <v>12037</v>
      </c>
      <c r="AL83" s="32" t="s">
        <v>12037</v>
      </c>
      <c r="AM83" s="32" t="s">
        <v>12037</v>
      </c>
      <c r="AN83" s="32" t="s">
        <v>12037</v>
      </c>
      <c r="AO83" s="32" t="s">
        <v>12037</v>
      </c>
      <c r="AP83" s="32" t="s">
        <v>12037</v>
      </c>
      <c r="AQ83" s="32" t="s">
        <v>12037</v>
      </c>
      <c r="AR83" s="32" t="s">
        <v>12037</v>
      </c>
      <c r="AS83" s="32" t="s">
        <v>12037</v>
      </c>
      <c r="AT83" s="32" t="s">
        <v>12037</v>
      </c>
      <c r="AU83" s="32" t="s">
        <v>12037</v>
      </c>
      <c r="AV83" s="32" t="s">
        <v>12037</v>
      </c>
      <c r="AW83" s="32" t="s">
        <v>12037</v>
      </c>
      <c r="AX83" s="32" t="s">
        <v>12037</v>
      </c>
      <c r="AY83" s="32" t="s">
        <v>12037</v>
      </c>
      <c r="AZ83" s="32" t="s">
        <v>12037</v>
      </c>
      <c r="BA83" s="32" t="s">
        <v>12037</v>
      </c>
      <c r="BB83" s="32" t="s">
        <v>12037</v>
      </c>
      <c r="BC83" s="32" t="s">
        <v>12037</v>
      </c>
      <c r="BD83" s="32" t="s">
        <v>12037</v>
      </c>
      <c r="BE83" s="32" t="s">
        <v>12037</v>
      </c>
      <c r="BF83" s="32" t="s">
        <v>12037</v>
      </c>
      <c r="BG83" s="32" t="s">
        <v>12037</v>
      </c>
      <c r="BH83" s="32" t="s">
        <v>12037</v>
      </c>
      <c r="BI83" s="32" t="s">
        <v>12037</v>
      </c>
      <c r="BJ83" s="32" t="s">
        <v>12037</v>
      </c>
      <c r="BK83" s="32" t="s">
        <v>12037</v>
      </c>
      <c r="BL83" s="32" t="s">
        <v>12037</v>
      </c>
      <c r="BM83" s="32" t="s">
        <v>12037</v>
      </c>
      <c r="BN83" s="32" t="s">
        <v>12037</v>
      </c>
      <c r="BO83" s="32" t="s">
        <v>12037</v>
      </c>
      <c r="BP83" s="32" t="s">
        <v>12037</v>
      </c>
      <c r="BQ83" s="32" t="s">
        <v>12037</v>
      </c>
      <c r="BR83" s="32" t="s">
        <v>12037</v>
      </c>
      <c r="BS83" s="32" t="s">
        <v>12037</v>
      </c>
      <c r="BT83" s="32" t="s">
        <v>12037</v>
      </c>
      <c r="BU83" s="32" t="s">
        <v>12037</v>
      </c>
      <c r="BV83" s="32" t="s">
        <v>12037</v>
      </c>
      <c r="BW83" s="32" t="s">
        <v>12037</v>
      </c>
      <c r="BX83" s="32" t="s">
        <v>12037</v>
      </c>
      <c r="BY83" s="32" t="s">
        <v>12037</v>
      </c>
      <c r="BZ83" s="32" t="s">
        <v>12037</v>
      </c>
      <c r="CA83" s="32" t="s">
        <v>12037</v>
      </c>
      <c r="CB83" s="32" t="s">
        <v>12037</v>
      </c>
      <c r="CC83" s="32" t="s">
        <v>12037</v>
      </c>
      <c r="CD83" s="32" t="s">
        <v>12037</v>
      </c>
      <c r="CE83" s="32" t="s">
        <v>12037</v>
      </c>
      <c r="CF83" s="32" t="s">
        <v>12037</v>
      </c>
      <c r="CG83" s="32" t="s">
        <v>12037</v>
      </c>
      <c r="CH83" s="32" t="s">
        <v>12037</v>
      </c>
      <c r="CI83" s="32" t="s">
        <v>12037</v>
      </c>
      <c r="CJ83" s="32" t="s">
        <v>12037</v>
      </c>
      <c r="CK83" s="32" t="s">
        <v>12037</v>
      </c>
      <c r="CL83" s="32" t="s">
        <v>12037</v>
      </c>
      <c r="CM83" s="32" t="s">
        <v>12037</v>
      </c>
      <c r="CN83" s="32" t="s">
        <v>12037</v>
      </c>
      <c r="CO83" s="32" t="s">
        <v>12037</v>
      </c>
      <c r="CP83" s="32" t="s">
        <v>12037</v>
      </c>
      <c r="CQ83" s="32" t="s">
        <v>12037</v>
      </c>
      <c r="CR83" s="32" t="s">
        <v>12037</v>
      </c>
      <c r="CS83" s="32" t="s">
        <v>12037</v>
      </c>
      <c r="CT83" s="32" t="s">
        <v>12037</v>
      </c>
      <c r="CU83" s="32" t="s">
        <v>12037</v>
      </c>
      <c r="CV83" s="32" t="s">
        <v>12037</v>
      </c>
      <c r="CW83" s="32" t="s">
        <v>12037</v>
      </c>
      <c r="CX83" s="32" t="s">
        <v>12037</v>
      </c>
      <c r="CY83" s="32" t="s">
        <v>20275</v>
      </c>
      <c r="CZ83" s="32" t="s">
        <v>20334</v>
      </c>
      <c r="DA83" s="32" t="s">
        <v>12037</v>
      </c>
      <c r="DB83" s="32" t="s">
        <v>12037</v>
      </c>
      <c r="DC83" s="32" t="s">
        <v>12037</v>
      </c>
      <c r="DD83" s="32" t="s">
        <v>12037</v>
      </c>
      <c r="DE83" s="32" t="s">
        <v>12037</v>
      </c>
      <c r="DF83" s="32" t="s">
        <v>12037</v>
      </c>
      <c r="DG83" s="32" t="s">
        <v>12037</v>
      </c>
      <c r="DH83" s="32" t="s">
        <v>12037</v>
      </c>
      <c r="DI83" s="32" t="s">
        <v>12037</v>
      </c>
      <c r="DJ83" s="32" t="s">
        <v>12037</v>
      </c>
      <c r="DK83" s="32" t="s">
        <v>19128</v>
      </c>
      <c r="DL83" s="32" t="s">
        <v>20335</v>
      </c>
      <c r="DM83" s="32" t="s">
        <v>12037</v>
      </c>
      <c r="DN83" s="32" t="s">
        <v>12037</v>
      </c>
      <c r="DO83" s="32" t="s">
        <v>14680</v>
      </c>
      <c r="DP83" s="32" t="s">
        <v>3734</v>
      </c>
      <c r="DQ83" s="32" t="s">
        <v>20336</v>
      </c>
      <c r="DR83" s="32" t="s">
        <v>20337</v>
      </c>
      <c r="DS83" s="32" t="s">
        <v>15197</v>
      </c>
      <c r="DT83" s="32" t="s">
        <v>19325</v>
      </c>
      <c r="DU83" s="32" t="s">
        <v>12037</v>
      </c>
      <c r="DV83" s="32" t="s">
        <v>12037</v>
      </c>
      <c r="DW83" s="32" t="s">
        <v>20338</v>
      </c>
      <c r="DX83" s="32" t="s">
        <v>20339</v>
      </c>
      <c r="DY83" s="32" t="s">
        <v>20340</v>
      </c>
      <c r="DZ83" s="32" t="s">
        <v>20341</v>
      </c>
      <c r="EA83" s="32" t="s">
        <v>12037</v>
      </c>
      <c r="EB83" s="32" t="s">
        <v>12037</v>
      </c>
      <c r="EC83" s="35" t="s">
        <v>12037</v>
      </c>
      <c r="ED83" s="35" t="s">
        <v>12037</v>
      </c>
      <c r="EE83" s="35" t="s">
        <v>12037</v>
      </c>
      <c r="EF83" s="35" t="s">
        <v>12037</v>
      </c>
      <c r="EG83" s="35" t="s">
        <v>12037</v>
      </c>
      <c r="EH83" s="35" t="s">
        <v>12037</v>
      </c>
      <c r="EI83" s="35" t="s">
        <v>12037</v>
      </c>
      <c r="EJ83" s="35" t="s">
        <v>12037</v>
      </c>
      <c r="EK83" s="35" t="s">
        <v>12037</v>
      </c>
      <c r="EL83" s="35" t="s">
        <v>12037</v>
      </c>
      <c r="EM83" s="35" t="s">
        <v>12037</v>
      </c>
      <c r="EN83" s="35" t="s">
        <v>12037</v>
      </c>
      <c r="EO83" s="35" t="s">
        <v>12037</v>
      </c>
      <c r="EP83" s="35" t="s">
        <v>12037</v>
      </c>
      <c r="EQ83" s="35" t="s">
        <v>12037</v>
      </c>
      <c r="ER83" s="35" t="s">
        <v>12037</v>
      </c>
      <c r="ES83" s="35" t="s">
        <v>12037</v>
      </c>
      <c r="ET83" s="35" t="s">
        <v>12037</v>
      </c>
      <c r="EU83" s="35" t="s">
        <v>12037</v>
      </c>
      <c r="EV83" s="35" t="s">
        <v>12037</v>
      </c>
      <c r="EW83" s="35" t="s">
        <v>12037</v>
      </c>
      <c r="EX83" s="35" t="s">
        <v>12037</v>
      </c>
      <c r="EY83" s="35" t="s">
        <v>12037</v>
      </c>
      <c r="EZ83" s="35" t="s">
        <v>12037</v>
      </c>
      <c r="FA83" s="35" t="s">
        <v>12037</v>
      </c>
      <c r="FB83" s="35" t="s">
        <v>12037</v>
      </c>
      <c r="FC83" s="35" t="s">
        <v>14039</v>
      </c>
      <c r="FD83" s="35" t="s">
        <v>14040</v>
      </c>
      <c r="FE83" s="35" t="s">
        <v>12037</v>
      </c>
      <c r="FF83" s="35" t="s">
        <v>12037</v>
      </c>
      <c r="FG83" s="32" t="s">
        <v>20343</v>
      </c>
      <c r="FH83" s="32" t="s">
        <v>20344</v>
      </c>
      <c r="FI83" s="32" t="s">
        <v>12037</v>
      </c>
      <c r="FJ83" s="32" t="s">
        <v>12037</v>
      </c>
      <c r="FK83" s="32" t="s">
        <v>16938</v>
      </c>
      <c r="FL83" s="32" t="s">
        <v>20345</v>
      </c>
      <c r="FM83" s="32" t="s">
        <v>19838</v>
      </c>
      <c r="FN83" s="32" t="s">
        <v>20346</v>
      </c>
      <c r="FO83" s="32" t="s">
        <v>14740</v>
      </c>
      <c r="FP83" s="32" t="s">
        <v>18328</v>
      </c>
      <c r="FQ83" s="32" t="s">
        <v>20347</v>
      </c>
      <c r="FR83" s="32" t="s">
        <v>20348</v>
      </c>
      <c r="FS83" s="32" t="s">
        <v>15722</v>
      </c>
      <c r="FT83" s="32" t="s">
        <v>20349</v>
      </c>
      <c r="FU83" s="32" t="s">
        <v>19541</v>
      </c>
      <c r="FV83" s="32" t="s">
        <v>20350</v>
      </c>
      <c r="FW83" s="32" t="s">
        <v>20351</v>
      </c>
      <c r="FX83" s="32" t="s">
        <v>19914</v>
      </c>
      <c r="FY83" s="32" t="s">
        <v>12037</v>
      </c>
      <c r="FZ83" s="32" t="s">
        <v>12037</v>
      </c>
      <c r="GA83" s="32" t="s">
        <v>12037</v>
      </c>
      <c r="GB83" s="32" t="s">
        <v>12037</v>
      </c>
      <c r="GC83" s="32" t="s">
        <v>12037</v>
      </c>
      <c r="GD83" s="32" t="s">
        <v>12037</v>
      </c>
      <c r="GE83" s="32" t="s">
        <v>12037</v>
      </c>
      <c r="GF83" s="32" t="s">
        <v>12037</v>
      </c>
      <c r="GG83" s="32" t="s">
        <v>14855</v>
      </c>
      <c r="GH83" s="32" t="s">
        <v>20352</v>
      </c>
      <c r="GI83" s="32" t="s">
        <v>12037</v>
      </c>
      <c r="GJ83" s="32" t="s">
        <v>12037</v>
      </c>
    </row>
    <row r="84" spans="31:192">
      <c r="AE84" s="32" t="s">
        <v>12037</v>
      </c>
      <c r="AF84" s="32" t="s">
        <v>12037</v>
      </c>
      <c r="AG84" s="32" t="s">
        <v>12037</v>
      </c>
      <c r="AH84" s="32" t="s">
        <v>12037</v>
      </c>
      <c r="AI84" s="32" t="s">
        <v>12037</v>
      </c>
      <c r="AJ84" s="32" t="s">
        <v>12037</v>
      </c>
      <c r="AK84" s="32" t="s">
        <v>12037</v>
      </c>
      <c r="AL84" s="32" t="s">
        <v>12037</v>
      </c>
      <c r="AM84" s="32" t="s">
        <v>12037</v>
      </c>
      <c r="AN84" s="32" t="s">
        <v>12037</v>
      </c>
      <c r="AO84" s="32" t="s">
        <v>12037</v>
      </c>
      <c r="AP84" s="32" t="s">
        <v>12037</v>
      </c>
      <c r="AQ84" s="32" t="s">
        <v>12037</v>
      </c>
      <c r="AR84" s="32" t="s">
        <v>12037</v>
      </c>
      <c r="AS84" s="32" t="s">
        <v>12037</v>
      </c>
      <c r="AT84" s="32" t="s">
        <v>12037</v>
      </c>
      <c r="AU84" s="32" t="s">
        <v>12037</v>
      </c>
      <c r="AV84" s="32" t="s">
        <v>12037</v>
      </c>
      <c r="AW84" s="32" t="s">
        <v>12037</v>
      </c>
      <c r="AX84" s="32" t="s">
        <v>12037</v>
      </c>
      <c r="AY84" s="32" t="s">
        <v>12037</v>
      </c>
      <c r="AZ84" s="32" t="s">
        <v>12037</v>
      </c>
      <c r="BA84" s="32" t="s">
        <v>12037</v>
      </c>
      <c r="BB84" s="32" t="s">
        <v>12037</v>
      </c>
      <c r="BC84" s="32" t="s">
        <v>12037</v>
      </c>
      <c r="BD84" s="32" t="s">
        <v>12037</v>
      </c>
      <c r="BE84" s="32" t="s">
        <v>12037</v>
      </c>
      <c r="BF84" s="32" t="s">
        <v>12037</v>
      </c>
      <c r="BG84" s="32" t="s">
        <v>12037</v>
      </c>
      <c r="BH84" s="32" t="s">
        <v>12037</v>
      </c>
      <c r="BI84" s="32" t="s">
        <v>12037</v>
      </c>
      <c r="BJ84" s="32" t="s">
        <v>12037</v>
      </c>
      <c r="BK84" s="32" t="s">
        <v>12037</v>
      </c>
      <c r="BL84" s="32" t="s">
        <v>12037</v>
      </c>
      <c r="BM84" s="32" t="s">
        <v>12037</v>
      </c>
      <c r="BN84" s="32" t="s">
        <v>12037</v>
      </c>
      <c r="BO84" s="32" t="s">
        <v>12037</v>
      </c>
      <c r="BP84" s="32" t="s">
        <v>12037</v>
      </c>
      <c r="BQ84" s="32" t="s">
        <v>12037</v>
      </c>
      <c r="BR84" s="32" t="s">
        <v>12037</v>
      </c>
      <c r="BS84" s="32" t="s">
        <v>12037</v>
      </c>
      <c r="BT84" s="32" t="s">
        <v>12037</v>
      </c>
      <c r="BU84" s="32" t="s">
        <v>12037</v>
      </c>
      <c r="BV84" s="32" t="s">
        <v>12037</v>
      </c>
      <c r="BW84" s="32" t="s">
        <v>12037</v>
      </c>
      <c r="BX84" s="32" t="s">
        <v>12037</v>
      </c>
      <c r="BY84" s="32" t="s">
        <v>12037</v>
      </c>
      <c r="BZ84" s="32" t="s">
        <v>12037</v>
      </c>
      <c r="CA84" s="32" t="s">
        <v>12037</v>
      </c>
      <c r="CB84" s="32" t="s">
        <v>12037</v>
      </c>
      <c r="CC84" s="32" t="s">
        <v>12037</v>
      </c>
      <c r="CD84" s="32" t="s">
        <v>12037</v>
      </c>
      <c r="CE84" s="32" t="s">
        <v>12037</v>
      </c>
      <c r="CF84" s="32" t="s">
        <v>12037</v>
      </c>
      <c r="CG84" s="32" t="s">
        <v>12037</v>
      </c>
      <c r="CH84" s="32" t="s">
        <v>12037</v>
      </c>
      <c r="CI84" s="32" t="s">
        <v>12037</v>
      </c>
      <c r="CJ84" s="32" t="s">
        <v>12037</v>
      </c>
      <c r="CK84" s="32" t="s">
        <v>12037</v>
      </c>
      <c r="CL84" s="32" t="s">
        <v>12037</v>
      </c>
      <c r="CM84" s="32" t="s">
        <v>12037</v>
      </c>
      <c r="CN84" s="32" t="s">
        <v>12037</v>
      </c>
      <c r="CO84" s="32" t="s">
        <v>12037</v>
      </c>
      <c r="CP84" s="32" t="s">
        <v>12037</v>
      </c>
      <c r="CQ84" s="32" t="s">
        <v>12037</v>
      </c>
      <c r="CR84" s="32" t="s">
        <v>12037</v>
      </c>
      <c r="CS84" s="32" t="s">
        <v>12037</v>
      </c>
      <c r="CT84" s="32" t="s">
        <v>12037</v>
      </c>
      <c r="CU84" s="32" t="s">
        <v>12037</v>
      </c>
      <c r="CV84" s="32" t="s">
        <v>12037</v>
      </c>
      <c r="CW84" s="32" t="s">
        <v>12037</v>
      </c>
      <c r="CX84" s="32" t="s">
        <v>12037</v>
      </c>
      <c r="CY84" s="32" t="s">
        <v>18428</v>
      </c>
      <c r="CZ84" s="32" t="s">
        <v>20053</v>
      </c>
      <c r="DA84" s="32" t="s">
        <v>12037</v>
      </c>
      <c r="DB84" s="32" t="s">
        <v>12037</v>
      </c>
      <c r="DC84" s="32" t="s">
        <v>12037</v>
      </c>
      <c r="DD84" s="32" t="s">
        <v>12037</v>
      </c>
      <c r="DE84" s="32" t="s">
        <v>12037</v>
      </c>
      <c r="DF84" s="32" t="s">
        <v>12037</v>
      </c>
      <c r="DG84" s="32" t="s">
        <v>12037</v>
      </c>
      <c r="DH84" s="32" t="s">
        <v>12037</v>
      </c>
      <c r="DI84" s="32" t="s">
        <v>12037</v>
      </c>
      <c r="DJ84" s="32" t="s">
        <v>12037</v>
      </c>
      <c r="DK84" s="32" t="s">
        <v>20353</v>
      </c>
      <c r="DL84" s="32" t="s">
        <v>19966</v>
      </c>
      <c r="DM84" s="32" t="s">
        <v>12037</v>
      </c>
      <c r="DN84" s="32" t="s">
        <v>12037</v>
      </c>
      <c r="DO84" s="32" t="s">
        <v>14092</v>
      </c>
      <c r="DP84" s="32" t="s">
        <v>3736</v>
      </c>
      <c r="DQ84" s="32" t="s">
        <v>20354</v>
      </c>
      <c r="DR84" s="32" t="s">
        <v>18941</v>
      </c>
      <c r="DS84" s="32" t="s">
        <v>12037</v>
      </c>
      <c r="DT84" s="32" t="s">
        <v>12037</v>
      </c>
      <c r="DU84" s="32" t="s">
        <v>12037</v>
      </c>
      <c r="DV84" s="32" t="s">
        <v>12037</v>
      </c>
      <c r="DW84" s="32" t="s">
        <v>18845</v>
      </c>
      <c r="DX84" s="32" t="s">
        <v>20355</v>
      </c>
      <c r="DY84" s="32" t="s">
        <v>15254</v>
      </c>
      <c r="DZ84" s="32" t="s">
        <v>3705</v>
      </c>
      <c r="EA84" s="32" t="s">
        <v>12037</v>
      </c>
      <c r="EB84" s="32" t="s">
        <v>12037</v>
      </c>
      <c r="EC84" s="35" t="s">
        <v>12037</v>
      </c>
      <c r="ED84" s="35" t="s">
        <v>12037</v>
      </c>
      <c r="EE84" s="35" t="s">
        <v>12037</v>
      </c>
      <c r="EF84" s="35" t="s">
        <v>12037</v>
      </c>
      <c r="EG84" s="35" t="s">
        <v>12037</v>
      </c>
      <c r="EH84" s="35" t="s">
        <v>12037</v>
      </c>
      <c r="EI84" s="35" t="s">
        <v>12037</v>
      </c>
      <c r="EJ84" s="35" t="s">
        <v>12037</v>
      </c>
      <c r="EK84" s="35" t="s">
        <v>12037</v>
      </c>
      <c r="EL84" s="35" t="s">
        <v>12037</v>
      </c>
      <c r="EM84" s="35" t="s">
        <v>12037</v>
      </c>
      <c r="EN84" s="35" t="s">
        <v>12037</v>
      </c>
      <c r="EO84" s="35" t="s">
        <v>12037</v>
      </c>
      <c r="EP84" s="35" t="s">
        <v>12037</v>
      </c>
      <c r="EQ84" s="35" t="s">
        <v>12037</v>
      </c>
      <c r="ER84" s="35" t="s">
        <v>12037</v>
      </c>
      <c r="ES84" s="35" t="s">
        <v>12037</v>
      </c>
      <c r="ET84" s="35" t="s">
        <v>12037</v>
      </c>
      <c r="EU84" s="35" t="s">
        <v>12037</v>
      </c>
      <c r="EV84" s="35" t="s">
        <v>12037</v>
      </c>
      <c r="EW84" s="35" t="s">
        <v>12037</v>
      </c>
      <c r="EX84" s="35" t="s">
        <v>12037</v>
      </c>
      <c r="EY84" s="35" t="s">
        <v>12037</v>
      </c>
      <c r="EZ84" s="35" t="s">
        <v>12037</v>
      </c>
      <c r="FA84" s="35" t="s">
        <v>12037</v>
      </c>
      <c r="FB84" s="35" t="s">
        <v>12037</v>
      </c>
      <c r="FC84" s="35" t="s">
        <v>13994</v>
      </c>
      <c r="FD84" s="35" t="s">
        <v>13995</v>
      </c>
      <c r="FE84" s="35" t="s">
        <v>12037</v>
      </c>
      <c r="FF84" s="35" t="s">
        <v>12037</v>
      </c>
      <c r="FG84" s="32" t="s">
        <v>20357</v>
      </c>
      <c r="FH84" s="32" t="s">
        <v>18254</v>
      </c>
      <c r="FI84" s="32" t="s">
        <v>12037</v>
      </c>
      <c r="FJ84" s="32" t="s">
        <v>12037</v>
      </c>
      <c r="FK84" s="32" t="s">
        <v>20358</v>
      </c>
      <c r="FL84" s="32" t="s">
        <v>19658</v>
      </c>
      <c r="FM84" s="32" t="s">
        <v>20359</v>
      </c>
      <c r="FN84" s="32" t="s">
        <v>20360</v>
      </c>
      <c r="FO84" s="32" t="s">
        <v>17422</v>
      </c>
      <c r="FP84" s="32" t="s">
        <v>20361</v>
      </c>
      <c r="FQ84" s="32" t="s">
        <v>20362</v>
      </c>
      <c r="FR84" s="32" t="s">
        <v>20363</v>
      </c>
      <c r="FS84" s="32" t="s">
        <v>19882</v>
      </c>
      <c r="FT84" s="32" t="s">
        <v>19006</v>
      </c>
      <c r="FU84" s="32" t="s">
        <v>20364</v>
      </c>
      <c r="FV84" s="32" t="s">
        <v>20365</v>
      </c>
      <c r="FW84" s="32" t="s">
        <v>15256</v>
      </c>
      <c r="FX84" s="32" t="s">
        <v>3738</v>
      </c>
      <c r="FY84" s="32" t="s">
        <v>12037</v>
      </c>
      <c r="FZ84" s="32" t="s">
        <v>12037</v>
      </c>
      <c r="GA84" s="32" t="s">
        <v>12037</v>
      </c>
      <c r="GB84" s="32" t="s">
        <v>12037</v>
      </c>
      <c r="GC84" s="32" t="s">
        <v>12037</v>
      </c>
      <c r="GD84" s="32" t="s">
        <v>12037</v>
      </c>
      <c r="GE84" s="32" t="s">
        <v>12037</v>
      </c>
      <c r="GF84" s="32" t="s">
        <v>12037</v>
      </c>
      <c r="GG84" s="32" t="s">
        <v>12037</v>
      </c>
      <c r="GH84" s="32" t="s">
        <v>12037</v>
      </c>
      <c r="GI84" s="32" t="s">
        <v>12037</v>
      </c>
      <c r="GJ84" s="32" t="s">
        <v>12037</v>
      </c>
    </row>
    <row r="85" spans="31:192">
      <c r="AE85" s="32" t="s">
        <v>12037</v>
      </c>
      <c r="AF85" s="32" t="s">
        <v>12037</v>
      </c>
      <c r="AG85" s="32" t="s">
        <v>12037</v>
      </c>
      <c r="AH85" s="32" t="s">
        <v>12037</v>
      </c>
      <c r="AI85" s="32" t="s">
        <v>12037</v>
      </c>
      <c r="AJ85" s="32" t="s">
        <v>12037</v>
      </c>
      <c r="AK85" s="32" t="s">
        <v>12037</v>
      </c>
      <c r="AL85" s="32" t="s">
        <v>12037</v>
      </c>
      <c r="AM85" s="32" t="s">
        <v>12037</v>
      </c>
      <c r="AN85" s="32" t="s">
        <v>12037</v>
      </c>
      <c r="AO85" s="32" t="s">
        <v>12037</v>
      </c>
      <c r="AP85" s="32" t="s">
        <v>12037</v>
      </c>
      <c r="AQ85" s="32" t="s">
        <v>12037</v>
      </c>
      <c r="AR85" s="32" t="s">
        <v>12037</v>
      </c>
      <c r="AS85" s="32" t="s">
        <v>12037</v>
      </c>
      <c r="AT85" s="32" t="s">
        <v>12037</v>
      </c>
      <c r="AU85" s="32" t="s">
        <v>12037</v>
      </c>
      <c r="AV85" s="32" t="s">
        <v>12037</v>
      </c>
      <c r="AW85" s="32" t="s">
        <v>12037</v>
      </c>
      <c r="AX85" s="32" t="s">
        <v>12037</v>
      </c>
      <c r="AY85" s="32" t="s">
        <v>12037</v>
      </c>
      <c r="AZ85" s="32" t="s">
        <v>12037</v>
      </c>
      <c r="BA85" s="32" t="s">
        <v>12037</v>
      </c>
      <c r="BB85" s="32" t="s">
        <v>12037</v>
      </c>
      <c r="BC85" s="32" t="s">
        <v>12037</v>
      </c>
      <c r="BD85" s="32" t="s">
        <v>12037</v>
      </c>
      <c r="BE85" s="32" t="s">
        <v>12037</v>
      </c>
      <c r="BF85" s="32" t="s">
        <v>12037</v>
      </c>
      <c r="BG85" s="32" t="s">
        <v>12037</v>
      </c>
      <c r="BH85" s="32" t="s">
        <v>12037</v>
      </c>
      <c r="BI85" s="32" t="s">
        <v>12037</v>
      </c>
      <c r="BJ85" s="32" t="s">
        <v>12037</v>
      </c>
      <c r="BK85" s="32" t="s">
        <v>12037</v>
      </c>
      <c r="BL85" s="32" t="s">
        <v>12037</v>
      </c>
      <c r="BM85" s="32" t="s">
        <v>12037</v>
      </c>
      <c r="BN85" s="32" t="s">
        <v>12037</v>
      </c>
      <c r="BO85" s="32" t="s">
        <v>12037</v>
      </c>
      <c r="BP85" s="32" t="s">
        <v>12037</v>
      </c>
      <c r="BQ85" s="32" t="s">
        <v>12037</v>
      </c>
      <c r="BR85" s="32" t="s">
        <v>12037</v>
      </c>
      <c r="BS85" s="32" t="s">
        <v>12037</v>
      </c>
      <c r="BT85" s="32" t="s">
        <v>12037</v>
      </c>
      <c r="BU85" s="32" t="s">
        <v>12037</v>
      </c>
      <c r="BV85" s="32" t="s">
        <v>12037</v>
      </c>
      <c r="BW85" s="32" t="s">
        <v>12037</v>
      </c>
      <c r="BX85" s="32" t="s">
        <v>12037</v>
      </c>
      <c r="BY85" s="32" t="s">
        <v>12037</v>
      </c>
      <c r="BZ85" s="32" t="s">
        <v>12037</v>
      </c>
      <c r="CA85" s="32" t="s">
        <v>12037</v>
      </c>
      <c r="CB85" s="32" t="s">
        <v>12037</v>
      </c>
      <c r="CC85" s="32" t="s">
        <v>12037</v>
      </c>
      <c r="CD85" s="32" t="s">
        <v>12037</v>
      </c>
      <c r="CE85" s="32" t="s">
        <v>12037</v>
      </c>
      <c r="CF85" s="32" t="s">
        <v>12037</v>
      </c>
      <c r="CG85" s="32" t="s">
        <v>12037</v>
      </c>
      <c r="CH85" s="32" t="s">
        <v>12037</v>
      </c>
      <c r="CI85" s="32" t="s">
        <v>12037</v>
      </c>
      <c r="CJ85" s="32" t="s">
        <v>12037</v>
      </c>
      <c r="CK85" s="32" t="s">
        <v>12037</v>
      </c>
      <c r="CL85" s="32" t="s">
        <v>12037</v>
      </c>
      <c r="CM85" s="32" t="s">
        <v>12037</v>
      </c>
      <c r="CN85" s="32" t="s">
        <v>12037</v>
      </c>
      <c r="CO85" s="32" t="s">
        <v>12037</v>
      </c>
      <c r="CP85" s="32" t="s">
        <v>12037</v>
      </c>
      <c r="CQ85" s="32" t="s">
        <v>12037</v>
      </c>
      <c r="CR85" s="32" t="s">
        <v>12037</v>
      </c>
      <c r="CS85" s="32" t="s">
        <v>12037</v>
      </c>
      <c r="CT85" s="32" t="s">
        <v>12037</v>
      </c>
      <c r="CU85" s="32" t="s">
        <v>12037</v>
      </c>
      <c r="CV85" s="32" t="s">
        <v>12037</v>
      </c>
      <c r="CW85" s="32" t="s">
        <v>12037</v>
      </c>
      <c r="CX85" s="32" t="s">
        <v>12037</v>
      </c>
      <c r="CY85" s="32" t="s">
        <v>18428</v>
      </c>
      <c r="CZ85" s="32" t="s">
        <v>20366</v>
      </c>
      <c r="DA85" s="32" t="s">
        <v>12037</v>
      </c>
      <c r="DB85" s="32" t="s">
        <v>12037</v>
      </c>
      <c r="DC85" s="32" t="s">
        <v>12037</v>
      </c>
      <c r="DD85" s="32" t="s">
        <v>12037</v>
      </c>
      <c r="DE85" s="32" t="s">
        <v>12037</v>
      </c>
      <c r="DF85" s="32" t="s">
        <v>12037</v>
      </c>
      <c r="DG85" s="32" t="s">
        <v>12037</v>
      </c>
      <c r="DH85" s="32" t="s">
        <v>12037</v>
      </c>
      <c r="DI85" s="32" t="s">
        <v>12037</v>
      </c>
      <c r="DJ85" s="32" t="s">
        <v>12037</v>
      </c>
      <c r="DK85" s="32" t="s">
        <v>12037</v>
      </c>
      <c r="DL85" s="32" t="s">
        <v>12037</v>
      </c>
      <c r="DM85" s="32" t="s">
        <v>12037</v>
      </c>
      <c r="DN85" s="32" t="s">
        <v>12037</v>
      </c>
      <c r="DO85" s="32" t="s">
        <v>17336</v>
      </c>
      <c r="DP85" s="32" t="s">
        <v>19672</v>
      </c>
      <c r="DQ85" s="32" t="s">
        <v>20367</v>
      </c>
      <c r="DR85" s="32" t="s">
        <v>19419</v>
      </c>
      <c r="DS85" s="32" t="s">
        <v>12037</v>
      </c>
      <c r="DT85" s="32" t="s">
        <v>12037</v>
      </c>
      <c r="DU85" s="32" t="s">
        <v>12037</v>
      </c>
      <c r="DV85" s="32" t="s">
        <v>12037</v>
      </c>
      <c r="DW85" s="32" t="s">
        <v>20368</v>
      </c>
      <c r="DX85" s="32" t="s">
        <v>19227</v>
      </c>
      <c r="DY85" s="32" t="s">
        <v>14300</v>
      </c>
      <c r="DZ85" s="32" t="s">
        <v>20369</v>
      </c>
      <c r="EA85" s="32" t="s">
        <v>12037</v>
      </c>
      <c r="EB85" s="32" t="s">
        <v>12037</v>
      </c>
      <c r="EC85" s="35" t="s">
        <v>12037</v>
      </c>
      <c r="ED85" s="35" t="s">
        <v>12037</v>
      </c>
      <c r="EE85" s="35" t="s">
        <v>12037</v>
      </c>
      <c r="EF85" s="35" t="s">
        <v>12037</v>
      </c>
      <c r="EG85" s="35" t="s">
        <v>12037</v>
      </c>
      <c r="EH85" s="35" t="s">
        <v>12037</v>
      </c>
      <c r="EI85" s="35" t="s">
        <v>12037</v>
      </c>
      <c r="EJ85" s="35" t="s">
        <v>12037</v>
      </c>
      <c r="EK85" s="35" t="s">
        <v>12037</v>
      </c>
      <c r="EL85" s="35" t="s">
        <v>12037</v>
      </c>
      <c r="EM85" s="35" t="s">
        <v>12037</v>
      </c>
      <c r="EN85" s="35" t="s">
        <v>12037</v>
      </c>
      <c r="EO85" s="35" t="s">
        <v>12037</v>
      </c>
      <c r="EP85" s="35" t="s">
        <v>12037</v>
      </c>
      <c r="EQ85" s="35" t="s">
        <v>12037</v>
      </c>
      <c r="ER85" s="35" t="s">
        <v>12037</v>
      </c>
      <c r="ES85" s="35" t="s">
        <v>12037</v>
      </c>
      <c r="ET85" s="35" t="s">
        <v>12037</v>
      </c>
      <c r="EU85" s="35" t="s">
        <v>12037</v>
      </c>
      <c r="EV85" s="35" t="s">
        <v>12037</v>
      </c>
      <c r="EW85" s="35" t="s">
        <v>12037</v>
      </c>
      <c r="EX85" s="35" t="s">
        <v>12037</v>
      </c>
      <c r="EY85" s="35" t="s">
        <v>12037</v>
      </c>
      <c r="EZ85" s="35" t="s">
        <v>12037</v>
      </c>
      <c r="FA85" s="35" t="s">
        <v>12037</v>
      </c>
      <c r="FB85" s="35" t="s">
        <v>12037</v>
      </c>
      <c r="FC85" s="35" t="s">
        <v>13952</v>
      </c>
      <c r="FD85" s="35" t="s">
        <v>13953</v>
      </c>
      <c r="FE85" s="35" t="s">
        <v>12037</v>
      </c>
      <c r="FF85" s="35" t="s">
        <v>12037</v>
      </c>
      <c r="FG85" s="32" t="s">
        <v>20371</v>
      </c>
      <c r="FH85" s="32" t="s">
        <v>20372</v>
      </c>
      <c r="FI85" s="32" t="s">
        <v>12037</v>
      </c>
      <c r="FJ85" s="32" t="s">
        <v>12037</v>
      </c>
      <c r="FK85" s="32" t="s">
        <v>20373</v>
      </c>
      <c r="FL85" s="32" t="s">
        <v>20374</v>
      </c>
      <c r="FM85" s="32" t="s">
        <v>20375</v>
      </c>
      <c r="FN85" s="32" t="s">
        <v>20376</v>
      </c>
      <c r="FO85" s="32" t="s">
        <v>20377</v>
      </c>
      <c r="FP85" s="32" t="s">
        <v>19443</v>
      </c>
      <c r="FQ85" s="32" t="s">
        <v>17131</v>
      </c>
      <c r="FR85" s="32" t="s">
        <v>20378</v>
      </c>
      <c r="FS85" s="32" t="s">
        <v>17152</v>
      </c>
      <c r="FT85" s="32" t="s">
        <v>20379</v>
      </c>
      <c r="FU85" s="32" t="s">
        <v>15742</v>
      </c>
      <c r="FV85" s="32" t="s">
        <v>3740</v>
      </c>
      <c r="FW85" s="32" t="s">
        <v>20380</v>
      </c>
      <c r="FX85" s="32" t="s">
        <v>20381</v>
      </c>
      <c r="FY85" s="32" t="s">
        <v>12037</v>
      </c>
      <c r="FZ85" s="32" t="s">
        <v>12037</v>
      </c>
      <c r="GA85" s="32" t="s">
        <v>12037</v>
      </c>
      <c r="GB85" s="32" t="s">
        <v>12037</v>
      </c>
      <c r="GC85" s="32" t="s">
        <v>12037</v>
      </c>
      <c r="GD85" s="32" t="s">
        <v>12037</v>
      </c>
      <c r="GE85" s="32" t="s">
        <v>12037</v>
      </c>
      <c r="GF85" s="32" t="s">
        <v>12037</v>
      </c>
      <c r="GG85" s="32" t="s">
        <v>12037</v>
      </c>
      <c r="GH85" s="32" t="s">
        <v>12037</v>
      </c>
      <c r="GI85" s="32" t="s">
        <v>12037</v>
      </c>
      <c r="GJ85" s="32" t="s">
        <v>12037</v>
      </c>
    </row>
    <row r="86" spans="31:192">
      <c r="AE86" s="32" t="s">
        <v>12037</v>
      </c>
      <c r="AF86" s="32" t="s">
        <v>12037</v>
      </c>
      <c r="AG86" s="32" t="s">
        <v>12037</v>
      </c>
      <c r="AH86" s="32" t="s">
        <v>12037</v>
      </c>
      <c r="AI86" s="32" t="s">
        <v>12037</v>
      </c>
      <c r="AJ86" s="32" t="s">
        <v>12037</v>
      </c>
      <c r="AK86" s="32" t="s">
        <v>12037</v>
      </c>
      <c r="AL86" s="32" t="s">
        <v>12037</v>
      </c>
      <c r="AM86" s="32" t="s">
        <v>12037</v>
      </c>
      <c r="AN86" s="32" t="s">
        <v>12037</v>
      </c>
      <c r="AO86" s="32" t="s">
        <v>12037</v>
      </c>
      <c r="AP86" s="32" t="s">
        <v>12037</v>
      </c>
      <c r="AQ86" s="32" t="s">
        <v>12037</v>
      </c>
      <c r="AR86" s="32" t="s">
        <v>12037</v>
      </c>
      <c r="AS86" s="32" t="s">
        <v>12037</v>
      </c>
      <c r="AT86" s="32" t="s">
        <v>12037</v>
      </c>
      <c r="AU86" s="32" t="s">
        <v>12037</v>
      </c>
      <c r="AV86" s="32" t="s">
        <v>12037</v>
      </c>
      <c r="AW86" s="32" t="s">
        <v>12037</v>
      </c>
      <c r="AX86" s="32" t="s">
        <v>12037</v>
      </c>
      <c r="AY86" s="32" t="s">
        <v>12037</v>
      </c>
      <c r="AZ86" s="32" t="s">
        <v>12037</v>
      </c>
      <c r="BA86" s="32" t="s">
        <v>12037</v>
      </c>
      <c r="BB86" s="32" t="s">
        <v>12037</v>
      </c>
      <c r="BC86" s="32" t="s">
        <v>12037</v>
      </c>
      <c r="BD86" s="32" t="s">
        <v>12037</v>
      </c>
      <c r="BE86" s="32" t="s">
        <v>12037</v>
      </c>
      <c r="BF86" s="32" t="s">
        <v>12037</v>
      </c>
      <c r="BG86" s="32" t="s">
        <v>12037</v>
      </c>
      <c r="BH86" s="32" t="s">
        <v>12037</v>
      </c>
      <c r="BI86" s="32" t="s">
        <v>12037</v>
      </c>
      <c r="BJ86" s="32" t="s">
        <v>12037</v>
      </c>
      <c r="BK86" s="32" t="s">
        <v>12037</v>
      </c>
      <c r="BL86" s="32" t="s">
        <v>12037</v>
      </c>
      <c r="BM86" s="32" t="s">
        <v>12037</v>
      </c>
      <c r="BN86" s="32" t="s">
        <v>12037</v>
      </c>
      <c r="BO86" s="32" t="s">
        <v>12037</v>
      </c>
      <c r="BP86" s="32" t="s">
        <v>12037</v>
      </c>
      <c r="BQ86" s="32" t="s">
        <v>12037</v>
      </c>
      <c r="BR86" s="32" t="s">
        <v>12037</v>
      </c>
      <c r="BS86" s="32" t="s">
        <v>12037</v>
      </c>
      <c r="BT86" s="32" t="s">
        <v>12037</v>
      </c>
      <c r="BU86" s="32" t="s">
        <v>12037</v>
      </c>
      <c r="BV86" s="32" t="s">
        <v>12037</v>
      </c>
      <c r="BW86" s="32" t="s">
        <v>12037</v>
      </c>
      <c r="BX86" s="32" t="s">
        <v>12037</v>
      </c>
      <c r="BY86" s="32" t="s">
        <v>12037</v>
      </c>
      <c r="BZ86" s="32" t="s">
        <v>12037</v>
      </c>
      <c r="CA86" s="32" t="s">
        <v>12037</v>
      </c>
      <c r="CB86" s="32" t="s">
        <v>12037</v>
      </c>
      <c r="CC86" s="32" t="s">
        <v>12037</v>
      </c>
      <c r="CD86" s="32" t="s">
        <v>12037</v>
      </c>
      <c r="CE86" s="32" t="s">
        <v>12037</v>
      </c>
      <c r="CF86" s="32" t="s">
        <v>12037</v>
      </c>
      <c r="CG86" s="32" t="s">
        <v>12037</v>
      </c>
      <c r="CH86" s="32" t="s">
        <v>12037</v>
      </c>
      <c r="CI86" s="32" t="s">
        <v>12037</v>
      </c>
      <c r="CJ86" s="32" t="s">
        <v>12037</v>
      </c>
      <c r="CK86" s="32" t="s">
        <v>12037</v>
      </c>
      <c r="CL86" s="32" t="s">
        <v>12037</v>
      </c>
      <c r="CM86" s="32" t="s">
        <v>12037</v>
      </c>
      <c r="CN86" s="32" t="s">
        <v>12037</v>
      </c>
      <c r="CO86" s="32" t="s">
        <v>12037</v>
      </c>
      <c r="CP86" s="32" t="s">
        <v>12037</v>
      </c>
      <c r="CQ86" s="32" t="s">
        <v>12037</v>
      </c>
      <c r="CR86" s="32" t="s">
        <v>12037</v>
      </c>
      <c r="CS86" s="32" t="s">
        <v>12037</v>
      </c>
      <c r="CT86" s="32" t="s">
        <v>12037</v>
      </c>
      <c r="CU86" s="32" t="s">
        <v>12037</v>
      </c>
      <c r="CV86" s="32" t="s">
        <v>12037</v>
      </c>
      <c r="CW86" s="32" t="s">
        <v>12037</v>
      </c>
      <c r="CX86" s="32" t="s">
        <v>12037</v>
      </c>
      <c r="CY86" s="32" t="s">
        <v>20275</v>
      </c>
      <c r="CZ86" s="32" t="s">
        <v>20382</v>
      </c>
      <c r="DA86" s="32" t="s">
        <v>12037</v>
      </c>
      <c r="DB86" s="32" t="s">
        <v>12037</v>
      </c>
      <c r="DC86" s="32" t="s">
        <v>12037</v>
      </c>
      <c r="DD86" s="32" t="s">
        <v>12037</v>
      </c>
      <c r="DE86" s="32" t="s">
        <v>12037</v>
      </c>
      <c r="DF86" s="32" t="s">
        <v>12037</v>
      </c>
      <c r="DG86" s="32" t="s">
        <v>12037</v>
      </c>
      <c r="DH86" s="32" t="s">
        <v>12037</v>
      </c>
      <c r="DI86" s="32" t="s">
        <v>12037</v>
      </c>
      <c r="DJ86" s="32" t="s">
        <v>12037</v>
      </c>
      <c r="DK86" s="32" t="s">
        <v>12037</v>
      </c>
      <c r="DL86" s="32" t="s">
        <v>12037</v>
      </c>
      <c r="DM86" s="32" t="s">
        <v>12037</v>
      </c>
      <c r="DN86" s="32" t="s">
        <v>12037</v>
      </c>
      <c r="DO86" s="32" t="s">
        <v>12037</v>
      </c>
      <c r="DP86" s="32" t="s">
        <v>12037</v>
      </c>
      <c r="DQ86" s="32" t="s">
        <v>12037</v>
      </c>
      <c r="DR86" s="32" t="s">
        <v>12037</v>
      </c>
      <c r="DS86" s="32" t="s">
        <v>12037</v>
      </c>
      <c r="DT86" s="32" t="s">
        <v>12037</v>
      </c>
      <c r="DU86" s="32" t="s">
        <v>12037</v>
      </c>
      <c r="DV86" s="32" t="s">
        <v>12037</v>
      </c>
      <c r="DW86" s="32" t="s">
        <v>16753</v>
      </c>
      <c r="DX86" s="32" t="s">
        <v>20383</v>
      </c>
      <c r="DY86" s="32" t="s">
        <v>20384</v>
      </c>
      <c r="DZ86" s="32" t="s">
        <v>20385</v>
      </c>
      <c r="EA86" s="32" t="s">
        <v>12037</v>
      </c>
      <c r="EB86" s="32" t="s">
        <v>12037</v>
      </c>
      <c r="EC86" s="35" t="s">
        <v>12037</v>
      </c>
      <c r="ED86" s="35" t="s">
        <v>12037</v>
      </c>
      <c r="EE86" s="35" t="s">
        <v>12037</v>
      </c>
      <c r="EF86" s="35" t="s">
        <v>12037</v>
      </c>
      <c r="EG86" s="35" t="s">
        <v>12037</v>
      </c>
      <c r="EH86" s="35" t="s">
        <v>12037</v>
      </c>
      <c r="EI86" s="35" t="s">
        <v>12037</v>
      </c>
      <c r="EJ86" s="35" t="s">
        <v>12037</v>
      </c>
      <c r="EK86" s="35" t="s">
        <v>12037</v>
      </c>
      <c r="EL86" s="35" t="s">
        <v>12037</v>
      </c>
      <c r="EM86" s="35" t="s">
        <v>12037</v>
      </c>
      <c r="EN86" s="35" t="s">
        <v>12037</v>
      </c>
      <c r="EO86" s="35" t="s">
        <v>12037</v>
      </c>
      <c r="EP86" s="35" t="s">
        <v>12037</v>
      </c>
      <c r="EQ86" s="35" t="s">
        <v>12037</v>
      </c>
      <c r="ER86" s="35" t="s">
        <v>12037</v>
      </c>
      <c r="ES86" s="35" t="s">
        <v>12037</v>
      </c>
      <c r="ET86" s="35" t="s">
        <v>12037</v>
      </c>
      <c r="EU86" s="35" t="s">
        <v>12037</v>
      </c>
      <c r="EV86" s="35" t="s">
        <v>12037</v>
      </c>
      <c r="EW86" s="35" t="s">
        <v>12037</v>
      </c>
      <c r="EX86" s="35" t="s">
        <v>12037</v>
      </c>
      <c r="EY86" s="35" t="s">
        <v>12037</v>
      </c>
      <c r="EZ86" s="35" t="s">
        <v>12037</v>
      </c>
      <c r="FA86" s="35" t="s">
        <v>12037</v>
      </c>
      <c r="FB86" s="35" t="s">
        <v>12037</v>
      </c>
      <c r="FC86" s="35" t="s">
        <v>13911</v>
      </c>
      <c r="FD86" s="35" t="s">
        <v>13912</v>
      </c>
      <c r="FE86" s="35" t="s">
        <v>12037</v>
      </c>
      <c r="FF86" s="35" t="s">
        <v>12037</v>
      </c>
      <c r="FG86" s="32" t="s">
        <v>17709</v>
      </c>
      <c r="FH86" s="32" t="s">
        <v>20386</v>
      </c>
      <c r="FI86" s="32" t="s">
        <v>12037</v>
      </c>
      <c r="FJ86" s="32" t="s">
        <v>12037</v>
      </c>
      <c r="FK86" s="32" t="s">
        <v>20387</v>
      </c>
      <c r="FL86" s="32" t="s">
        <v>20388</v>
      </c>
      <c r="FM86" s="32" t="s">
        <v>20389</v>
      </c>
      <c r="FN86" s="32" t="s">
        <v>20390</v>
      </c>
      <c r="FO86" s="32" t="s">
        <v>17407</v>
      </c>
      <c r="FP86" s="32" t="s">
        <v>19038</v>
      </c>
      <c r="FQ86" s="32" t="s">
        <v>16395</v>
      </c>
      <c r="FR86" s="32" t="s">
        <v>20023</v>
      </c>
      <c r="FS86" s="32" t="s">
        <v>14416</v>
      </c>
      <c r="FT86" s="32" t="s">
        <v>1610</v>
      </c>
      <c r="FU86" s="32" t="s">
        <v>17776</v>
      </c>
      <c r="FV86" s="32" t="s">
        <v>19041</v>
      </c>
      <c r="FW86" s="32" t="s">
        <v>20391</v>
      </c>
      <c r="FX86" s="32" t="s">
        <v>20392</v>
      </c>
      <c r="FY86" s="32" t="s">
        <v>12037</v>
      </c>
      <c r="FZ86" s="32" t="s">
        <v>12037</v>
      </c>
      <c r="GA86" s="32" t="s">
        <v>12037</v>
      </c>
      <c r="GB86" s="32" t="s">
        <v>12037</v>
      </c>
      <c r="GC86" s="32" t="s">
        <v>12037</v>
      </c>
      <c r="GD86" s="32" t="s">
        <v>12037</v>
      </c>
      <c r="GE86" s="32" t="s">
        <v>12037</v>
      </c>
      <c r="GF86" s="32" t="s">
        <v>12037</v>
      </c>
      <c r="GG86" s="32" t="s">
        <v>12037</v>
      </c>
      <c r="GH86" s="32" t="s">
        <v>12037</v>
      </c>
      <c r="GI86" s="32" t="s">
        <v>12037</v>
      </c>
      <c r="GJ86" s="32" t="s">
        <v>12037</v>
      </c>
    </row>
    <row r="87" spans="31:192">
      <c r="AE87" s="32" t="s">
        <v>12037</v>
      </c>
      <c r="AF87" s="32" t="s">
        <v>12037</v>
      </c>
      <c r="AG87" s="32" t="s">
        <v>12037</v>
      </c>
      <c r="AH87" s="32" t="s">
        <v>12037</v>
      </c>
      <c r="AI87" s="32" t="s">
        <v>12037</v>
      </c>
      <c r="AJ87" s="32" t="s">
        <v>12037</v>
      </c>
      <c r="AK87" s="32" t="s">
        <v>12037</v>
      </c>
      <c r="AL87" s="32" t="s">
        <v>12037</v>
      </c>
      <c r="AM87" s="32" t="s">
        <v>12037</v>
      </c>
      <c r="AN87" s="32" t="s">
        <v>12037</v>
      </c>
      <c r="AO87" s="32" t="s">
        <v>12037</v>
      </c>
      <c r="AP87" s="32" t="s">
        <v>12037</v>
      </c>
      <c r="AQ87" s="32" t="s">
        <v>12037</v>
      </c>
      <c r="AR87" s="32" t="s">
        <v>12037</v>
      </c>
      <c r="AS87" s="32" t="s">
        <v>12037</v>
      </c>
      <c r="AT87" s="32" t="s">
        <v>12037</v>
      </c>
      <c r="AU87" s="32" t="s">
        <v>12037</v>
      </c>
      <c r="AV87" s="32" t="s">
        <v>12037</v>
      </c>
      <c r="AW87" s="32" t="s">
        <v>12037</v>
      </c>
      <c r="AX87" s="32" t="s">
        <v>12037</v>
      </c>
      <c r="AY87" s="32" t="s">
        <v>12037</v>
      </c>
      <c r="AZ87" s="32" t="s">
        <v>12037</v>
      </c>
      <c r="BA87" s="32" t="s">
        <v>12037</v>
      </c>
      <c r="BB87" s="32" t="s">
        <v>12037</v>
      </c>
      <c r="BC87" s="32" t="s">
        <v>12037</v>
      </c>
      <c r="BD87" s="32" t="s">
        <v>12037</v>
      </c>
      <c r="BE87" s="32" t="s">
        <v>12037</v>
      </c>
      <c r="BF87" s="32" t="s">
        <v>12037</v>
      </c>
      <c r="BG87" s="32" t="s">
        <v>12037</v>
      </c>
      <c r="BH87" s="32" t="s">
        <v>12037</v>
      </c>
      <c r="BI87" s="32" t="s">
        <v>12037</v>
      </c>
      <c r="BJ87" s="32" t="s">
        <v>12037</v>
      </c>
      <c r="BK87" s="32" t="s">
        <v>12037</v>
      </c>
      <c r="BL87" s="32" t="s">
        <v>12037</v>
      </c>
      <c r="BM87" s="32" t="s">
        <v>12037</v>
      </c>
      <c r="BN87" s="32" t="s">
        <v>12037</v>
      </c>
      <c r="BO87" s="32" t="s">
        <v>12037</v>
      </c>
      <c r="BP87" s="32" t="s">
        <v>12037</v>
      </c>
      <c r="BQ87" s="32" t="s">
        <v>12037</v>
      </c>
      <c r="BR87" s="32" t="s">
        <v>12037</v>
      </c>
      <c r="BS87" s="32" t="s">
        <v>12037</v>
      </c>
      <c r="BT87" s="32" t="s">
        <v>12037</v>
      </c>
      <c r="BU87" s="32" t="s">
        <v>12037</v>
      </c>
      <c r="BV87" s="32" t="s">
        <v>12037</v>
      </c>
      <c r="BW87" s="32" t="s">
        <v>12037</v>
      </c>
      <c r="BX87" s="32" t="s">
        <v>12037</v>
      </c>
      <c r="BY87" s="32" t="s">
        <v>12037</v>
      </c>
      <c r="BZ87" s="32" t="s">
        <v>12037</v>
      </c>
      <c r="CA87" s="32" t="s">
        <v>12037</v>
      </c>
      <c r="CB87" s="32" t="s">
        <v>12037</v>
      </c>
      <c r="CC87" s="32" t="s">
        <v>12037</v>
      </c>
      <c r="CD87" s="32" t="s">
        <v>12037</v>
      </c>
      <c r="CE87" s="32" t="s">
        <v>12037</v>
      </c>
      <c r="CF87" s="32" t="s">
        <v>12037</v>
      </c>
      <c r="CG87" s="32" t="s">
        <v>12037</v>
      </c>
      <c r="CH87" s="32" t="s">
        <v>12037</v>
      </c>
      <c r="CI87" s="32" t="s">
        <v>12037</v>
      </c>
      <c r="CJ87" s="32" t="s">
        <v>12037</v>
      </c>
      <c r="CK87" s="32" t="s">
        <v>12037</v>
      </c>
      <c r="CL87" s="32" t="s">
        <v>12037</v>
      </c>
      <c r="CM87" s="32" t="s">
        <v>12037</v>
      </c>
      <c r="CN87" s="32" t="s">
        <v>12037</v>
      </c>
      <c r="CO87" s="32" t="s">
        <v>12037</v>
      </c>
      <c r="CP87" s="32" t="s">
        <v>12037</v>
      </c>
      <c r="CQ87" s="32" t="s">
        <v>12037</v>
      </c>
      <c r="CR87" s="32" t="s">
        <v>12037</v>
      </c>
      <c r="CS87" s="32" t="s">
        <v>12037</v>
      </c>
      <c r="CT87" s="32" t="s">
        <v>12037</v>
      </c>
      <c r="CU87" s="32" t="s">
        <v>12037</v>
      </c>
      <c r="CV87" s="32" t="s">
        <v>12037</v>
      </c>
      <c r="CW87" s="32" t="s">
        <v>12037</v>
      </c>
      <c r="CX87" s="32" t="s">
        <v>12037</v>
      </c>
      <c r="CY87" s="32" t="s">
        <v>18428</v>
      </c>
      <c r="CZ87" s="32" t="s">
        <v>19602</v>
      </c>
      <c r="DA87" s="32" t="s">
        <v>12037</v>
      </c>
      <c r="DB87" s="32" t="s">
        <v>12037</v>
      </c>
      <c r="DC87" s="32" t="s">
        <v>12037</v>
      </c>
      <c r="DD87" s="32" t="s">
        <v>12037</v>
      </c>
      <c r="DE87" s="32" t="s">
        <v>12037</v>
      </c>
      <c r="DF87" s="32" t="s">
        <v>12037</v>
      </c>
      <c r="DG87" s="32" t="s">
        <v>12037</v>
      </c>
      <c r="DH87" s="32" t="s">
        <v>12037</v>
      </c>
      <c r="DI87" s="32" t="s">
        <v>12037</v>
      </c>
      <c r="DJ87" s="32" t="s">
        <v>12037</v>
      </c>
      <c r="DK87" s="32" t="s">
        <v>12037</v>
      </c>
      <c r="DL87" s="32" t="s">
        <v>12037</v>
      </c>
      <c r="DM87" s="32" t="s">
        <v>12037</v>
      </c>
      <c r="DN87" s="32" t="s">
        <v>12037</v>
      </c>
      <c r="DO87" s="32" t="s">
        <v>12037</v>
      </c>
      <c r="DP87" s="32" t="s">
        <v>12037</v>
      </c>
      <c r="DQ87" s="32" t="s">
        <v>12037</v>
      </c>
      <c r="DR87" s="32" t="s">
        <v>12037</v>
      </c>
      <c r="DS87" s="32" t="s">
        <v>12037</v>
      </c>
      <c r="DT87" s="32" t="s">
        <v>12037</v>
      </c>
      <c r="DU87" s="32" t="s">
        <v>12037</v>
      </c>
      <c r="DV87" s="32" t="s">
        <v>12037</v>
      </c>
      <c r="DW87" s="32" t="s">
        <v>18565</v>
      </c>
      <c r="DX87" s="32" t="s">
        <v>20393</v>
      </c>
      <c r="DY87" s="32" t="s">
        <v>20394</v>
      </c>
      <c r="DZ87" s="32" t="s">
        <v>20395</v>
      </c>
      <c r="EA87" s="32" t="s">
        <v>12037</v>
      </c>
      <c r="EB87" s="32" t="s">
        <v>12037</v>
      </c>
      <c r="EC87" s="32" t="s">
        <v>12037</v>
      </c>
      <c r="ED87" s="32" t="s">
        <v>12037</v>
      </c>
      <c r="EE87" s="32" t="s">
        <v>12037</v>
      </c>
      <c r="EF87" s="32" t="s">
        <v>12037</v>
      </c>
      <c r="EG87" s="32" t="s">
        <v>12037</v>
      </c>
      <c r="EH87" s="32" t="s">
        <v>12037</v>
      </c>
      <c r="EI87" s="32" t="s">
        <v>12037</v>
      </c>
      <c r="EJ87" s="32" t="s">
        <v>12037</v>
      </c>
      <c r="EK87" s="32" t="s">
        <v>12037</v>
      </c>
      <c r="EL87" s="32" t="s">
        <v>12037</v>
      </c>
      <c r="EM87" s="32" t="s">
        <v>12037</v>
      </c>
      <c r="EN87" s="32" t="s">
        <v>12037</v>
      </c>
      <c r="EO87" s="32" t="s">
        <v>12037</v>
      </c>
      <c r="EP87" s="32" t="s">
        <v>12037</v>
      </c>
      <c r="EQ87" s="32" t="s">
        <v>12037</v>
      </c>
      <c r="ER87" s="32" t="s">
        <v>12037</v>
      </c>
      <c r="ES87" s="32" t="s">
        <v>12037</v>
      </c>
      <c r="ET87" s="32" t="s">
        <v>12037</v>
      </c>
      <c r="EU87" s="32" t="s">
        <v>12037</v>
      </c>
      <c r="EV87" s="32" t="s">
        <v>12037</v>
      </c>
      <c r="EW87" s="32" t="s">
        <v>12037</v>
      </c>
      <c r="EX87" s="32" t="s">
        <v>12037</v>
      </c>
      <c r="EY87" s="32" t="s">
        <v>12037</v>
      </c>
      <c r="EZ87" s="32" t="s">
        <v>12037</v>
      </c>
      <c r="FA87" s="32" t="s">
        <v>12037</v>
      </c>
      <c r="FB87" s="32" t="s">
        <v>12037</v>
      </c>
      <c r="FC87" s="32" t="s">
        <v>12037</v>
      </c>
      <c r="FD87" s="32" t="s">
        <v>12037</v>
      </c>
      <c r="FE87" s="32" t="s">
        <v>12037</v>
      </c>
      <c r="FF87" s="32" t="s">
        <v>12037</v>
      </c>
      <c r="FG87" s="32" t="s">
        <v>20396</v>
      </c>
      <c r="FH87" s="32" t="s">
        <v>17706</v>
      </c>
      <c r="FI87" s="32" t="s">
        <v>12037</v>
      </c>
      <c r="FJ87" s="32" t="s">
        <v>12037</v>
      </c>
      <c r="FK87" s="32" t="s">
        <v>20397</v>
      </c>
      <c r="FL87" s="32" t="s">
        <v>20398</v>
      </c>
      <c r="FM87" s="32" t="s">
        <v>14185</v>
      </c>
      <c r="FN87" s="32" t="s">
        <v>20399</v>
      </c>
      <c r="FO87" s="32" t="s">
        <v>20400</v>
      </c>
      <c r="FP87" s="32" t="s">
        <v>19594</v>
      </c>
      <c r="FQ87" s="32" t="s">
        <v>15941</v>
      </c>
      <c r="FR87" s="32" t="s">
        <v>20401</v>
      </c>
      <c r="FS87" s="32" t="s">
        <v>20402</v>
      </c>
      <c r="FT87" s="32" t="s">
        <v>20403</v>
      </c>
      <c r="FU87" s="32" t="s">
        <v>12037</v>
      </c>
      <c r="FV87" s="32" t="s">
        <v>12037</v>
      </c>
      <c r="FW87" s="32" t="s">
        <v>20404</v>
      </c>
      <c r="FX87" s="32" t="s">
        <v>20103</v>
      </c>
      <c r="FY87" s="32" t="s">
        <v>12037</v>
      </c>
      <c r="FZ87" s="32" t="s">
        <v>12037</v>
      </c>
      <c r="GA87" s="32" t="s">
        <v>12037</v>
      </c>
      <c r="GB87" s="32" t="s">
        <v>12037</v>
      </c>
      <c r="GC87" s="32" t="s">
        <v>12037</v>
      </c>
      <c r="GD87" s="32" t="s">
        <v>12037</v>
      </c>
      <c r="GE87" s="32" t="s">
        <v>12037</v>
      </c>
      <c r="GF87" s="32" t="s">
        <v>12037</v>
      </c>
      <c r="GG87" s="32" t="s">
        <v>12037</v>
      </c>
      <c r="GH87" s="32" t="s">
        <v>12037</v>
      </c>
      <c r="GI87" s="32" t="s">
        <v>12037</v>
      </c>
      <c r="GJ87" s="32" t="s">
        <v>12037</v>
      </c>
    </row>
    <row r="88" spans="31:192">
      <c r="AE88" s="32" t="s">
        <v>12037</v>
      </c>
      <c r="AF88" s="32" t="s">
        <v>12037</v>
      </c>
      <c r="AG88" s="32" t="s">
        <v>12037</v>
      </c>
      <c r="AH88" s="32" t="s">
        <v>12037</v>
      </c>
      <c r="AI88" s="32" t="s">
        <v>12037</v>
      </c>
      <c r="AJ88" s="32" t="s">
        <v>12037</v>
      </c>
      <c r="AK88" s="32" t="s">
        <v>12037</v>
      </c>
      <c r="AL88" s="32" t="s">
        <v>12037</v>
      </c>
      <c r="AM88" s="32" t="s">
        <v>12037</v>
      </c>
      <c r="AN88" s="32" t="s">
        <v>12037</v>
      </c>
      <c r="AO88" s="32" t="s">
        <v>12037</v>
      </c>
      <c r="AP88" s="32" t="s">
        <v>12037</v>
      </c>
      <c r="AQ88" s="32" t="s">
        <v>12037</v>
      </c>
      <c r="AR88" s="32" t="s">
        <v>12037</v>
      </c>
      <c r="AS88" s="32" t="s">
        <v>12037</v>
      </c>
      <c r="AT88" s="32" t="s">
        <v>12037</v>
      </c>
      <c r="AU88" s="32" t="s">
        <v>12037</v>
      </c>
      <c r="AV88" s="32" t="s">
        <v>12037</v>
      </c>
      <c r="AW88" s="32" t="s">
        <v>12037</v>
      </c>
      <c r="AX88" s="32" t="s">
        <v>12037</v>
      </c>
      <c r="AY88" s="32" t="s">
        <v>12037</v>
      </c>
      <c r="AZ88" s="32" t="s">
        <v>12037</v>
      </c>
      <c r="BA88" s="32" t="s">
        <v>12037</v>
      </c>
      <c r="BB88" s="32" t="s">
        <v>12037</v>
      </c>
      <c r="BC88" s="32" t="s">
        <v>12037</v>
      </c>
      <c r="BD88" s="32" t="s">
        <v>12037</v>
      </c>
      <c r="BE88" s="32" t="s">
        <v>12037</v>
      </c>
      <c r="BF88" s="32" t="s">
        <v>12037</v>
      </c>
      <c r="BG88" s="32" t="s">
        <v>12037</v>
      </c>
      <c r="BH88" s="32" t="s">
        <v>12037</v>
      </c>
      <c r="BI88" s="32" t="s">
        <v>12037</v>
      </c>
      <c r="BJ88" s="32" t="s">
        <v>12037</v>
      </c>
      <c r="BK88" s="32" t="s">
        <v>12037</v>
      </c>
      <c r="BL88" s="32" t="s">
        <v>12037</v>
      </c>
      <c r="BM88" s="32" t="s">
        <v>12037</v>
      </c>
      <c r="BN88" s="32" t="s">
        <v>12037</v>
      </c>
      <c r="BO88" s="32" t="s">
        <v>12037</v>
      </c>
      <c r="BP88" s="32" t="s">
        <v>12037</v>
      </c>
      <c r="BQ88" s="32" t="s">
        <v>12037</v>
      </c>
      <c r="BR88" s="32" t="s">
        <v>12037</v>
      </c>
      <c r="BS88" s="32" t="s">
        <v>12037</v>
      </c>
      <c r="BT88" s="32" t="s">
        <v>12037</v>
      </c>
      <c r="BU88" s="32" t="s">
        <v>12037</v>
      </c>
      <c r="BV88" s="32" t="s">
        <v>12037</v>
      </c>
      <c r="BW88" s="32" t="s">
        <v>12037</v>
      </c>
      <c r="BX88" s="32" t="s">
        <v>12037</v>
      </c>
      <c r="BY88" s="32" t="s">
        <v>12037</v>
      </c>
      <c r="BZ88" s="32" t="s">
        <v>12037</v>
      </c>
      <c r="CA88" s="32" t="s">
        <v>12037</v>
      </c>
      <c r="CB88" s="32" t="s">
        <v>12037</v>
      </c>
      <c r="CC88" s="32" t="s">
        <v>12037</v>
      </c>
      <c r="CD88" s="32" t="s">
        <v>12037</v>
      </c>
      <c r="CE88" s="32" t="s">
        <v>12037</v>
      </c>
      <c r="CF88" s="32" t="s">
        <v>12037</v>
      </c>
      <c r="CG88" s="32" t="s">
        <v>12037</v>
      </c>
      <c r="CH88" s="32" t="s">
        <v>12037</v>
      </c>
      <c r="CI88" s="32" t="s">
        <v>12037</v>
      </c>
      <c r="CJ88" s="32" t="s">
        <v>12037</v>
      </c>
      <c r="CK88" s="32" t="s">
        <v>12037</v>
      </c>
      <c r="CL88" s="32" t="s">
        <v>12037</v>
      </c>
      <c r="CM88" s="32" t="s">
        <v>12037</v>
      </c>
      <c r="CN88" s="32" t="s">
        <v>12037</v>
      </c>
      <c r="CO88" s="32" t="s">
        <v>12037</v>
      </c>
      <c r="CP88" s="32" t="s">
        <v>12037</v>
      </c>
      <c r="CQ88" s="32" t="s">
        <v>12037</v>
      </c>
      <c r="CR88" s="32" t="s">
        <v>12037</v>
      </c>
      <c r="CS88" s="32" t="s">
        <v>12037</v>
      </c>
      <c r="CT88" s="32" t="s">
        <v>12037</v>
      </c>
      <c r="CU88" s="32" t="s">
        <v>12037</v>
      </c>
      <c r="CV88" s="32" t="s">
        <v>12037</v>
      </c>
      <c r="CW88" s="32" t="s">
        <v>12037</v>
      </c>
      <c r="CX88" s="32" t="s">
        <v>12037</v>
      </c>
      <c r="CY88" s="32" t="s">
        <v>12037</v>
      </c>
      <c r="CZ88" s="32" t="s">
        <v>12037</v>
      </c>
      <c r="DA88" s="32" t="s">
        <v>12037</v>
      </c>
      <c r="DB88" s="32" t="s">
        <v>12037</v>
      </c>
      <c r="DC88" s="32" t="s">
        <v>12037</v>
      </c>
      <c r="DD88" s="32" t="s">
        <v>12037</v>
      </c>
      <c r="DE88" s="32" t="s">
        <v>12037</v>
      </c>
      <c r="DF88" s="32" t="s">
        <v>12037</v>
      </c>
      <c r="DG88" s="32" t="s">
        <v>12037</v>
      </c>
      <c r="DH88" s="32" t="s">
        <v>12037</v>
      </c>
      <c r="DI88" s="32" t="s">
        <v>12037</v>
      </c>
      <c r="DJ88" s="32" t="s">
        <v>12037</v>
      </c>
      <c r="DK88" s="32" t="s">
        <v>12037</v>
      </c>
      <c r="DL88" s="32" t="s">
        <v>12037</v>
      </c>
      <c r="DM88" s="32" t="s">
        <v>12037</v>
      </c>
      <c r="DN88" s="32" t="s">
        <v>12037</v>
      </c>
      <c r="DO88" s="32" t="s">
        <v>12037</v>
      </c>
      <c r="DP88" s="32" t="s">
        <v>12037</v>
      </c>
      <c r="DQ88" s="32" t="s">
        <v>12037</v>
      </c>
      <c r="DR88" s="32" t="s">
        <v>12037</v>
      </c>
      <c r="DS88" s="32" t="s">
        <v>12037</v>
      </c>
      <c r="DT88" s="32" t="s">
        <v>12037</v>
      </c>
      <c r="DU88" s="32" t="s">
        <v>12037</v>
      </c>
      <c r="DV88" s="32" t="s">
        <v>12037</v>
      </c>
      <c r="DW88" s="32" t="s">
        <v>18629</v>
      </c>
      <c r="DX88" s="32" t="s">
        <v>20122</v>
      </c>
      <c r="DY88" s="32" t="s">
        <v>17810</v>
      </c>
      <c r="DZ88" s="32" t="s">
        <v>20405</v>
      </c>
      <c r="EA88" s="32" t="s">
        <v>12037</v>
      </c>
      <c r="EB88" s="32" t="s">
        <v>12037</v>
      </c>
      <c r="EC88" s="32" t="s">
        <v>12037</v>
      </c>
      <c r="ED88" s="32" t="s">
        <v>12037</v>
      </c>
      <c r="EE88" s="32" t="s">
        <v>12037</v>
      </c>
      <c r="EF88" s="32" t="s">
        <v>12037</v>
      </c>
      <c r="EG88" s="32" t="s">
        <v>12037</v>
      </c>
      <c r="EH88" s="32" t="s">
        <v>12037</v>
      </c>
      <c r="EI88" s="32" t="s">
        <v>12037</v>
      </c>
      <c r="EJ88" s="32" t="s">
        <v>12037</v>
      </c>
      <c r="EK88" s="32" t="s">
        <v>12037</v>
      </c>
      <c r="EL88" s="32" t="s">
        <v>12037</v>
      </c>
      <c r="EM88" s="32" t="s">
        <v>12037</v>
      </c>
      <c r="EN88" s="32" t="s">
        <v>12037</v>
      </c>
      <c r="EO88" s="32" t="s">
        <v>12037</v>
      </c>
      <c r="EP88" s="32" t="s">
        <v>12037</v>
      </c>
      <c r="EQ88" s="32" t="s">
        <v>12037</v>
      </c>
      <c r="ER88" s="32" t="s">
        <v>12037</v>
      </c>
      <c r="ES88" s="32" t="s">
        <v>12037</v>
      </c>
      <c r="ET88" s="32" t="s">
        <v>12037</v>
      </c>
      <c r="EU88" s="32" t="s">
        <v>12037</v>
      </c>
      <c r="EV88" s="32" t="s">
        <v>12037</v>
      </c>
      <c r="EW88" s="32" t="s">
        <v>12037</v>
      </c>
      <c r="EX88" s="32" t="s">
        <v>12037</v>
      </c>
      <c r="EY88" s="32" t="s">
        <v>12037</v>
      </c>
      <c r="EZ88" s="32" t="s">
        <v>12037</v>
      </c>
      <c r="FA88" s="32" t="s">
        <v>12037</v>
      </c>
      <c r="FB88" s="32" t="s">
        <v>12037</v>
      </c>
      <c r="FC88" s="32" t="s">
        <v>12037</v>
      </c>
      <c r="FD88" s="32" t="s">
        <v>12037</v>
      </c>
      <c r="FE88" s="32" t="s">
        <v>12037</v>
      </c>
      <c r="FF88" s="32" t="s">
        <v>12037</v>
      </c>
      <c r="FG88" s="32" t="s">
        <v>20406</v>
      </c>
      <c r="FH88" s="32" t="s">
        <v>20407</v>
      </c>
      <c r="FI88" s="32" t="s">
        <v>12037</v>
      </c>
      <c r="FJ88" s="32" t="s">
        <v>12037</v>
      </c>
      <c r="FK88" s="32" t="s">
        <v>16163</v>
      </c>
      <c r="FL88" s="32" t="s">
        <v>19877</v>
      </c>
      <c r="FM88" s="32" t="s">
        <v>16234</v>
      </c>
      <c r="FN88" s="32" t="s">
        <v>20408</v>
      </c>
      <c r="FO88" s="32" t="s">
        <v>14042</v>
      </c>
      <c r="FP88" s="32" t="s">
        <v>20409</v>
      </c>
      <c r="FQ88" s="32" t="s">
        <v>17253</v>
      </c>
      <c r="FR88" s="32" t="s">
        <v>20410</v>
      </c>
      <c r="FS88" s="32" t="s">
        <v>18498</v>
      </c>
      <c r="FT88" s="32" t="s">
        <v>19786</v>
      </c>
      <c r="FU88" s="32" t="s">
        <v>12037</v>
      </c>
      <c r="FV88" s="32" t="s">
        <v>12037</v>
      </c>
      <c r="FW88" s="32" t="s">
        <v>15501</v>
      </c>
      <c r="FX88" s="32" t="s">
        <v>19966</v>
      </c>
      <c r="FY88" s="32" t="s">
        <v>12037</v>
      </c>
      <c r="FZ88" s="32" t="s">
        <v>12037</v>
      </c>
      <c r="GA88" s="32" t="s">
        <v>12037</v>
      </c>
      <c r="GB88" s="32" t="s">
        <v>12037</v>
      </c>
      <c r="GC88" s="32" t="s">
        <v>12037</v>
      </c>
      <c r="GD88" s="32" t="s">
        <v>12037</v>
      </c>
      <c r="GE88" s="32" t="s">
        <v>12037</v>
      </c>
      <c r="GF88" s="32" t="s">
        <v>12037</v>
      </c>
      <c r="GG88" s="32" t="s">
        <v>12037</v>
      </c>
      <c r="GH88" s="32" t="s">
        <v>12037</v>
      </c>
      <c r="GI88" s="32" t="s">
        <v>12037</v>
      </c>
      <c r="GJ88" s="32" t="s">
        <v>12037</v>
      </c>
    </row>
    <row r="89" spans="31:192">
      <c r="AE89" s="32" t="s">
        <v>12037</v>
      </c>
      <c r="AF89" s="32" t="s">
        <v>12037</v>
      </c>
      <c r="AG89" s="32" t="s">
        <v>12037</v>
      </c>
      <c r="AH89" s="32" t="s">
        <v>12037</v>
      </c>
      <c r="AI89" s="32" t="s">
        <v>12037</v>
      </c>
      <c r="AJ89" s="32" t="s">
        <v>12037</v>
      </c>
      <c r="AK89" s="32" t="s">
        <v>12037</v>
      </c>
      <c r="AL89" s="32" t="s">
        <v>12037</v>
      </c>
      <c r="AM89" s="32" t="s">
        <v>12037</v>
      </c>
      <c r="AN89" s="32" t="s">
        <v>12037</v>
      </c>
      <c r="AO89" s="32" t="s">
        <v>12037</v>
      </c>
      <c r="AP89" s="32" t="s">
        <v>12037</v>
      </c>
      <c r="AQ89" s="32" t="s">
        <v>12037</v>
      </c>
      <c r="AR89" s="32" t="s">
        <v>12037</v>
      </c>
      <c r="AS89" s="32" t="s">
        <v>12037</v>
      </c>
      <c r="AT89" s="32" t="s">
        <v>12037</v>
      </c>
      <c r="AU89" s="32" t="s">
        <v>12037</v>
      </c>
      <c r="AV89" s="32" t="s">
        <v>12037</v>
      </c>
      <c r="AW89" s="32" t="s">
        <v>12037</v>
      </c>
      <c r="AX89" s="32" t="s">
        <v>12037</v>
      </c>
      <c r="AY89" s="32" t="s">
        <v>12037</v>
      </c>
      <c r="AZ89" s="32" t="s">
        <v>12037</v>
      </c>
      <c r="BA89" s="32" t="s">
        <v>12037</v>
      </c>
      <c r="BB89" s="32" t="s">
        <v>12037</v>
      </c>
      <c r="BC89" s="32" t="s">
        <v>12037</v>
      </c>
      <c r="BD89" s="32" t="s">
        <v>12037</v>
      </c>
      <c r="BE89" s="32" t="s">
        <v>12037</v>
      </c>
      <c r="BF89" s="32" t="s">
        <v>12037</v>
      </c>
      <c r="BG89" s="32" t="s">
        <v>12037</v>
      </c>
      <c r="BH89" s="32" t="s">
        <v>12037</v>
      </c>
      <c r="BI89" s="32" t="s">
        <v>12037</v>
      </c>
      <c r="BJ89" s="32" t="s">
        <v>12037</v>
      </c>
      <c r="BK89" s="32" t="s">
        <v>12037</v>
      </c>
      <c r="BL89" s="32" t="s">
        <v>12037</v>
      </c>
      <c r="BM89" s="32" t="s">
        <v>12037</v>
      </c>
      <c r="BN89" s="32" t="s">
        <v>12037</v>
      </c>
      <c r="BO89" s="32" t="s">
        <v>12037</v>
      </c>
      <c r="BP89" s="32" t="s">
        <v>12037</v>
      </c>
      <c r="BQ89" s="32" t="s">
        <v>12037</v>
      </c>
      <c r="BR89" s="32" t="s">
        <v>12037</v>
      </c>
      <c r="BS89" s="32" t="s">
        <v>12037</v>
      </c>
      <c r="BT89" s="32" t="s">
        <v>12037</v>
      </c>
      <c r="BU89" s="32" t="s">
        <v>12037</v>
      </c>
      <c r="BV89" s="32" t="s">
        <v>12037</v>
      </c>
      <c r="BW89" s="32" t="s">
        <v>12037</v>
      </c>
      <c r="BX89" s="32" t="s">
        <v>12037</v>
      </c>
      <c r="BY89" s="32" t="s">
        <v>12037</v>
      </c>
      <c r="BZ89" s="32" t="s">
        <v>12037</v>
      </c>
      <c r="CA89" s="32" t="s">
        <v>12037</v>
      </c>
      <c r="CB89" s="32" t="s">
        <v>12037</v>
      </c>
      <c r="CC89" s="32" t="s">
        <v>12037</v>
      </c>
      <c r="CD89" s="32" t="s">
        <v>12037</v>
      </c>
      <c r="CE89" s="32" t="s">
        <v>12037</v>
      </c>
      <c r="CF89" s="32" t="s">
        <v>12037</v>
      </c>
      <c r="CG89" s="32" t="s">
        <v>12037</v>
      </c>
      <c r="CH89" s="32" t="s">
        <v>12037</v>
      </c>
      <c r="CI89" s="32" t="s">
        <v>12037</v>
      </c>
      <c r="CJ89" s="32" t="s">
        <v>12037</v>
      </c>
      <c r="CK89" s="32" t="s">
        <v>12037</v>
      </c>
      <c r="CL89" s="32" t="s">
        <v>12037</v>
      </c>
      <c r="CM89" s="32" t="s">
        <v>12037</v>
      </c>
      <c r="CN89" s="32" t="s">
        <v>12037</v>
      </c>
      <c r="CO89" s="32" t="s">
        <v>12037</v>
      </c>
      <c r="CP89" s="32" t="s">
        <v>12037</v>
      </c>
      <c r="CQ89" s="32" t="s">
        <v>12037</v>
      </c>
      <c r="CR89" s="32" t="s">
        <v>12037</v>
      </c>
      <c r="CS89" s="32" t="s">
        <v>12037</v>
      </c>
      <c r="CT89" s="32" t="s">
        <v>12037</v>
      </c>
      <c r="CU89" s="32" t="s">
        <v>12037</v>
      </c>
      <c r="CV89" s="32" t="s">
        <v>12037</v>
      </c>
      <c r="CW89" s="32" t="s">
        <v>12037</v>
      </c>
      <c r="CX89" s="32" t="s">
        <v>12037</v>
      </c>
      <c r="CY89" s="32" t="s">
        <v>12037</v>
      </c>
      <c r="CZ89" s="32" t="s">
        <v>12037</v>
      </c>
      <c r="DA89" s="32" t="s">
        <v>12037</v>
      </c>
      <c r="DB89" s="32" t="s">
        <v>12037</v>
      </c>
      <c r="DC89" s="32" t="s">
        <v>12037</v>
      </c>
      <c r="DD89" s="32" t="s">
        <v>12037</v>
      </c>
      <c r="DE89" s="32" t="s">
        <v>12037</v>
      </c>
      <c r="DF89" s="32" t="s">
        <v>12037</v>
      </c>
      <c r="DG89" s="32" t="s">
        <v>12037</v>
      </c>
      <c r="DH89" s="32" t="s">
        <v>12037</v>
      </c>
      <c r="DI89" s="32" t="s">
        <v>12037</v>
      </c>
      <c r="DJ89" s="32" t="s">
        <v>12037</v>
      </c>
      <c r="DK89" s="32" t="s">
        <v>12037</v>
      </c>
      <c r="DL89" s="32" t="s">
        <v>12037</v>
      </c>
      <c r="DM89" s="32" t="s">
        <v>12037</v>
      </c>
      <c r="DN89" s="32" t="s">
        <v>12037</v>
      </c>
      <c r="DO89" s="32" t="s">
        <v>12037</v>
      </c>
      <c r="DP89" s="32" t="s">
        <v>12037</v>
      </c>
      <c r="DQ89" s="32" t="s">
        <v>12037</v>
      </c>
      <c r="DR89" s="32" t="s">
        <v>12037</v>
      </c>
      <c r="DS89" s="32" t="s">
        <v>12037</v>
      </c>
      <c r="DT89" s="32" t="s">
        <v>12037</v>
      </c>
      <c r="DU89" s="32" t="s">
        <v>12037</v>
      </c>
      <c r="DV89" s="32" t="s">
        <v>12037</v>
      </c>
      <c r="DW89" s="32" t="s">
        <v>16366</v>
      </c>
      <c r="DX89" s="32" t="s">
        <v>18825</v>
      </c>
      <c r="DY89" s="32" t="s">
        <v>15068</v>
      </c>
      <c r="DZ89" s="32" t="s">
        <v>20411</v>
      </c>
      <c r="EA89" s="32" t="s">
        <v>12037</v>
      </c>
      <c r="EB89" s="32" t="s">
        <v>12037</v>
      </c>
      <c r="EC89" s="32" t="s">
        <v>12037</v>
      </c>
      <c r="ED89" s="32" t="s">
        <v>12037</v>
      </c>
      <c r="EE89" s="32" t="s">
        <v>12037</v>
      </c>
      <c r="EF89" s="32" t="s">
        <v>12037</v>
      </c>
      <c r="EG89" s="32" t="s">
        <v>12037</v>
      </c>
      <c r="EH89" s="32" t="s">
        <v>12037</v>
      </c>
      <c r="EI89" s="32" t="s">
        <v>12037</v>
      </c>
      <c r="EJ89" s="32" t="s">
        <v>12037</v>
      </c>
      <c r="EK89" s="32" t="s">
        <v>12037</v>
      </c>
      <c r="EL89" s="32" t="s">
        <v>12037</v>
      </c>
      <c r="EM89" s="32" t="s">
        <v>12037</v>
      </c>
      <c r="EN89" s="32" t="s">
        <v>12037</v>
      </c>
      <c r="EO89" s="32" t="s">
        <v>12037</v>
      </c>
      <c r="EP89" s="32" t="s">
        <v>12037</v>
      </c>
      <c r="EQ89" s="32" t="s">
        <v>12037</v>
      </c>
      <c r="ER89" s="32" t="s">
        <v>12037</v>
      </c>
      <c r="ES89" s="32" t="s">
        <v>12037</v>
      </c>
      <c r="ET89" s="32" t="s">
        <v>12037</v>
      </c>
      <c r="EU89" s="32" t="s">
        <v>12037</v>
      </c>
      <c r="EV89" s="32" t="s">
        <v>12037</v>
      </c>
      <c r="EW89" s="32" t="s">
        <v>12037</v>
      </c>
      <c r="EX89" s="32" t="s">
        <v>12037</v>
      </c>
      <c r="EY89" s="32" t="s">
        <v>12037</v>
      </c>
      <c r="EZ89" s="32" t="s">
        <v>12037</v>
      </c>
      <c r="FA89" s="32" t="s">
        <v>12037</v>
      </c>
      <c r="FB89" s="32" t="s">
        <v>12037</v>
      </c>
      <c r="FC89" s="32" t="s">
        <v>12037</v>
      </c>
      <c r="FD89" s="32" t="s">
        <v>12037</v>
      </c>
      <c r="FE89" s="32" t="s">
        <v>12037</v>
      </c>
      <c r="FF89" s="32" t="s">
        <v>12037</v>
      </c>
      <c r="FG89" s="32" t="s">
        <v>20412</v>
      </c>
      <c r="FH89" s="32" t="s">
        <v>20413</v>
      </c>
      <c r="FI89" s="32" t="s">
        <v>12037</v>
      </c>
      <c r="FJ89" s="32" t="s">
        <v>12037</v>
      </c>
      <c r="FK89" s="32" t="s">
        <v>17127</v>
      </c>
      <c r="FL89" s="32" t="s">
        <v>20414</v>
      </c>
      <c r="FM89" s="32" t="s">
        <v>20319</v>
      </c>
      <c r="FN89" s="32" t="s">
        <v>14081</v>
      </c>
      <c r="FO89" s="32" t="s">
        <v>20415</v>
      </c>
      <c r="FP89" s="32" t="s">
        <v>3566</v>
      </c>
      <c r="FQ89" s="32" t="s">
        <v>13915</v>
      </c>
      <c r="FR89" s="32" t="s">
        <v>19226</v>
      </c>
      <c r="FS89" s="32" t="s">
        <v>16471</v>
      </c>
      <c r="FT89" s="32" t="s">
        <v>19966</v>
      </c>
      <c r="FU89" s="32" t="s">
        <v>12037</v>
      </c>
      <c r="FV89" s="32" t="s">
        <v>12037</v>
      </c>
      <c r="FW89" s="32" t="s">
        <v>12037</v>
      </c>
      <c r="FX89" s="32" t="s">
        <v>12037</v>
      </c>
      <c r="FY89" s="32" t="s">
        <v>12037</v>
      </c>
      <c r="FZ89" s="32" t="s">
        <v>12037</v>
      </c>
      <c r="GA89" s="32" t="s">
        <v>12037</v>
      </c>
      <c r="GB89" s="32" t="s">
        <v>12037</v>
      </c>
      <c r="GC89" s="32" t="s">
        <v>12037</v>
      </c>
      <c r="GD89" s="32" t="s">
        <v>12037</v>
      </c>
      <c r="GE89" s="32" t="s">
        <v>12037</v>
      </c>
      <c r="GF89" s="32" t="s">
        <v>12037</v>
      </c>
      <c r="GG89" s="32" t="s">
        <v>12037</v>
      </c>
      <c r="GH89" s="32" t="s">
        <v>12037</v>
      </c>
      <c r="GI89" s="32" t="s">
        <v>12037</v>
      </c>
      <c r="GJ89" s="32" t="s">
        <v>12037</v>
      </c>
    </row>
    <row r="90" spans="31:192">
      <c r="AE90" s="32" t="s">
        <v>12037</v>
      </c>
      <c r="AF90" s="32" t="s">
        <v>12037</v>
      </c>
      <c r="AG90" s="32" t="s">
        <v>12037</v>
      </c>
      <c r="AH90" s="32" t="s">
        <v>12037</v>
      </c>
      <c r="AI90" s="32" t="s">
        <v>12037</v>
      </c>
      <c r="AJ90" s="32" t="s">
        <v>12037</v>
      </c>
      <c r="AK90" s="32" t="s">
        <v>12037</v>
      </c>
      <c r="AL90" s="32" t="s">
        <v>12037</v>
      </c>
      <c r="AM90" s="32" t="s">
        <v>12037</v>
      </c>
      <c r="AN90" s="32" t="s">
        <v>12037</v>
      </c>
      <c r="AO90" s="32" t="s">
        <v>12037</v>
      </c>
      <c r="AP90" s="32" t="s">
        <v>12037</v>
      </c>
      <c r="AQ90" s="32" t="s">
        <v>12037</v>
      </c>
      <c r="AR90" s="32" t="s">
        <v>12037</v>
      </c>
      <c r="AS90" s="32" t="s">
        <v>12037</v>
      </c>
      <c r="AT90" s="32" t="s">
        <v>12037</v>
      </c>
      <c r="AU90" s="32" t="s">
        <v>12037</v>
      </c>
      <c r="AV90" s="32" t="s">
        <v>12037</v>
      </c>
      <c r="AW90" s="32" t="s">
        <v>12037</v>
      </c>
      <c r="AX90" s="32" t="s">
        <v>12037</v>
      </c>
      <c r="AY90" s="32" t="s">
        <v>12037</v>
      </c>
      <c r="AZ90" s="32" t="s">
        <v>12037</v>
      </c>
      <c r="BA90" s="32" t="s">
        <v>12037</v>
      </c>
      <c r="BB90" s="32" t="s">
        <v>12037</v>
      </c>
      <c r="BC90" s="32" t="s">
        <v>12037</v>
      </c>
      <c r="BD90" s="32" t="s">
        <v>12037</v>
      </c>
      <c r="BE90" s="32" t="s">
        <v>12037</v>
      </c>
      <c r="BF90" s="32" t="s">
        <v>12037</v>
      </c>
      <c r="BG90" s="32" t="s">
        <v>12037</v>
      </c>
      <c r="BH90" s="32" t="s">
        <v>12037</v>
      </c>
      <c r="BI90" s="32" t="s">
        <v>12037</v>
      </c>
      <c r="BJ90" s="32" t="s">
        <v>12037</v>
      </c>
      <c r="BK90" s="32" t="s">
        <v>12037</v>
      </c>
      <c r="BL90" s="32" t="s">
        <v>12037</v>
      </c>
      <c r="BM90" s="32" t="s">
        <v>12037</v>
      </c>
      <c r="BN90" s="32" t="s">
        <v>12037</v>
      </c>
      <c r="BO90" s="32" t="s">
        <v>12037</v>
      </c>
      <c r="BP90" s="32" t="s">
        <v>12037</v>
      </c>
      <c r="BQ90" s="32" t="s">
        <v>12037</v>
      </c>
      <c r="BR90" s="32" t="s">
        <v>12037</v>
      </c>
      <c r="BS90" s="32" t="s">
        <v>12037</v>
      </c>
      <c r="BT90" s="32" t="s">
        <v>12037</v>
      </c>
      <c r="BU90" s="32" t="s">
        <v>12037</v>
      </c>
      <c r="BV90" s="32" t="s">
        <v>12037</v>
      </c>
      <c r="BW90" s="32" t="s">
        <v>12037</v>
      </c>
      <c r="BX90" s="32" t="s">
        <v>12037</v>
      </c>
      <c r="BY90" s="32" t="s">
        <v>12037</v>
      </c>
      <c r="BZ90" s="32" t="s">
        <v>12037</v>
      </c>
      <c r="CA90" s="32" t="s">
        <v>12037</v>
      </c>
      <c r="CB90" s="32" t="s">
        <v>12037</v>
      </c>
      <c r="CC90" s="32" t="s">
        <v>12037</v>
      </c>
      <c r="CD90" s="32" t="s">
        <v>12037</v>
      </c>
      <c r="CE90" s="32" t="s">
        <v>12037</v>
      </c>
      <c r="CF90" s="32" t="s">
        <v>12037</v>
      </c>
      <c r="CG90" s="32" t="s">
        <v>12037</v>
      </c>
      <c r="CH90" s="32" t="s">
        <v>12037</v>
      </c>
      <c r="CI90" s="32" t="s">
        <v>12037</v>
      </c>
      <c r="CJ90" s="32" t="s">
        <v>12037</v>
      </c>
      <c r="CK90" s="32" t="s">
        <v>12037</v>
      </c>
      <c r="CL90" s="32" t="s">
        <v>12037</v>
      </c>
      <c r="CM90" s="32" t="s">
        <v>12037</v>
      </c>
      <c r="CN90" s="32" t="s">
        <v>12037</v>
      </c>
      <c r="CO90" s="32" t="s">
        <v>12037</v>
      </c>
      <c r="CP90" s="32" t="s">
        <v>12037</v>
      </c>
      <c r="CQ90" s="32" t="s">
        <v>12037</v>
      </c>
      <c r="CR90" s="32" t="s">
        <v>12037</v>
      </c>
      <c r="CS90" s="32" t="s">
        <v>12037</v>
      </c>
      <c r="CT90" s="32" t="s">
        <v>12037</v>
      </c>
      <c r="CU90" s="32" t="s">
        <v>12037</v>
      </c>
      <c r="CV90" s="32" t="s">
        <v>12037</v>
      </c>
      <c r="CW90" s="32" t="s">
        <v>12037</v>
      </c>
      <c r="CX90" s="32" t="s">
        <v>12037</v>
      </c>
      <c r="CY90" s="32" t="s">
        <v>12037</v>
      </c>
      <c r="CZ90" s="32" t="s">
        <v>12037</v>
      </c>
      <c r="DA90" s="32" t="s">
        <v>12037</v>
      </c>
      <c r="DB90" s="32" t="s">
        <v>12037</v>
      </c>
      <c r="DC90" s="32" t="s">
        <v>12037</v>
      </c>
      <c r="DD90" s="32" t="s">
        <v>12037</v>
      </c>
      <c r="DE90" s="32" t="s">
        <v>12037</v>
      </c>
      <c r="DF90" s="32" t="s">
        <v>12037</v>
      </c>
      <c r="DG90" s="32" t="s">
        <v>12037</v>
      </c>
      <c r="DH90" s="32" t="s">
        <v>12037</v>
      </c>
      <c r="DI90" s="32" t="s">
        <v>12037</v>
      </c>
      <c r="DJ90" s="32" t="s">
        <v>12037</v>
      </c>
      <c r="DK90" s="32" t="s">
        <v>12037</v>
      </c>
      <c r="DL90" s="32" t="s">
        <v>12037</v>
      </c>
      <c r="DM90" s="32" t="s">
        <v>12037</v>
      </c>
      <c r="DN90" s="32" t="s">
        <v>12037</v>
      </c>
      <c r="DO90" s="32" t="s">
        <v>12037</v>
      </c>
      <c r="DP90" s="32" t="s">
        <v>12037</v>
      </c>
      <c r="DQ90" s="32" t="s">
        <v>12037</v>
      </c>
      <c r="DR90" s="32" t="s">
        <v>12037</v>
      </c>
      <c r="DS90" s="32" t="s">
        <v>12037</v>
      </c>
      <c r="DT90" s="32" t="s">
        <v>12037</v>
      </c>
      <c r="DU90" s="32" t="s">
        <v>12037</v>
      </c>
      <c r="DV90" s="32" t="s">
        <v>12037</v>
      </c>
      <c r="DW90" s="32" t="s">
        <v>18069</v>
      </c>
      <c r="DX90" s="32" t="s">
        <v>20416</v>
      </c>
      <c r="DY90" s="32" t="s">
        <v>17455</v>
      </c>
      <c r="DZ90" s="32" t="s">
        <v>20417</v>
      </c>
      <c r="EA90" s="32" t="s">
        <v>12037</v>
      </c>
      <c r="EB90" s="32" t="s">
        <v>12037</v>
      </c>
      <c r="EC90" s="32" t="s">
        <v>12037</v>
      </c>
      <c r="ED90" s="32" t="s">
        <v>12037</v>
      </c>
      <c r="EE90" s="32" t="s">
        <v>12037</v>
      </c>
      <c r="EF90" s="32" t="s">
        <v>12037</v>
      </c>
      <c r="EG90" s="32" t="s">
        <v>12037</v>
      </c>
      <c r="EH90" s="32" t="s">
        <v>12037</v>
      </c>
      <c r="EI90" s="32" t="s">
        <v>12037</v>
      </c>
      <c r="EJ90" s="32" t="s">
        <v>12037</v>
      </c>
      <c r="EK90" s="32" t="s">
        <v>12037</v>
      </c>
      <c r="EL90" s="32" t="s">
        <v>12037</v>
      </c>
      <c r="EM90" s="32" t="s">
        <v>12037</v>
      </c>
      <c r="EN90" s="32" t="s">
        <v>12037</v>
      </c>
      <c r="EO90" s="32" t="s">
        <v>12037</v>
      </c>
      <c r="EP90" s="32" t="s">
        <v>12037</v>
      </c>
      <c r="EQ90" s="32" t="s">
        <v>12037</v>
      </c>
      <c r="ER90" s="32" t="s">
        <v>12037</v>
      </c>
      <c r="ES90" s="32" t="s">
        <v>12037</v>
      </c>
      <c r="ET90" s="32" t="s">
        <v>12037</v>
      </c>
      <c r="EU90" s="32" t="s">
        <v>12037</v>
      </c>
      <c r="EV90" s="32" t="s">
        <v>12037</v>
      </c>
      <c r="EW90" s="32" t="s">
        <v>12037</v>
      </c>
      <c r="EX90" s="32" t="s">
        <v>12037</v>
      </c>
      <c r="EY90" s="32" t="s">
        <v>12037</v>
      </c>
      <c r="EZ90" s="32" t="s">
        <v>12037</v>
      </c>
      <c r="FA90" s="32" t="s">
        <v>12037</v>
      </c>
      <c r="FB90" s="32" t="s">
        <v>12037</v>
      </c>
      <c r="FC90" s="32" t="s">
        <v>12037</v>
      </c>
      <c r="FD90" s="32" t="s">
        <v>12037</v>
      </c>
      <c r="FE90" s="32" t="s">
        <v>12037</v>
      </c>
      <c r="FF90" s="32" t="s">
        <v>12037</v>
      </c>
      <c r="FG90" s="32" t="s">
        <v>20275</v>
      </c>
      <c r="FH90" s="32" t="s">
        <v>18703</v>
      </c>
      <c r="FI90" s="32" t="s">
        <v>12037</v>
      </c>
      <c r="FJ90" s="32" t="s">
        <v>12037</v>
      </c>
      <c r="FK90" s="32" t="s">
        <v>17270</v>
      </c>
      <c r="FL90" s="32" t="s">
        <v>20023</v>
      </c>
      <c r="FM90" s="32" t="s">
        <v>20418</v>
      </c>
      <c r="FN90" s="32" t="s">
        <v>20419</v>
      </c>
      <c r="FO90" s="32" t="s">
        <v>14801</v>
      </c>
      <c r="FP90" s="32" t="s">
        <v>20420</v>
      </c>
      <c r="FQ90" s="32" t="s">
        <v>20421</v>
      </c>
      <c r="FR90" s="32" t="s">
        <v>20316</v>
      </c>
      <c r="FS90" s="32" t="s">
        <v>12037</v>
      </c>
      <c r="FT90" s="32" t="s">
        <v>12037</v>
      </c>
      <c r="FU90" s="32" t="s">
        <v>12037</v>
      </c>
      <c r="FV90" s="32" t="s">
        <v>12037</v>
      </c>
      <c r="FW90" s="32" t="s">
        <v>12037</v>
      </c>
      <c r="FX90" s="32" t="s">
        <v>12037</v>
      </c>
      <c r="FY90" s="32" t="s">
        <v>12037</v>
      </c>
      <c r="FZ90" s="32" t="s">
        <v>12037</v>
      </c>
      <c r="GA90" s="32" t="s">
        <v>12037</v>
      </c>
      <c r="GB90" s="32" t="s">
        <v>12037</v>
      </c>
      <c r="GC90" s="32" t="s">
        <v>12037</v>
      </c>
      <c r="GD90" s="32" t="s">
        <v>12037</v>
      </c>
      <c r="GE90" s="32" t="s">
        <v>12037</v>
      </c>
      <c r="GF90" s="32" t="s">
        <v>12037</v>
      </c>
      <c r="GG90" s="32" t="s">
        <v>12037</v>
      </c>
      <c r="GH90" s="32" t="s">
        <v>12037</v>
      </c>
      <c r="GI90" s="32" t="s">
        <v>12037</v>
      </c>
      <c r="GJ90" s="32" t="s">
        <v>12037</v>
      </c>
    </row>
    <row r="91" spans="31:192">
      <c r="AE91" s="32" t="s">
        <v>12037</v>
      </c>
      <c r="AF91" s="32" t="s">
        <v>12037</v>
      </c>
      <c r="AG91" s="32" t="s">
        <v>12037</v>
      </c>
      <c r="AH91" s="32" t="s">
        <v>12037</v>
      </c>
      <c r="AI91" s="32" t="s">
        <v>12037</v>
      </c>
      <c r="AJ91" s="32" t="s">
        <v>12037</v>
      </c>
      <c r="AK91" s="32" t="s">
        <v>12037</v>
      </c>
      <c r="AL91" s="32" t="s">
        <v>12037</v>
      </c>
      <c r="AM91" s="32" t="s">
        <v>12037</v>
      </c>
      <c r="AN91" s="32" t="s">
        <v>12037</v>
      </c>
      <c r="AO91" s="32" t="s">
        <v>12037</v>
      </c>
      <c r="AP91" s="32" t="s">
        <v>12037</v>
      </c>
      <c r="AQ91" s="32" t="s">
        <v>12037</v>
      </c>
      <c r="AR91" s="32" t="s">
        <v>12037</v>
      </c>
      <c r="AS91" s="32" t="s">
        <v>12037</v>
      </c>
      <c r="AT91" s="32" t="s">
        <v>12037</v>
      </c>
      <c r="AU91" s="32" t="s">
        <v>12037</v>
      </c>
      <c r="AV91" s="32" t="s">
        <v>12037</v>
      </c>
      <c r="AW91" s="32" t="s">
        <v>12037</v>
      </c>
      <c r="AX91" s="32" t="s">
        <v>12037</v>
      </c>
      <c r="AY91" s="32" t="s">
        <v>12037</v>
      </c>
      <c r="AZ91" s="32" t="s">
        <v>12037</v>
      </c>
      <c r="BA91" s="32" t="s">
        <v>12037</v>
      </c>
      <c r="BB91" s="32" t="s">
        <v>12037</v>
      </c>
      <c r="BC91" s="32" t="s">
        <v>12037</v>
      </c>
      <c r="BD91" s="32" t="s">
        <v>12037</v>
      </c>
      <c r="BE91" s="32" t="s">
        <v>12037</v>
      </c>
      <c r="BF91" s="32" t="s">
        <v>12037</v>
      </c>
      <c r="BG91" s="32" t="s">
        <v>12037</v>
      </c>
      <c r="BH91" s="32" t="s">
        <v>12037</v>
      </c>
      <c r="BI91" s="32" t="s">
        <v>12037</v>
      </c>
      <c r="BJ91" s="32" t="s">
        <v>12037</v>
      </c>
      <c r="BK91" s="32" t="s">
        <v>12037</v>
      </c>
      <c r="BL91" s="32" t="s">
        <v>12037</v>
      </c>
      <c r="BM91" s="32" t="s">
        <v>12037</v>
      </c>
      <c r="BN91" s="32" t="s">
        <v>12037</v>
      </c>
      <c r="BO91" s="32" t="s">
        <v>12037</v>
      </c>
      <c r="BP91" s="32" t="s">
        <v>12037</v>
      </c>
      <c r="BQ91" s="32" t="s">
        <v>12037</v>
      </c>
      <c r="BR91" s="32" t="s">
        <v>12037</v>
      </c>
      <c r="BS91" s="32" t="s">
        <v>12037</v>
      </c>
      <c r="BT91" s="32" t="s">
        <v>12037</v>
      </c>
      <c r="BU91" s="32" t="s">
        <v>12037</v>
      </c>
      <c r="BV91" s="32" t="s">
        <v>12037</v>
      </c>
      <c r="BW91" s="32" t="s">
        <v>12037</v>
      </c>
      <c r="BX91" s="32" t="s">
        <v>12037</v>
      </c>
      <c r="BY91" s="32" t="s">
        <v>12037</v>
      </c>
      <c r="BZ91" s="32" t="s">
        <v>12037</v>
      </c>
      <c r="CA91" s="32" t="s">
        <v>12037</v>
      </c>
      <c r="CB91" s="32" t="s">
        <v>12037</v>
      </c>
      <c r="CC91" s="32" t="s">
        <v>12037</v>
      </c>
      <c r="CD91" s="32" t="s">
        <v>12037</v>
      </c>
      <c r="CE91" s="32" t="s">
        <v>12037</v>
      </c>
      <c r="CF91" s="32" t="s">
        <v>12037</v>
      </c>
      <c r="CG91" s="32" t="s">
        <v>12037</v>
      </c>
      <c r="CH91" s="32" t="s">
        <v>12037</v>
      </c>
      <c r="CI91" s="32" t="s">
        <v>12037</v>
      </c>
      <c r="CJ91" s="32" t="s">
        <v>12037</v>
      </c>
      <c r="CK91" s="32" t="s">
        <v>12037</v>
      </c>
      <c r="CL91" s="32" t="s">
        <v>12037</v>
      </c>
      <c r="CM91" s="32" t="s">
        <v>12037</v>
      </c>
      <c r="CN91" s="32" t="s">
        <v>12037</v>
      </c>
      <c r="CO91" s="32" t="s">
        <v>12037</v>
      </c>
      <c r="CP91" s="32" t="s">
        <v>12037</v>
      </c>
      <c r="CQ91" s="32" t="s">
        <v>12037</v>
      </c>
      <c r="CR91" s="32" t="s">
        <v>12037</v>
      </c>
      <c r="CS91" s="32" t="s">
        <v>12037</v>
      </c>
      <c r="CT91" s="32" t="s">
        <v>12037</v>
      </c>
      <c r="CU91" s="32" t="s">
        <v>12037</v>
      </c>
      <c r="CV91" s="32" t="s">
        <v>12037</v>
      </c>
      <c r="CW91" s="32" t="s">
        <v>12037</v>
      </c>
      <c r="CX91" s="32" t="s">
        <v>12037</v>
      </c>
      <c r="CY91" s="32" t="s">
        <v>12037</v>
      </c>
      <c r="CZ91" s="32" t="s">
        <v>12037</v>
      </c>
      <c r="DA91" s="32" t="s">
        <v>12037</v>
      </c>
      <c r="DB91" s="32" t="s">
        <v>12037</v>
      </c>
      <c r="DC91" s="32" t="s">
        <v>12037</v>
      </c>
      <c r="DD91" s="32" t="s">
        <v>12037</v>
      </c>
      <c r="DE91" s="32" t="s">
        <v>12037</v>
      </c>
      <c r="DF91" s="32" t="s">
        <v>12037</v>
      </c>
      <c r="DG91" s="32" t="s">
        <v>12037</v>
      </c>
      <c r="DH91" s="32" t="s">
        <v>12037</v>
      </c>
      <c r="DI91" s="32" t="s">
        <v>12037</v>
      </c>
      <c r="DJ91" s="32" t="s">
        <v>12037</v>
      </c>
      <c r="DK91" s="32" t="s">
        <v>12037</v>
      </c>
      <c r="DL91" s="32" t="s">
        <v>12037</v>
      </c>
      <c r="DM91" s="32" t="s">
        <v>12037</v>
      </c>
      <c r="DN91" s="32" t="s">
        <v>12037</v>
      </c>
      <c r="DO91" s="32" t="s">
        <v>12037</v>
      </c>
      <c r="DP91" s="32" t="s">
        <v>12037</v>
      </c>
      <c r="DQ91" s="32" t="s">
        <v>12037</v>
      </c>
      <c r="DR91" s="32" t="s">
        <v>12037</v>
      </c>
      <c r="DS91" s="32" t="s">
        <v>12037</v>
      </c>
      <c r="DT91" s="32" t="s">
        <v>12037</v>
      </c>
      <c r="DU91" s="32" t="s">
        <v>12037</v>
      </c>
      <c r="DV91" s="32" t="s">
        <v>12037</v>
      </c>
      <c r="DW91" s="32" t="s">
        <v>12037</v>
      </c>
      <c r="DX91" s="32" t="s">
        <v>12037</v>
      </c>
      <c r="DY91" s="32" t="s">
        <v>14555</v>
      </c>
      <c r="DZ91" s="32" t="s">
        <v>20422</v>
      </c>
      <c r="EA91" s="32" t="s">
        <v>12037</v>
      </c>
      <c r="EB91" s="32" t="s">
        <v>12037</v>
      </c>
      <c r="EC91" s="32" t="s">
        <v>12037</v>
      </c>
      <c r="ED91" s="32" t="s">
        <v>12037</v>
      </c>
      <c r="EE91" s="32" t="s">
        <v>12037</v>
      </c>
      <c r="EF91" s="32" t="s">
        <v>12037</v>
      </c>
      <c r="EG91" s="32" t="s">
        <v>12037</v>
      </c>
      <c r="EH91" s="32" t="s">
        <v>12037</v>
      </c>
      <c r="EI91" s="32" t="s">
        <v>12037</v>
      </c>
      <c r="EJ91" s="32" t="s">
        <v>12037</v>
      </c>
      <c r="EK91" s="32" t="s">
        <v>12037</v>
      </c>
      <c r="EL91" s="32" t="s">
        <v>12037</v>
      </c>
      <c r="EM91" s="32" t="s">
        <v>12037</v>
      </c>
      <c r="EN91" s="32" t="s">
        <v>12037</v>
      </c>
      <c r="EO91" s="32" t="s">
        <v>12037</v>
      </c>
      <c r="EP91" s="32" t="s">
        <v>12037</v>
      </c>
      <c r="EQ91" s="32" t="s">
        <v>12037</v>
      </c>
      <c r="ER91" s="32" t="s">
        <v>12037</v>
      </c>
      <c r="ES91" s="32" t="s">
        <v>12037</v>
      </c>
      <c r="ET91" s="32" t="s">
        <v>12037</v>
      </c>
      <c r="EU91" s="32" t="s">
        <v>12037</v>
      </c>
      <c r="EV91" s="32" t="s">
        <v>12037</v>
      </c>
      <c r="EW91" s="32" t="s">
        <v>12037</v>
      </c>
      <c r="EX91" s="32" t="s">
        <v>12037</v>
      </c>
      <c r="EY91" s="32" t="s">
        <v>12037</v>
      </c>
      <c r="EZ91" s="32" t="s">
        <v>12037</v>
      </c>
      <c r="FA91" s="32" t="s">
        <v>12037</v>
      </c>
      <c r="FB91" s="32" t="s">
        <v>12037</v>
      </c>
      <c r="FC91" s="32" t="s">
        <v>12037</v>
      </c>
      <c r="FD91" s="32" t="s">
        <v>12037</v>
      </c>
      <c r="FE91" s="32" t="s">
        <v>12037</v>
      </c>
      <c r="FF91" s="32" t="s">
        <v>12037</v>
      </c>
      <c r="FG91" s="32" t="s">
        <v>17147</v>
      </c>
      <c r="FH91" s="32" t="s">
        <v>20423</v>
      </c>
      <c r="FI91" s="32" t="s">
        <v>12037</v>
      </c>
      <c r="FJ91" s="32" t="s">
        <v>12037</v>
      </c>
      <c r="FK91" s="32" t="s">
        <v>20424</v>
      </c>
      <c r="FL91" s="32" t="s">
        <v>20425</v>
      </c>
      <c r="FM91" s="32" t="s">
        <v>20426</v>
      </c>
      <c r="FN91" s="32" t="s">
        <v>20427</v>
      </c>
      <c r="FO91" s="32" t="s">
        <v>20428</v>
      </c>
      <c r="FP91" s="32" t="s">
        <v>3724</v>
      </c>
      <c r="FQ91" s="32" t="s">
        <v>19246</v>
      </c>
      <c r="FR91" s="32" t="s">
        <v>19641</v>
      </c>
      <c r="FS91" s="32" t="s">
        <v>12037</v>
      </c>
      <c r="FT91" s="32" t="s">
        <v>12037</v>
      </c>
      <c r="FU91" s="32" t="s">
        <v>12037</v>
      </c>
      <c r="FV91" s="32" t="s">
        <v>12037</v>
      </c>
      <c r="FW91" s="32" t="s">
        <v>12037</v>
      </c>
      <c r="FX91" s="32" t="s">
        <v>12037</v>
      </c>
      <c r="FY91" s="32" t="s">
        <v>12037</v>
      </c>
      <c r="FZ91" s="32" t="s">
        <v>12037</v>
      </c>
      <c r="GA91" s="32" t="s">
        <v>12037</v>
      </c>
      <c r="GB91" s="32" t="s">
        <v>12037</v>
      </c>
      <c r="GC91" s="32" t="s">
        <v>12037</v>
      </c>
      <c r="GD91" s="32" t="s">
        <v>12037</v>
      </c>
      <c r="GE91" s="32" t="s">
        <v>12037</v>
      </c>
      <c r="GF91" s="32" t="s">
        <v>12037</v>
      </c>
      <c r="GG91" s="32" t="s">
        <v>12037</v>
      </c>
      <c r="GH91" s="32" t="s">
        <v>12037</v>
      </c>
      <c r="GI91" s="32" t="s">
        <v>12037</v>
      </c>
      <c r="GJ91" s="32" t="s">
        <v>12037</v>
      </c>
    </row>
    <row r="92" spans="31:192">
      <c r="AE92" s="32" t="s">
        <v>12037</v>
      </c>
      <c r="AF92" s="32" t="s">
        <v>12037</v>
      </c>
      <c r="AG92" s="32" t="s">
        <v>12037</v>
      </c>
      <c r="AH92" s="32" t="s">
        <v>12037</v>
      </c>
      <c r="AI92" s="32" t="s">
        <v>12037</v>
      </c>
      <c r="AJ92" s="32" t="s">
        <v>12037</v>
      </c>
      <c r="AK92" s="32" t="s">
        <v>12037</v>
      </c>
      <c r="AL92" s="32" t="s">
        <v>12037</v>
      </c>
      <c r="AM92" s="32" t="s">
        <v>12037</v>
      </c>
      <c r="AN92" s="32" t="s">
        <v>12037</v>
      </c>
      <c r="AO92" s="32" t="s">
        <v>12037</v>
      </c>
      <c r="AP92" s="32" t="s">
        <v>12037</v>
      </c>
      <c r="AQ92" s="32" t="s">
        <v>12037</v>
      </c>
      <c r="AR92" s="32" t="s">
        <v>12037</v>
      </c>
      <c r="AS92" s="32" t="s">
        <v>12037</v>
      </c>
      <c r="AT92" s="32" t="s">
        <v>12037</v>
      </c>
      <c r="AU92" s="32" t="s">
        <v>12037</v>
      </c>
      <c r="AV92" s="32" t="s">
        <v>12037</v>
      </c>
      <c r="AW92" s="32" t="s">
        <v>12037</v>
      </c>
      <c r="AX92" s="32" t="s">
        <v>12037</v>
      </c>
      <c r="AY92" s="32" t="s">
        <v>12037</v>
      </c>
      <c r="AZ92" s="32" t="s">
        <v>12037</v>
      </c>
      <c r="BA92" s="32" t="s">
        <v>12037</v>
      </c>
      <c r="BB92" s="32" t="s">
        <v>12037</v>
      </c>
      <c r="BC92" s="32" t="s">
        <v>12037</v>
      </c>
      <c r="BD92" s="32" t="s">
        <v>12037</v>
      </c>
      <c r="BE92" s="32" t="s">
        <v>12037</v>
      </c>
      <c r="BF92" s="32" t="s">
        <v>12037</v>
      </c>
      <c r="BG92" s="32" t="s">
        <v>12037</v>
      </c>
      <c r="BH92" s="32" t="s">
        <v>12037</v>
      </c>
      <c r="BI92" s="32" t="s">
        <v>12037</v>
      </c>
      <c r="BJ92" s="32" t="s">
        <v>12037</v>
      </c>
      <c r="BK92" s="32" t="s">
        <v>12037</v>
      </c>
      <c r="BL92" s="32" t="s">
        <v>12037</v>
      </c>
      <c r="BM92" s="32" t="s">
        <v>12037</v>
      </c>
      <c r="BN92" s="32" t="s">
        <v>12037</v>
      </c>
      <c r="BO92" s="32" t="s">
        <v>12037</v>
      </c>
      <c r="BP92" s="32" t="s">
        <v>12037</v>
      </c>
      <c r="BQ92" s="32" t="s">
        <v>12037</v>
      </c>
      <c r="BR92" s="32" t="s">
        <v>12037</v>
      </c>
      <c r="BS92" s="32" t="s">
        <v>12037</v>
      </c>
      <c r="BT92" s="32" t="s">
        <v>12037</v>
      </c>
      <c r="BU92" s="32" t="s">
        <v>12037</v>
      </c>
      <c r="BV92" s="32" t="s">
        <v>12037</v>
      </c>
      <c r="BW92" s="32" t="s">
        <v>12037</v>
      </c>
      <c r="BX92" s="32" t="s">
        <v>12037</v>
      </c>
      <c r="BY92" s="32" t="s">
        <v>12037</v>
      </c>
      <c r="BZ92" s="32" t="s">
        <v>12037</v>
      </c>
      <c r="CA92" s="32" t="s">
        <v>12037</v>
      </c>
      <c r="CB92" s="32" t="s">
        <v>12037</v>
      </c>
      <c r="CC92" s="32" t="s">
        <v>12037</v>
      </c>
      <c r="CD92" s="32" t="s">
        <v>12037</v>
      </c>
      <c r="CE92" s="32" t="s">
        <v>12037</v>
      </c>
      <c r="CF92" s="32" t="s">
        <v>12037</v>
      </c>
      <c r="CG92" s="32" t="s">
        <v>12037</v>
      </c>
      <c r="CH92" s="32" t="s">
        <v>12037</v>
      </c>
      <c r="CI92" s="32" t="s">
        <v>12037</v>
      </c>
      <c r="CJ92" s="32" t="s">
        <v>12037</v>
      </c>
      <c r="CK92" s="32" t="s">
        <v>12037</v>
      </c>
      <c r="CL92" s="32" t="s">
        <v>12037</v>
      </c>
      <c r="CM92" s="32" t="s">
        <v>12037</v>
      </c>
      <c r="CN92" s="32" t="s">
        <v>12037</v>
      </c>
      <c r="CO92" s="32" t="s">
        <v>12037</v>
      </c>
      <c r="CP92" s="32" t="s">
        <v>12037</v>
      </c>
      <c r="CQ92" s="32" t="s">
        <v>12037</v>
      </c>
      <c r="CR92" s="32" t="s">
        <v>12037</v>
      </c>
      <c r="CS92" s="32" t="s">
        <v>12037</v>
      </c>
      <c r="CT92" s="32" t="s">
        <v>12037</v>
      </c>
      <c r="CU92" s="32" t="s">
        <v>12037</v>
      </c>
      <c r="CV92" s="32" t="s">
        <v>12037</v>
      </c>
      <c r="CW92" s="32" t="s">
        <v>12037</v>
      </c>
      <c r="CX92" s="32" t="s">
        <v>12037</v>
      </c>
      <c r="CY92" s="32" t="s">
        <v>12037</v>
      </c>
      <c r="CZ92" s="32" t="s">
        <v>12037</v>
      </c>
      <c r="DA92" s="32" t="s">
        <v>12037</v>
      </c>
      <c r="DB92" s="32" t="s">
        <v>12037</v>
      </c>
      <c r="DC92" s="32" t="s">
        <v>12037</v>
      </c>
      <c r="DD92" s="32" t="s">
        <v>12037</v>
      </c>
      <c r="DE92" s="32" t="s">
        <v>12037</v>
      </c>
      <c r="DF92" s="32" t="s">
        <v>12037</v>
      </c>
      <c r="DG92" s="32" t="s">
        <v>12037</v>
      </c>
      <c r="DH92" s="32" t="s">
        <v>12037</v>
      </c>
      <c r="DI92" s="32" t="s">
        <v>12037</v>
      </c>
      <c r="DJ92" s="32" t="s">
        <v>12037</v>
      </c>
      <c r="DK92" s="32" t="s">
        <v>12037</v>
      </c>
      <c r="DL92" s="32" t="s">
        <v>12037</v>
      </c>
      <c r="DM92" s="32" t="s">
        <v>12037</v>
      </c>
      <c r="DN92" s="32" t="s">
        <v>12037</v>
      </c>
      <c r="DO92" s="32" t="s">
        <v>12037</v>
      </c>
      <c r="DP92" s="32" t="s">
        <v>12037</v>
      </c>
      <c r="DQ92" s="32" t="s">
        <v>12037</v>
      </c>
      <c r="DR92" s="32" t="s">
        <v>12037</v>
      </c>
      <c r="DS92" s="32" t="s">
        <v>12037</v>
      </c>
      <c r="DT92" s="32" t="s">
        <v>12037</v>
      </c>
      <c r="DU92" s="32" t="s">
        <v>12037</v>
      </c>
      <c r="DV92" s="32" t="s">
        <v>12037</v>
      </c>
      <c r="DW92" s="32" t="s">
        <v>12037</v>
      </c>
      <c r="DX92" s="32" t="s">
        <v>12037</v>
      </c>
      <c r="DY92" s="32" t="s">
        <v>13965</v>
      </c>
      <c r="DZ92" s="32" t="s">
        <v>3742</v>
      </c>
      <c r="EA92" s="32" t="s">
        <v>12037</v>
      </c>
      <c r="EB92" s="32" t="s">
        <v>12037</v>
      </c>
      <c r="EC92" s="32" t="s">
        <v>12037</v>
      </c>
      <c r="ED92" s="32" t="s">
        <v>12037</v>
      </c>
      <c r="EE92" s="32" t="s">
        <v>12037</v>
      </c>
      <c r="EF92" s="32" t="s">
        <v>12037</v>
      </c>
      <c r="EG92" s="32" t="s">
        <v>12037</v>
      </c>
      <c r="EH92" s="32" t="s">
        <v>12037</v>
      </c>
      <c r="EI92" s="32" t="s">
        <v>12037</v>
      </c>
      <c r="EJ92" s="32" t="s">
        <v>12037</v>
      </c>
      <c r="EK92" s="32" t="s">
        <v>12037</v>
      </c>
      <c r="EL92" s="32" t="s">
        <v>12037</v>
      </c>
      <c r="EM92" s="32" t="s">
        <v>12037</v>
      </c>
      <c r="EN92" s="32" t="s">
        <v>12037</v>
      </c>
      <c r="EO92" s="32" t="s">
        <v>12037</v>
      </c>
      <c r="EP92" s="32" t="s">
        <v>12037</v>
      </c>
      <c r="EQ92" s="32" t="s">
        <v>12037</v>
      </c>
      <c r="ER92" s="32" t="s">
        <v>12037</v>
      </c>
      <c r="ES92" s="32" t="s">
        <v>12037</v>
      </c>
      <c r="ET92" s="32" t="s">
        <v>12037</v>
      </c>
      <c r="EU92" s="32" t="s">
        <v>12037</v>
      </c>
      <c r="EV92" s="32" t="s">
        <v>12037</v>
      </c>
      <c r="EW92" s="32" t="s">
        <v>12037</v>
      </c>
      <c r="EX92" s="32" t="s">
        <v>12037</v>
      </c>
      <c r="EY92" s="32" t="s">
        <v>12037</v>
      </c>
      <c r="EZ92" s="32" t="s">
        <v>12037</v>
      </c>
      <c r="FA92" s="32" t="s">
        <v>12037</v>
      </c>
      <c r="FB92" s="32" t="s">
        <v>12037</v>
      </c>
      <c r="FC92" s="32" t="s">
        <v>12037</v>
      </c>
      <c r="FD92" s="32" t="s">
        <v>12037</v>
      </c>
      <c r="FE92" s="32" t="s">
        <v>12037</v>
      </c>
      <c r="FF92" s="32" t="s">
        <v>12037</v>
      </c>
      <c r="FG92" s="32" t="s">
        <v>20429</v>
      </c>
      <c r="FH92" s="32" t="s">
        <v>20430</v>
      </c>
      <c r="FI92" s="32" t="s">
        <v>12037</v>
      </c>
      <c r="FJ92" s="32" t="s">
        <v>12037</v>
      </c>
      <c r="FK92" s="32" t="s">
        <v>20431</v>
      </c>
      <c r="FL92" s="32" t="s">
        <v>20432</v>
      </c>
      <c r="FM92" s="32" t="s">
        <v>20433</v>
      </c>
      <c r="FN92" s="32" t="s">
        <v>19267</v>
      </c>
      <c r="FO92" s="32" t="s">
        <v>20066</v>
      </c>
      <c r="FP92" s="32" t="s">
        <v>20434</v>
      </c>
      <c r="FQ92" s="32" t="s">
        <v>12037</v>
      </c>
      <c r="FR92" s="32" t="s">
        <v>12037</v>
      </c>
      <c r="FS92" s="32" t="s">
        <v>12037</v>
      </c>
      <c r="FT92" s="32" t="s">
        <v>12037</v>
      </c>
      <c r="FU92" s="32" t="s">
        <v>12037</v>
      </c>
      <c r="FV92" s="32" t="s">
        <v>12037</v>
      </c>
      <c r="FW92" s="32" t="s">
        <v>12037</v>
      </c>
      <c r="FX92" s="32" t="s">
        <v>12037</v>
      </c>
      <c r="FY92" s="32" t="s">
        <v>12037</v>
      </c>
      <c r="FZ92" s="32" t="s">
        <v>12037</v>
      </c>
      <c r="GA92" s="32" t="s">
        <v>12037</v>
      </c>
      <c r="GB92" s="32" t="s">
        <v>12037</v>
      </c>
      <c r="GC92" s="32" t="s">
        <v>12037</v>
      </c>
      <c r="GD92" s="32" t="s">
        <v>12037</v>
      </c>
      <c r="GE92" s="32" t="s">
        <v>12037</v>
      </c>
      <c r="GF92" s="32" t="s">
        <v>12037</v>
      </c>
      <c r="GG92" s="32" t="s">
        <v>12037</v>
      </c>
      <c r="GH92" s="32" t="s">
        <v>12037</v>
      </c>
      <c r="GI92" s="32" t="s">
        <v>12037</v>
      </c>
      <c r="GJ92" s="32" t="s">
        <v>12037</v>
      </c>
    </row>
    <row r="93" spans="31:192">
      <c r="AE93" s="32" t="s">
        <v>12037</v>
      </c>
      <c r="AF93" s="32" t="s">
        <v>12037</v>
      </c>
      <c r="AG93" s="32" t="s">
        <v>12037</v>
      </c>
      <c r="AH93" s="32" t="s">
        <v>12037</v>
      </c>
      <c r="AI93" s="32" t="s">
        <v>12037</v>
      </c>
      <c r="AJ93" s="32" t="s">
        <v>12037</v>
      </c>
      <c r="AK93" s="32" t="s">
        <v>12037</v>
      </c>
      <c r="AL93" s="32" t="s">
        <v>12037</v>
      </c>
      <c r="AM93" s="32" t="s">
        <v>12037</v>
      </c>
      <c r="AN93" s="32" t="s">
        <v>12037</v>
      </c>
      <c r="AO93" s="32" t="s">
        <v>12037</v>
      </c>
      <c r="AP93" s="32" t="s">
        <v>12037</v>
      </c>
      <c r="AQ93" s="32" t="s">
        <v>12037</v>
      </c>
      <c r="AR93" s="32" t="s">
        <v>12037</v>
      </c>
      <c r="AS93" s="32" t="s">
        <v>12037</v>
      </c>
      <c r="AT93" s="32" t="s">
        <v>12037</v>
      </c>
      <c r="AU93" s="32" t="s">
        <v>12037</v>
      </c>
      <c r="AV93" s="32" t="s">
        <v>12037</v>
      </c>
      <c r="AW93" s="32" t="s">
        <v>12037</v>
      </c>
      <c r="AX93" s="32" t="s">
        <v>12037</v>
      </c>
      <c r="AY93" s="32" t="s">
        <v>12037</v>
      </c>
      <c r="AZ93" s="32" t="s">
        <v>12037</v>
      </c>
      <c r="BA93" s="32" t="s">
        <v>12037</v>
      </c>
      <c r="BB93" s="32" t="s">
        <v>12037</v>
      </c>
      <c r="BC93" s="32" t="s">
        <v>12037</v>
      </c>
      <c r="BD93" s="32" t="s">
        <v>12037</v>
      </c>
      <c r="BE93" s="32" t="s">
        <v>12037</v>
      </c>
      <c r="BF93" s="32" t="s">
        <v>12037</v>
      </c>
      <c r="BG93" s="32" t="s">
        <v>12037</v>
      </c>
      <c r="BH93" s="32" t="s">
        <v>12037</v>
      </c>
      <c r="BI93" s="32" t="s">
        <v>12037</v>
      </c>
      <c r="BJ93" s="32" t="s">
        <v>12037</v>
      </c>
      <c r="BK93" s="32" t="s">
        <v>12037</v>
      </c>
      <c r="BL93" s="32" t="s">
        <v>12037</v>
      </c>
      <c r="BM93" s="32" t="s">
        <v>12037</v>
      </c>
      <c r="BN93" s="32" t="s">
        <v>12037</v>
      </c>
      <c r="BO93" s="32" t="s">
        <v>12037</v>
      </c>
      <c r="BP93" s="32" t="s">
        <v>12037</v>
      </c>
      <c r="BQ93" s="32" t="s">
        <v>12037</v>
      </c>
      <c r="BR93" s="32" t="s">
        <v>12037</v>
      </c>
      <c r="BS93" s="32" t="s">
        <v>12037</v>
      </c>
      <c r="BT93" s="32" t="s">
        <v>12037</v>
      </c>
      <c r="BU93" s="32" t="s">
        <v>12037</v>
      </c>
      <c r="BV93" s="32" t="s">
        <v>12037</v>
      </c>
      <c r="BW93" s="32" t="s">
        <v>12037</v>
      </c>
      <c r="BX93" s="32" t="s">
        <v>12037</v>
      </c>
      <c r="BY93" s="32" t="s">
        <v>12037</v>
      </c>
      <c r="BZ93" s="32" t="s">
        <v>12037</v>
      </c>
      <c r="CA93" s="32" t="s">
        <v>12037</v>
      </c>
      <c r="CB93" s="32" t="s">
        <v>12037</v>
      </c>
      <c r="CC93" s="32" t="s">
        <v>12037</v>
      </c>
      <c r="CD93" s="32" t="s">
        <v>12037</v>
      </c>
      <c r="CE93" s="32" t="s">
        <v>12037</v>
      </c>
      <c r="CF93" s="32" t="s">
        <v>12037</v>
      </c>
      <c r="CG93" s="32" t="s">
        <v>12037</v>
      </c>
      <c r="CH93" s="32" t="s">
        <v>12037</v>
      </c>
      <c r="CI93" s="32" t="s">
        <v>12037</v>
      </c>
      <c r="CJ93" s="32" t="s">
        <v>12037</v>
      </c>
      <c r="CK93" s="32" t="s">
        <v>12037</v>
      </c>
      <c r="CL93" s="32" t="s">
        <v>12037</v>
      </c>
      <c r="CM93" s="32" t="s">
        <v>12037</v>
      </c>
      <c r="CN93" s="32" t="s">
        <v>12037</v>
      </c>
      <c r="CO93" s="32" t="s">
        <v>12037</v>
      </c>
      <c r="CP93" s="32" t="s">
        <v>12037</v>
      </c>
      <c r="CQ93" s="32" t="s">
        <v>12037</v>
      </c>
      <c r="CR93" s="32" t="s">
        <v>12037</v>
      </c>
      <c r="CS93" s="32" t="s">
        <v>12037</v>
      </c>
      <c r="CT93" s="32" t="s">
        <v>12037</v>
      </c>
      <c r="CU93" s="32" t="s">
        <v>12037</v>
      </c>
      <c r="CV93" s="32" t="s">
        <v>12037</v>
      </c>
      <c r="CW93" s="32" t="s">
        <v>12037</v>
      </c>
      <c r="CX93" s="32" t="s">
        <v>12037</v>
      </c>
      <c r="CY93" s="32" t="s">
        <v>12037</v>
      </c>
      <c r="CZ93" s="32" t="s">
        <v>12037</v>
      </c>
      <c r="DA93" s="32" t="s">
        <v>12037</v>
      </c>
      <c r="DB93" s="32" t="s">
        <v>12037</v>
      </c>
      <c r="DC93" s="32" t="s">
        <v>12037</v>
      </c>
      <c r="DD93" s="32" t="s">
        <v>12037</v>
      </c>
      <c r="DE93" s="32" t="s">
        <v>12037</v>
      </c>
      <c r="DF93" s="32" t="s">
        <v>12037</v>
      </c>
      <c r="DG93" s="32" t="s">
        <v>12037</v>
      </c>
      <c r="DH93" s="32" t="s">
        <v>12037</v>
      </c>
      <c r="DI93" s="32" t="s">
        <v>12037</v>
      </c>
      <c r="DJ93" s="32" t="s">
        <v>12037</v>
      </c>
      <c r="DK93" s="32" t="s">
        <v>12037</v>
      </c>
      <c r="DL93" s="32" t="s">
        <v>12037</v>
      </c>
      <c r="DM93" s="32" t="s">
        <v>12037</v>
      </c>
      <c r="DN93" s="32" t="s">
        <v>12037</v>
      </c>
      <c r="DO93" s="32" t="s">
        <v>12037</v>
      </c>
      <c r="DP93" s="32" t="s">
        <v>12037</v>
      </c>
      <c r="DQ93" s="32" t="s">
        <v>12037</v>
      </c>
      <c r="DR93" s="32" t="s">
        <v>12037</v>
      </c>
      <c r="DS93" s="32" t="s">
        <v>12037</v>
      </c>
      <c r="DT93" s="32" t="s">
        <v>12037</v>
      </c>
      <c r="DU93" s="32" t="s">
        <v>12037</v>
      </c>
      <c r="DV93" s="32" t="s">
        <v>12037</v>
      </c>
      <c r="DW93" s="32" t="s">
        <v>12037</v>
      </c>
      <c r="DX93" s="32" t="s">
        <v>12037</v>
      </c>
      <c r="DY93" s="32" t="s">
        <v>18809</v>
      </c>
      <c r="DZ93" s="32" t="s">
        <v>20435</v>
      </c>
      <c r="EA93" s="32" t="s">
        <v>12037</v>
      </c>
      <c r="EB93" s="32" t="s">
        <v>12037</v>
      </c>
      <c r="EC93" s="32" t="s">
        <v>12037</v>
      </c>
      <c r="ED93" s="32" t="s">
        <v>12037</v>
      </c>
      <c r="EE93" s="32" t="s">
        <v>12037</v>
      </c>
      <c r="EF93" s="32" t="s">
        <v>12037</v>
      </c>
      <c r="EG93" s="32" t="s">
        <v>12037</v>
      </c>
      <c r="EH93" s="32" t="s">
        <v>12037</v>
      </c>
      <c r="EI93" s="32" t="s">
        <v>12037</v>
      </c>
      <c r="EJ93" s="32" t="s">
        <v>12037</v>
      </c>
      <c r="EK93" s="32" t="s">
        <v>12037</v>
      </c>
      <c r="EL93" s="32" t="s">
        <v>12037</v>
      </c>
      <c r="EM93" s="32" t="s">
        <v>12037</v>
      </c>
      <c r="EN93" s="32" t="s">
        <v>12037</v>
      </c>
      <c r="EO93" s="32" t="s">
        <v>12037</v>
      </c>
      <c r="EP93" s="32" t="s">
        <v>12037</v>
      </c>
      <c r="EQ93" s="32" t="s">
        <v>12037</v>
      </c>
      <c r="ER93" s="32" t="s">
        <v>12037</v>
      </c>
      <c r="ES93" s="32" t="s">
        <v>12037</v>
      </c>
      <c r="ET93" s="32" t="s">
        <v>12037</v>
      </c>
      <c r="EU93" s="32" t="s">
        <v>12037</v>
      </c>
      <c r="EV93" s="32" t="s">
        <v>12037</v>
      </c>
      <c r="EW93" s="32" t="s">
        <v>12037</v>
      </c>
      <c r="EX93" s="32" t="s">
        <v>12037</v>
      </c>
      <c r="EY93" s="32" t="s">
        <v>12037</v>
      </c>
      <c r="EZ93" s="32" t="s">
        <v>12037</v>
      </c>
      <c r="FA93" s="32" t="s">
        <v>12037</v>
      </c>
      <c r="FB93" s="32" t="s">
        <v>12037</v>
      </c>
      <c r="FC93" s="32" t="s">
        <v>12037</v>
      </c>
      <c r="FD93" s="32" t="s">
        <v>12037</v>
      </c>
      <c r="FE93" s="32" t="s">
        <v>12037</v>
      </c>
      <c r="FF93" s="32" t="s">
        <v>12037</v>
      </c>
      <c r="FG93" s="32" t="s">
        <v>14912</v>
      </c>
      <c r="FH93" s="32" t="s">
        <v>20436</v>
      </c>
      <c r="FI93" s="32" t="s">
        <v>12037</v>
      </c>
      <c r="FJ93" s="32" t="s">
        <v>12037</v>
      </c>
      <c r="FK93" s="32" t="s">
        <v>20431</v>
      </c>
      <c r="FL93" s="32" t="s">
        <v>20437</v>
      </c>
      <c r="FM93" s="32" t="s">
        <v>12037</v>
      </c>
      <c r="FN93" s="32" t="s">
        <v>12037</v>
      </c>
      <c r="FO93" s="32" t="s">
        <v>19303</v>
      </c>
      <c r="FP93" s="32" t="s">
        <v>19644</v>
      </c>
      <c r="FQ93" s="32" t="s">
        <v>12037</v>
      </c>
      <c r="FR93" s="32" t="s">
        <v>12037</v>
      </c>
      <c r="FS93" s="32" t="s">
        <v>12037</v>
      </c>
      <c r="FT93" s="32" t="s">
        <v>12037</v>
      </c>
      <c r="FU93" s="32" t="s">
        <v>12037</v>
      </c>
      <c r="FV93" s="32" t="s">
        <v>12037</v>
      </c>
      <c r="FW93" s="32" t="s">
        <v>12037</v>
      </c>
      <c r="FX93" s="32" t="s">
        <v>12037</v>
      </c>
      <c r="FY93" s="32" t="s">
        <v>12037</v>
      </c>
      <c r="FZ93" s="32" t="s">
        <v>12037</v>
      </c>
      <c r="GA93" s="32" t="s">
        <v>12037</v>
      </c>
      <c r="GB93" s="32" t="s">
        <v>12037</v>
      </c>
      <c r="GC93" s="32" t="s">
        <v>12037</v>
      </c>
      <c r="GD93" s="32" t="s">
        <v>12037</v>
      </c>
      <c r="GE93" s="32" t="s">
        <v>12037</v>
      </c>
      <c r="GF93" s="32" t="s">
        <v>12037</v>
      </c>
      <c r="GG93" s="32" t="s">
        <v>12037</v>
      </c>
      <c r="GH93" s="32" t="s">
        <v>12037</v>
      </c>
      <c r="GI93" s="32" t="s">
        <v>12037</v>
      </c>
      <c r="GJ93" s="32" t="s">
        <v>12037</v>
      </c>
    </row>
    <row r="94" spans="31:192">
      <c r="AE94" s="32" t="s">
        <v>12037</v>
      </c>
      <c r="AF94" s="32" t="s">
        <v>12037</v>
      </c>
      <c r="AG94" s="32" t="s">
        <v>12037</v>
      </c>
      <c r="AH94" s="32" t="s">
        <v>12037</v>
      </c>
      <c r="AI94" s="32" t="s">
        <v>12037</v>
      </c>
      <c r="AJ94" s="32" t="s">
        <v>12037</v>
      </c>
      <c r="AK94" s="32" t="s">
        <v>12037</v>
      </c>
      <c r="AL94" s="32" t="s">
        <v>12037</v>
      </c>
      <c r="AM94" s="32" t="s">
        <v>12037</v>
      </c>
      <c r="AN94" s="32" t="s">
        <v>12037</v>
      </c>
      <c r="AO94" s="32" t="s">
        <v>12037</v>
      </c>
      <c r="AP94" s="32" t="s">
        <v>12037</v>
      </c>
      <c r="AQ94" s="32" t="s">
        <v>12037</v>
      </c>
      <c r="AR94" s="32" t="s">
        <v>12037</v>
      </c>
      <c r="AS94" s="32" t="s">
        <v>12037</v>
      </c>
      <c r="AT94" s="32" t="s">
        <v>12037</v>
      </c>
      <c r="AU94" s="32" t="s">
        <v>12037</v>
      </c>
      <c r="AV94" s="32" t="s">
        <v>12037</v>
      </c>
      <c r="AW94" s="32" t="s">
        <v>12037</v>
      </c>
      <c r="AX94" s="32" t="s">
        <v>12037</v>
      </c>
      <c r="AY94" s="32" t="s">
        <v>12037</v>
      </c>
      <c r="AZ94" s="32" t="s">
        <v>12037</v>
      </c>
      <c r="BA94" s="32" t="s">
        <v>12037</v>
      </c>
      <c r="BB94" s="32" t="s">
        <v>12037</v>
      </c>
      <c r="BC94" s="32" t="s">
        <v>12037</v>
      </c>
      <c r="BD94" s="32" t="s">
        <v>12037</v>
      </c>
      <c r="BE94" s="32" t="s">
        <v>12037</v>
      </c>
      <c r="BF94" s="32" t="s">
        <v>12037</v>
      </c>
      <c r="BG94" s="32" t="s">
        <v>12037</v>
      </c>
      <c r="BH94" s="32" t="s">
        <v>12037</v>
      </c>
      <c r="BI94" s="32" t="s">
        <v>12037</v>
      </c>
      <c r="BJ94" s="32" t="s">
        <v>12037</v>
      </c>
      <c r="BK94" s="32" t="s">
        <v>12037</v>
      </c>
      <c r="BL94" s="32" t="s">
        <v>12037</v>
      </c>
      <c r="BM94" s="32" t="s">
        <v>12037</v>
      </c>
      <c r="BN94" s="32" t="s">
        <v>12037</v>
      </c>
      <c r="BO94" s="32" t="s">
        <v>12037</v>
      </c>
      <c r="BP94" s="32" t="s">
        <v>12037</v>
      </c>
      <c r="BQ94" s="32" t="s">
        <v>12037</v>
      </c>
      <c r="BR94" s="32" t="s">
        <v>12037</v>
      </c>
      <c r="BS94" s="32" t="s">
        <v>12037</v>
      </c>
      <c r="BT94" s="32" t="s">
        <v>12037</v>
      </c>
      <c r="BU94" s="32" t="s">
        <v>12037</v>
      </c>
      <c r="BV94" s="32" t="s">
        <v>12037</v>
      </c>
      <c r="BW94" s="32" t="s">
        <v>12037</v>
      </c>
      <c r="BX94" s="32" t="s">
        <v>12037</v>
      </c>
      <c r="BY94" s="32" t="s">
        <v>12037</v>
      </c>
      <c r="BZ94" s="32" t="s">
        <v>12037</v>
      </c>
      <c r="CA94" s="32" t="s">
        <v>12037</v>
      </c>
      <c r="CB94" s="32" t="s">
        <v>12037</v>
      </c>
      <c r="CC94" s="32" t="s">
        <v>12037</v>
      </c>
      <c r="CD94" s="32" t="s">
        <v>12037</v>
      </c>
      <c r="CE94" s="32" t="s">
        <v>12037</v>
      </c>
      <c r="CF94" s="32" t="s">
        <v>12037</v>
      </c>
      <c r="CG94" s="32" t="s">
        <v>12037</v>
      </c>
      <c r="CH94" s="32" t="s">
        <v>12037</v>
      </c>
      <c r="CI94" s="32" t="s">
        <v>12037</v>
      </c>
      <c r="CJ94" s="32" t="s">
        <v>12037</v>
      </c>
      <c r="CK94" s="32" t="s">
        <v>12037</v>
      </c>
      <c r="CL94" s="32" t="s">
        <v>12037</v>
      </c>
      <c r="CM94" s="32" t="s">
        <v>12037</v>
      </c>
      <c r="CN94" s="32" t="s">
        <v>12037</v>
      </c>
      <c r="CO94" s="32" t="s">
        <v>12037</v>
      </c>
      <c r="CP94" s="32" t="s">
        <v>12037</v>
      </c>
      <c r="CQ94" s="32" t="s">
        <v>12037</v>
      </c>
      <c r="CR94" s="32" t="s">
        <v>12037</v>
      </c>
      <c r="CS94" s="32" t="s">
        <v>12037</v>
      </c>
      <c r="CT94" s="32" t="s">
        <v>12037</v>
      </c>
      <c r="CU94" s="32" t="s">
        <v>12037</v>
      </c>
      <c r="CV94" s="32" t="s">
        <v>12037</v>
      </c>
      <c r="CW94" s="32" t="s">
        <v>12037</v>
      </c>
      <c r="CX94" s="32" t="s">
        <v>12037</v>
      </c>
      <c r="CY94" s="32" t="s">
        <v>12037</v>
      </c>
      <c r="CZ94" s="32" t="s">
        <v>12037</v>
      </c>
      <c r="DA94" s="32" t="s">
        <v>12037</v>
      </c>
      <c r="DB94" s="32" t="s">
        <v>12037</v>
      </c>
      <c r="DC94" s="32" t="s">
        <v>12037</v>
      </c>
      <c r="DD94" s="32" t="s">
        <v>12037</v>
      </c>
      <c r="DE94" s="32" t="s">
        <v>12037</v>
      </c>
      <c r="DF94" s="32" t="s">
        <v>12037</v>
      </c>
      <c r="DG94" s="32" t="s">
        <v>12037</v>
      </c>
      <c r="DH94" s="32" t="s">
        <v>12037</v>
      </c>
      <c r="DI94" s="32" t="s">
        <v>12037</v>
      </c>
      <c r="DJ94" s="32" t="s">
        <v>12037</v>
      </c>
      <c r="DK94" s="32" t="s">
        <v>12037</v>
      </c>
      <c r="DL94" s="32" t="s">
        <v>12037</v>
      </c>
      <c r="DM94" s="32" t="s">
        <v>12037</v>
      </c>
      <c r="DN94" s="32" t="s">
        <v>12037</v>
      </c>
      <c r="DO94" s="32" t="s">
        <v>12037</v>
      </c>
      <c r="DP94" s="32" t="s">
        <v>12037</v>
      </c>
      <c r="DQ94" s="32" t="s">
        <v>12037</v>
      </c>
      <c r="DR94" s="32" t="s">
        <v>12037</v>
      </c>
      <c r="DS94" s="32" t="s">
        <v>12037</v>
      </c>
      <c r="DT94" s="32" t="s">
        <v>12037</v>
      </c>
      <c r="DU94" s="32" t="s">
        <v>12037</v>
      </c>
      <c r="DV94" s="32" t="s">
        <v>12037</v>
      </c>
      <c r="DW94" s="32" t="s">
        <v>12037</v>
      </c>
      <c r="DX94" s="32" t="s">
        <v>12037</v>
      </c>
      <c r="DY94" s="32" t="s">
        <v>12037</v>
      </c>
      <c r="DZ94" s="32" t="s">
        <v>12037</v>
      </c>
      <c r="EA94" s="32" t="s">
        <v>12037</v>
      </c>
      <c r="EB94" s="32" t="s">
        <v>12037</v>
      </c>
      <c r="EC94" s="32" t="s">
        <v>12037</v>
      </c>
      <c r="ED94" s="32" t="s">
        <v>12037</v>
      </c>
      <c r="EE94" s="32" t="s">
        <v>12037</v>
      </c>
      <c r="EF94" s="32" t="s">
        <v>12037</v>
      </c>
      <c r="EG94" s="32" t="s">
        <v>12037</v>
      </c>
      <c r="EH94" s="32" t="s">
        <v>12037</v>
      </c>
      <c r="EI94" s="32" t="s">
        <v>12037</v>
      </c>
      <c r="EJ94" s="32" t="s">
        <v>12037</v>
      </c>
      <c r="EK94" s="32" t="s">
        <v>12037</v>
      </c>
      <c r="EL94" s="32" t="s">
        <v>12037</v>
      </c>
      <c r="EM94" s="32" t="s">
        <v>12037</v>
      </c>
      <c r="EN94" s="32" t="s">
        <v>12037</v>
      </c>
      <c r="EO94" s="32" t="s">
        <v>12037</v>
      </c>
      <c r="EP94" s="32" t="s">
        <v>12037</v>
      </c>
      <c r="EQ94" s="32" t="s">
        <v>12037</v>
      </c>
      <c r="ER94" s="32" t="s">
        <v>12037</v>
      </c>
      <c r="ES94" s="32" t="s">
        <v>12037</v>
      </c>
      <c r="ET94" s="32" t="s">
        <v>12037</v>
      </c>
      <c r="EU94" s="32" t="s">
        <v>12037</v>
      </c>
      <c r="EV94" s="32" t="s">
        <v>12037</v>
      </c>
      <c r="EW94" s="32" t="s">
        <v>12037</v>
      </c>
      <c r="EX94" s="32" t="s">
        <v>12037</v>
      </c>
      <c r="EY94" s="32" t="s">
        <v>12037</v>
      </c>
      <c r="EZ94" s="32" t="s">
        <v>12037</v>
      </c>
      <c r="FA94" s="32" t="s">
        <v>12037</v>
      </c>
      <c r="FB94" s="32" t="s">
        <v>12037</v>
      </c>
      <c r="FC94" s="32" t="s">
        <v>12037</v>
      </c>
      <c r="FD94" s="32" t="s">
        <v>12037</v>
      </c>
      <c r="FE94" s="32" t="s">
        <v>12037</v>
      </c>
      <c r="FF94" s="32" t="s">
        <v>12037</v>
      </c>
      <c r="FG94" s="32" t="s">
        <v>16950</v>
      </c>
      <c r="FH94" s="32" t="s">
        <v>20438</v>
      </c>
      <c r="FI94" s="32" t="s">
        <v>12037</v>
      </c>
      <c r="FJ94" s="32" t="s">
        <v>12037</v>
      </c>
      <c r="FK94" s="32" t="s">
        <v>17403</v>
      </c>
      <c r="FL94" s="32" t="s">
        <v>690</v>
      </c>
      <c r="FM94" s="32" t="s">
        <v>12037</v>
      </c>
      <c r="FN94" s="32" t="s">
        <v>12037</v>
      </c>
      <c r="FO94" s="32" t="s">
        <v>12037</v>
      </c>
      <c r="FP94" s="32" t="s">
        <v>12037</v>
      </c>
      <c r="FQ94" s="32" t="s">
        <v>12037</v>
      </c>
      <c r="FR94" s="32" t="s">
        <v>12037</v>
      </c>
      <c r="FS94" s="32" t="s">
        <v>12037</v>
      </c>
      <c r="FT94" s="32" t="s">
        <v>12037</v>
      </c>
      <c r="FU94" s="32" t="s">
        <v>12037</v>
      </c>
      <c r="FV94" s="32" t="s">
        <v>12037</v>
      </c>
      <c r="FW94" s="32" t="s">
        <v>12037</v>
      </c>
      <c r="FX94" s="32" t="s">
        <v>12037</v>
      </c>
      <c r="FY94" s="32" t="s">
        <v>12037</v>
      </c>
      <c r="FZ94" s="32" t="s">
        <v>12037</v>
      </c>
      <c r="GA94" s="32" t="s">
        <v>12037</v>
      </c>
      <c r="GB94" s="32" t="s">
        <v>12037</v>
      </c>
      <c r="GC94" s="32" t="s">
        <v>12037</v>
      </c>
      <c r="GD94" s="32" t="s">
        <v>12037</v>
      </c>
      <c r="GE94" s="32" t="s">
        <v>12037</v>
      </c>
      <c r="GF94" s="32" t="s">
        <v>12037</v>
      </c>
      <c r="GG94" s="32" t="s">
        <v>12037</v>
      </c>
      <c r="GH94" s="32" t="s">
        <v>12037</v>
      </c>
      <c r="GI94" s="32" t="s">
        <v>12037</v>
      </c>
      <c r="GJ94" s="32" t="s">
        <v>12037</v>
      </c>
    </row>
    <row r="95" spans="31:192">
      <c r="AE95" s="32" t="s">
        <v>12037</v>
      </c>
      <c r="AF95" s="32" t="s">
        <v>12037</v>
      </c>
      <c r="AG95" s="32" t="s">
        <v>12037</v>
      </c>
      <c r="AH95" s="32" t="s">
        <v>12037</v>
      </c>
      <c r="AI95" s="32" t="s">
        <v>12037</v>
      </c>
      <c r="AJ95" s="32" t="s">
        <v>12037</v>
      </c>
      <c r="AK95" s="32" t="s">
        <v>12037</v>
      </c>
      <c r="AL95" s="32" t="s">
        <v>12037</v>
      </c>
      <c r="AM95" s="32" t="s">
        <v>12037</v>
      </c>
      <c r="AN95" s="32" t="s">
        <v>12037</v>
      </c>
      <c r="AO95" s="32" t="s">
        <v>12037</v>
      </c>
      <c r="AP95" s="32" t="s">
        <v>12037</v>
      </c>
      <c r="AQ95" s="32" t="s">
        <v>12037</v>
      </c>
      <c r="AR95" s="32" t="s">
        <v>12037</v>
      </c>
      <c r="AS95" s="32" t="s">
        <v>12037</v>
      </c>
      <c r="AT95" s="32" t="s">
        <v>12037</v>
      </c>
      <c r="AU95" s="32" t="s">
        <v>12037</v>
      </c>
      <c r="AV95" s="32" t="s">
        <v>12037</v>
      </c>
      <c r="AW95" s="32" t="s">
        <v>12037</v>
      </c>
      <c r="AX95" s="32" t="s">
        <v>12037</v>
      </c>
      <c r="AY95" s="32" t="s">
        <v>12037</v>
      </c>
      <c r="AZ95" s="32" t="s">
        <v>12037</v>
      </c>
      <c r="BA95" s="32" t="s">
        <v>12037</v>
      </c>
      <c r="BB95" s="32" t="s">
        <v>12037</v>
      </c>
      <c r="BC95" s="32" t="s">
        <v>12037</v>
      </c>
      <c r="BD95" s="32" t="s">
        <v>12037</v>
      </c>
      <c r="BE95" s="32" t="s">
        <v>12037</v>
      </c>
      <c r="BF95" s="32" t="s">
        <v>12037</v>
      </c>
      <c r="BG95" s="32" t="s">
        <v>12037</v>
      </c>
      <c r="BH95" s="32" t="s">
        <v>12037</v>
      </c>
      <c r="BI95" s="32" t="s">
        <v>12037</v>
      </c>
      <c r="BJ95" s="32" t="s">
        <v>12037</v>
      </c>
      <c r="BK95" s="32" t="s">
        <v>12037</v>
      </c>
      <c r="BL95" s="32" t="s">
        <v>12037</v>
      </c>
      <c r="BM95" s="32" t="s">
        <v>12037</v>
      </c>
      <c r="BN95" s="32" t="s">
        <v>12037</v>
      </c>
      <c r="BO95" s="32" t="s">
        <v>12037</v>
      </c>
      <c r="BP95" s="32" t="s">
        <v>12037</v>
      </c>
      <c r="BQ95" s="32" t="s">
        <v>12037</v>
      </c>
      <c r="BR95" s="32" t="s">
        <v>12037</v>
      </c>
      <c r="BS95" s="32" t="s">
        <v>12037</v>
      </c>
      <c r="BT95" s="32" t="s">
        <v>12037</v>
      </c>
      <c r="BU95" s="32" t="s">
        <v>12037</v>
      </c>
      <c r="BV95" s="32" t="s">
        <v>12037</v>
      </c>
      <c r="BW95" s="32" t="s">
        <v>12037</v>
      </c>
      <c r="BX95" s="32" t="s">
        <v>12037</v>
      </c>
      <c r="BY95" s="32" t="s">
        <v>12037</v>
      </c>
      <c r="BZ95" s="32" t="s">
        <v>12037</v>
      </c>
      <c r="CA95" s="32" t="s">
        <v>12037</v>
      </c>
      <c r="CB95" s="32" t="s">
        <v>12037</v>
      </c>
      <c r="CC95" s="32" t="s">
        <v>12037</v>
      </c>
      <c r="CD95" s="32" t="s">
        <v>12037</v>
      </c>
      <c r="CE95" s="32" t="s">
        <v>12037</v>
      </c>
      <c r="CF95" s="32" t="s">
        <v>12037</v>
      </c>
      <c r="CG95" s="32" t="s">
        <v>12037</v>
      </c>
      <c r="CH95" s="32" t="s">
        <v>12037</v>
      </c>
      <c r="CI95" s="32" t="s">
        <v>12037</v>
      </c>
      <c r="CJ95" s="32" t="s">
        <v>12037</v>
      </c>
      <c r="CK95" s="32" t="s">
        <v>12037</v>
      </c>
      <c r="CL95" s="32" t="s">
        <v>12037</v>
      </c>
      <c r="CM95" s="32" t="s">
        <v>12037</v>
      </c>
      <c r="CN95" s="32" t="s">
        <v>12037</v>
      </c>
      <c r="CO95" s="32" t="s">
        <v>12037</v>
      </c>
      <c r="CP95" s="32" t="s">
        <v>12037</v>
      </c>
      <c r="CQ95" s="32" t="s">
        <v>12037</v>
      </c>
      <c r="CR95" s="32" t="s">
        <v>12037</v>
      </c>
      <c r="CS95" s="32" t="s">
        <v>12037</v>
      </c>
      <c r="CT95" s="32" t="s">
        <v>12037</v>
      </c>
      <c r="CU95" s="32" t="s">
        <v>12037</v>
      </c>
      <c r="CV95" s="32" t="s">
        <v>12037</v>
      </c>
      <c r="CW95" s="32" t="s">
        <v>12037</v>
      </c>
      <c r="CX95" s="32" t="s">
        <v>12037</v>
      </c>
      <c r="CY95" s="32" t="s">
        <v>12037</v>
      </c>
      <c r="CZ95" s="32" t="s">
        <v>12037</v>
      </c>
      <c r="DA95" s="32" t="s">
        <v>12037</v>
      </c>
      <c r="DB95" s="32" t="s">
        <v>12037</v>
      </c>
      <c r="DC95" s="32" t="s">
        <v>12037</v>
      </c>
      <c r="DD95" s="32" t="s">
        <v>12037</v>
      </c>
      <c r="DE95" s="32" t="s">
        <v>12037</v>
      </c>
      <c r="DF95" s="32" t="s">
        <v>12037</v>
      </c>
      <c r="DG95" s="32" t="s">
        <v>12037</v>
      </c>
      <c r="DH95" s="32" t="s">
        <v>12037</v>
      </c>
      <c r="DI95" s="32" t="s">
        <v>12037</v>
      </c>
      <c r="DJ95" s="32" t="s">
        <v>12037</v>
      </c>
      <c r="DK95" s="32" t="s">
        <v>12037</v>
      </c>
      <c r="DL95" s="32" t="s">
        <v>12037</v>
      </c>
      <c r="DM95" s="32" t="s">
        <v>12037</v>
      </c>
      <c r="DN95" s="32" t="s">
        <v>12037</v>
      </c>
      <c r="DO95" s="32" t="s">
        <v>12037</v>
      </c>
      <c r="DP95" s="32" t="s">
        <v>12037</v>
      </c>
      <c r="DQ95" s="32" t="s">
        <v>12037</v>
      </c>
      <c r="DR95" s="32" t="s">
        <v>12037</v>
      </c>
      <c r="DS95" s="32" t="s">
        <v>12037</v>
      </c>
      <c r="DT95" s="32" t="s">
        <v>12037</v>
      </c>
      <c r="DU95" s="32" t="s">
        <v>12037</v>
      </c>
      <c r="DV95" s="32" t="s">
        <v>12037</v>
      </c>
      <c r="DW95" s="32" t="s">
        <v>12037</v>
      </c>
      <c r="DX95" s="32" t="s">
        <v>12037</v>
      </c>
      <c r="DY95" s="32" t="s">
        <v>12037</v>
      </c>
      <c r="DZ95" s="32" t="s">
        <v>12037</v>
      </c>
      <c r="EA95" s="32" t="s">
        <v>12037</v>
      </c>
      <c r="EB95" s="32" t="s">
        <v>12037</v>
      </c>
      <c r="EC95" s="32" t="s">
        <v>12037</v>
      </c>
      <c r="ED95" s="32" t="s">
        <v>12037</v>
      </c>
      <c r="EE95" s="32" t="s">
        <v>12037</v>
      </c>
      <c r="EF95" s="32" t="s">
        <v>12037</v>
      </c>
      <c r="EG95" s="32" t="s">
        <v>12037</v>
      </c>
      <c r="EH95" s="32" t="s">
        <v>12037</v>
      </c>
      <c r="EI95" s="32" t="s">
        <v>12037</v>
      </c>
      <c r="EJ95" s="32" t="s">
        <v>12037</v>
      </c>
      <c r="EK95" s="32" t="s">
        <v>12037</v>
      </c>
      <c r="EL95" s="32" t="s">
        <v>12037</v>
      </c>
      <c r="EM95" s="32" t="s">
        <v>12037</v>
      </c>
      <c r="EN95" s="32" t="s">
        <v>12037</v>
      </c>
      <c r="EO95" s="32" t="s">
        <v>12037</v>
      </c>
      <c r="EP95" s="32" t="s">
        <v>12037</v>
      </c>
      <c r="EQ95" s="32" t="s">
        <v>12037</v>
      </c>
      <c r="ER95" s="32" t="s">
        <v>12037</v>
      </c>
      <c r="ES95" s="32" t="s">
        <v>12037</v>
      </c>
      <c r="ET95" s="32" t="s">
        <v>12037</v>
      </c>
      <c r="EU95" s="32" t="s">
        <v>12037</v>
      </c>
      <c r="EV95" s="32" t="s">
        <v>12037</v>
      </c>
      <c r="EW95" s="32" t="s">
        <v>12037</v>
      </c>
      <c r="EX95" s="32" t="s">
        <v>12037</v>
      </c>
      <c r="EY95" s="32" t="s">
        <v>12037</v>
      </c>
      <c r="EZ95" s="32" t="s">
        <v>12037</v>
      </c>
      <c r="FA95" s="32" t="s">
        <v>12037</v>
      </c>
      <c r="FB95" s="32" t="s">
        <v>12037</v>
      </c>
      <c r="FC95" s="32" t="s">
        <v>12037</v>
      </c>
      <c r="FD95" s="32" t="s">
        <v>12037</v>
      </c>
      <c r="FE95" s="32" t="s">
        <v>12037</v>
      </c>
      <c r="FF95" s="32" t="s">
        <v>12037</v>
      </c>
      <c r="FG95" s="32" t="s">
        <v>20439</v>
      </c>
      <c r="FH95" s="32" t="s">
        <v>20440</v>
      </c>
      <c r="FI95" s="32" t="s">
        <v>12037</v>
      </c>
      <c r="FJ95" s="32" t="s">
        <v>12037</v>
      </c>
      <c r="FK95" s="32" t="s">
        <v>12037</v>
      </c>
      <c r="FL95" s="32" t="s">
        <v>12037</v>
      </c>
      <c r="FM95" s="32" t="s">
        <v>12037</v>
      </c>
      <c r="FN95" s="32" t="s">
        <v>12037</v>
      </c>
      <c r="FO95" s="32" t="s">
        <v>12037</v>
      </c>
      <c r="FP95" s="32" t="s">
        <v>12037</v>
      </c>
      <c r="FQ95" s="32" t="s">
        <v>12037</v>
      </c>
      <c r="FR95" s="32" t="s">
        <v>12037</v>
      </c>
      <c r="FS95" s="32" t="s">
        <v>12037</v>
      </c>
      <c r="FT95" s="32" t="s">
        <v>12037</v>
      </c>
      <c r="FU95" s="32" t="s">
        <v>12037</v>
      </c>
      <c r="FV95" s="32" t="s">
        <v>12037</v>
      </c>
      <c r="FW95" s="32" t="s">
        <v>12037</v>
      </c>
      <c r="FX95" s="32" t="s">
        <v>12037</v>
      </c>
      <c r="FY95" s="32" t="s">
        <v>12037</v>
      </c>
      <c r="FZ95" s="32" t="s">
        <v>12037</v>
      </c>
      <c r="GA95" s="32" t="s">
        <v>12037</v>
      </c>
      <c r="GB95" s="32" t="s">
        <v>12037</v>
      </c>
      <c r="GC95" s="32" t="s">
        <v>12037</v>
      </c>
      <c r="GD95" s="32" t="s">
        <v>12037</v>
      </c>
      <c r="GE95" s="32" t="s">
        <v>12037</v>
      </c>
      <c r="GF95" s="32" t="s">
        <v>12037</v>
      </c>
      <c r="GG95" s="32" t="s">
        <v>12037</v>
      </c>
      <c r="GH95" s="32" t="s">
        <v>12037</v>
      </c>
      <c r="GI95" s="32" t="s">
        <v>12037</v>
      </c>
      <c r="GJ95" s="32" t="s">
        <v>12037</v>
      </c>
    </row>
    <row r="96" spans="31:192">
      <c r="AE96" s="32" t="s">
        <v>12037</v>
      </c>
      <c r="AF96" s="32" t="s">
        <v>12037</v>
      </c>
      <c r="AG96" s="32" t="s">
        <v>12037</v>
      </c>
      <c r="AH96" s="32" t="s">
        <v>12037</v>
      </c>
      <c r="AI96" s="32" t="s">
        <v>12037</v>
      </c>
      <c r="AJ96" s="32" t="s">
        <v>12037</v>
      </c>
      <c r="AK96" s="32" t="s">
        <v>12037</v>
      </c>
      <c r="AL96" s="32" t="s">
        <v>12037</v>
      </c>
      <c r="AM96" s="32" t="s">
        <v>12037</v>
      </c>
      <c r="AN96" s="32" t="s">
        <v>12037</v>
      </c>
      <c r="AO96" s="32" t="s">
        <v>12037</v>
      </c>
      <c r="AP96" s="32" t="s">
        <v>12037</v>
      </c>
      <c r="AQ96" s="32" t="s">
        <v>12037</v>
      </c>
      <c r="AR96" s="32" t="s">
        <v>12037</v>
      </c>
      <c r="AS96" s="32" t="s">
        <v>12037</v>
      </c>
      <c r="AT96" s="32" t="s">
        <v>12037</v>
      </c>
      <c r="AU96" s="32" t="s">
        <v>12037</v>
      </c>
      <c r="AV96" s="32" t="s">
        <v>12037</v>
      </c>
      <c r="AW96" s="32" t="s">
        <v>12037</v>
      </c>
      <c r="AX96" s="32" t="s">
        <v>12037</v>
      </c>
      <c r="AY96" s="32" t="s">
        <v>12037</v>
      </c>
      <c r="AZ96" s="32" t="s">
        <v>12037</v>
      </c>
      <c r="BA96" s="32" t="s">
        <v>12037</v>
      </c>
      <c r="BB96" s="32" t="s">
        <v>12037</v>
      </c>
      <c r="BC96" s="32" t="s">
        <v>12037</v>
      </c>
      <c r="BD96" s="32" t="s">
        <v>12037</v>
      </c>
      <c r="BE96" s="32" t="s">
        <v>12037</v>
      </c>
      <c r="BF96" s="32" t="s">
        <v>12037</v>
      </c>
      <c r="BG96" s="32" t="s">
        <v>12037</v>
      </c>
      <c r="BH96" s="32" t="s">
        <v>12037</v>
      </c>
      <c r="BI96" s="32" t="s">
        <v>12037</v>
      </c>
      <c r="BJ96" s="32" t="s">
        <v>12037</v>
      </c>
      <c r="BK96" s="32" t="s">
        <v>12037</v>
      </c>
      <c r="BL96" s="32" t="s">
        <v>12037</v>
      </c>
      <c r="BM96" s="32" t="s">
        <v>12037</v>
      </c>
      <c r="BN96" s="32" t="s">
        <v>12037</v>
      </c>
      <c r="BO96" s="32" t="s">
        <v>12037</v>
      </c>
      <c r="BP96" s="32" t="s">
        <v>12037</v>
      </c>
      <c r="BQ96" s="32" t="s">
        <v>12037</v>
      </c>
      <c r="BR96" s="32" t="s">
        <v>12037</v>
      </c>
      <c r="BS96" s="32" t="s">
        <v>12037</v>
      </c>
      <c r="BT96" s="32" t="s">
        <v>12037</v>
      </c>
      <c r="BU96" s="32" t="s">
        <v>12037</v>
      </c>
      <c r="BV96" s="32" t="s">
        <v>12037</v>
      </c>
      <c r="BW96" s="32" t="s">
        <v>12037</v>
      </c>
      <c r="BX96" s="32" t="s">
        <v>12037</v>
      </c>
      <c r="BY96" s="32" t="s">
        <v>12037</v>
      </c>
      <c r="BZ96" s="32" t="s">
        <v>12037</v>
      </c>
      <c r="CA96" s="32" t="s">
        <v>12037</v>
      </c>
      <c r="CB96" s="32" t="s">
        <v>12037</v>
      </c>
      <c r="CC96" s="32" t="s">
        <v>12037</v>
      </c>
      <c r="CD96" s="32" t="s">
        <v>12037</v>
      </c>
      <c r="CE96" s="32" t="s">
        <v>12037</v>
      </c>
      <c r="CF96" s="32" t="s">
        <v>12037</v>
      </c>
      <c r="CG96" s="32" t="s">
        <v>12037</v>
      </c>
      <c r="CH96" s="32" t="s">
        <v>12037</v>
      </c>
      <c r="CI96" s="32" t="s">
        <v>12037</v>
      </c>
      <c r="CJ96" s="32" t="s">
        <v>12037</v>
      </c>
      <c r="CK96" s="32" t="s">
        <v>12037</v>
      </c>
      <c r="CL96" s="32" t="s">
        <v>12037</v>
      </c>
      <c r="CM96" s="32" t="s">
        <v>12037</v>
      </c>
      <c r="CN96" s="32" t="s">
        <v>12037</v>
      </c>
      <c r="CO96" s="32" t="s">
        <v>12037</v>
      </c>
      <c r="CP96" s="32" t="s">
        <v>12037</v>
      </c>
      <c r="CQ96" s="32" t="s">
        <v>12037</v>
      </c>
      <c r="CR96" s="32" t="s">
        <v>12037</v>
      </c>
      <c r="CS96" s="32" t="s">
        <v>12037</v>
      </c>
      <c r="CT96" s="32" t="s">
        <v>12037</v>
      </c>
      <c r="CU96" s="32" t="s">
        <v>12037</v>
      </c>
      <c r="CV96" s="32" t="s">
        <v>12037</v>
      </c>
      <c r="CW96" s="32" t="s">
        <v>12037</v>
      </c>
      <c r="CX96" s="32" t="s">
        <v>12037</v>
      </c>
      <c r="CY96" s="32" t="s">
        <v>12037</v>
      </c>
      <c r="CZ96" s="32" t="s">
        <v>12037</v>
      </c>
      <c r="DA96" s="32" t="s">
        <v>12037</v>
      </c>
      <c r="DB96" s="32" t="s">
        <v>12037</v>
      </c>
      <c r="DC96" s="32" t="s">
        <v>12037</v>
      </c>
      <c r="DD96" s="32" t="s">
        <v>12037</v>
      </c>
      <c r="DE96" s="32" t="s">
        <v>12037</v>
      </c>
      <c r="DF96" s="32" t="s">
        <v>12037</v>
      </c>
      <c r="DG96" s="32" t="s">
        <v>12037</v>
      </c>
      <c r="DH96" s="32" t="s">
        <v>12037</v>
      </c>
      <c r="DI96" s="32" t="s">
        <v>12037</v>
      </c>
      <c r="DJ96" s="32" t="s">
        <v>12037</v>
      </c>
      <c r="DK96" s="32" t="s">
        <v>12037</v>
      </c>
      <c r="DL96" s="32" t="s">
        <v>12037</v>
      </c>
      <c r="DM96" s="32" t="s">
        <v>12037</v>
      </c>
      <c r="DN96" s="32" t="s">
        <v>12037</v>
      </c>
      <c r="DO96" s="32" t="s">
        <v>12037</v>
      </c>
      <c r="DP96" s="32" t="s">
        <v>12037</v>
      </c>
      <c r="DQ96" s="32" t="s">
        <v>12037</v>
      </c>
      <c r="DR96" s="32" t="s">
        <v>12037</v>
      </c>
      <c r="DS96" s="32" t="s">
        <v>12037</v>
      </c>
      <c r="DT96" s="32" t="s">
        <v>12037</v>
      </c>
      <c r="DU96" s="32" t="s">
        <v>12037</v>
      </c>
      <c r="DV96" s="32" t="s">
        <v>12037</v>
      </c>
      <c r="DW96" s="32" t="s">
        <v>12037</v>
      </c>
      <c r="DX96" s="32" t="s">
        <v>12037</v>
      </c>
      <c r="DY96" s="32" t="s">
        <v>12037</v>
      </c>
      <c r="DZ96" s="32" t="s">
        <v>12037</v>
      </c>
      <c r="EA96" s="32" t="s">
        <v>12037</v>
      </c>
      <c r="EB96" s="32" t="s">
        <v>12037</v>
      </c>
      <c r="EC96" s="32" t="s">
        <v>12037</v>
      </c>
      <c r="ED96" s="32" t="s">
        <v>12037</v>
      </c>
      <c r="EE96" s="32" t="s">
        <v>12037</v>
      </c>
      <c r="EF96" s="32" t="s">
        <v>12037</v>
      </c>
      <c r="EG96" s="32" t="s">
        <v>12037</v>
      </c>
      <c r="EH96" s="32" t="s">
        <v>12037</v>
      </c>
      <c r="EI96" s="32" t="s">
        <v>12037</v>
      </c>
      <c r="EJ96" s="32" t="s">
        <v>12037</v>
      </c>
      <c r="EK96" s="32" t="s">
        <v>12037</v>
      </c>
      <c r="EL96" s="32" t="s">
        <v>12037</v>
      </c>
      <c r="EM96" s="32" t="s">
        <v>12037</v>
      </c>
      <c r="EN96" s="32" t="s">
        <v>12037</v>
      </c>
      <c r="EO96" s="32" t="s">
        <v>12037</v>
      </c>
      <c r="EP96" s="32" t="s">
        <v>12037</v>
      </c>
      <c r="EQ96" s="32" t="s">
        <v>12037</v>
      </c>
      <c r="ER96" s="32" t="s">
        <v>12037</v>
      </c>
      <c r="ES96" s="32" t="s">
        <v>12037</v>
      </c>
      <c r="ET96" s="32" t="s">
        <v>12037</v>
      </c>
      <c r="EU96" s="32" t="s">
        <v>12037</v>
      </c>
      <c r="EV96" s="32" t="s">
        <v>12037</v>
      </c>
      <c r="EW96" s="32" t="s">
        <v>12037</v>
      </c>
      <c r="EX96" s="32" t="s">
        <v>12037</v>
      </c>
      <c r="EY96" s="32" t="s">
        <v>12037</v>
      </c>
      <c r="EZ96" s="32" t="s">
        <v>12037</v>
      </c>
      <c r="FA96" s="32" t="s">
        <v>12037</v>
      </c>
      <c r="FB96" s="32" t="s">
        <v>12037</v>
      </c>
      <c r="FC96" s="32" t="s">
        <v>12037</v>
      </c>
      <c r="FD96" s="32" t="s">
        <v>12037</v>
      </c>
      <c r="FE96" s="32" t="s">
        <v>12037</v>
      </c>
      <c r="FF96" s="32" t="s">
        <v>12037</v>
      </c>
      <c r="FG96" s="32" t="s">
        <v>3743</v>
      </c>
      <c r="FH96" s="32" t="s">
        <v>20441</v>
      </c>
      <c r="FI96" s="32" t="s">
        <v>12037</v>
      </c>
      <c r="FJ96" s="32" t="s">
        <v>12037</v>
      </c>
      <c r="FK96" s="32" t="s">
        <v>12037</v>
      </c>
      <c r="FL96" s="32" t="s">
        <v>12037</v>
      </c>
      <c r="FM96" s="32" t="s">
        <v>12037</v>
      </c>
      <c r="FN96" s="32" t="s">
        <v>12037</v>
      </c>
      <c r="FO96" s="32" t="s">
        <v>12037</v>
      </c>
      <c r="FP96" s="32" t="s">
        <v>12037</v>
      </c>
      <c r="FQ96" s="32" t="s">
        <v>12037</v>
      </c>
      <c r="FR96" s="32" t="s">
        <v>12037</v>
      </c>
      <c r="FS96" s="32" t="s">
        <v>12037</v>
      </c>
      <c r="FT96" s="32" t="s">
        <v>12037</v>
      </c>
      <c r="FU96" s="32" t="s">
        <v>12037</v>
      </c>
      <c r="FV96" s="32" t="s">
        <v>12037</v>
      </c>
      <c r="FW96" s="32" t="s">
        <v>12037</v>
      </c>
      <c r="FX96" s="32" t="s">
        <v>12037</v>
      </c>
      <c r="FY96" s="32" t="s">
        <v>12037</v>
      </c>
      <c r="FZ96" s="32" t="s">
        <v>12037</v>
      </c>
      <c r="GA96" s="32" t="s">
        <v>12037</v>
      </c>
      <c r="GB96" s="32" t="s">
        <v>12037</v>
      </c>
      <c r="GC96" s="32" t="s">
        <v>12037</v>
      </c>
      <c r="GD96" s="32" t="s">
        <v>12037</v>
      </c>
      <c r="GE96" s="32" t="s">
        <v>12037</v>
      </c>
      <c r="GF96" s="32" t="s">
        <v>12037</v>
      </c>
      <c r="GG96" s="32" t="s">
        <v>12037</v>
      </c>
      <c r="GH96" s="32" t="s">
        <v>12037</v>
      </c>
      <c r="GI96" s="32" t="s">
        <v>12037</v>
      </c>
      <c r="GJ96" s="32" t="s">
        <v>12037</v>
      </c>
    </row>
    <row r="97" spans="31:192">
      <c r="AE97" s="32" t="s">
        <v>12037</v>
      </c>
      <c r="AF97" s="32" t="s">
        <v>12037</v>
      </c>
      <c r="AG97" s="32" t="s">
        <v>12037</v>
      </c>
      <c r="AH97" s="32" t="s">
        <v>12037</v>
      </c>
      <c r="AI97" s="32" t="s">
        <v>12037</v>
      </c>
      <c r="AJ97" s="32" t="s">
        <v>12037</v>
      </c>
      <c r="AK97" s="32" t="s">
        <v>12037</v>
      </c>
      <c r="AL97" s="32" t="s">
        <v>12037</v>
      </c>
      <c r="AM97" s="32" t="s">
        <v>12037</v>
      </c>
      <c r="AN97" s="32" t="s">
        <v>12037</v>
      </c>
      <c r="AO97" s="32" t="s">
        <v>12037</v>
      </c>
      <c r="AP97" s="32" t="s">
        <v>12037</v>
      </c>
      <c r="AQ97" s="32" t="s">
        <v>12037</v>
      </c>
      <c r="AR97" s="32" t="s">
        <v>12037</v>
      </c>
      <c r="AS97" s="32" t="s">
        <v>12037</v>
      </c>
      <c r="AT97" s="32" t="s">
        <v>12037</v>
      </c>
      <c r="AU97" s="32" t="s">
        <v>12037</v>
      </c>
      <c r="AV97" s="32" t="s">
        <v>12037</v>
      </c>
      <c r="AW97" s="32" t="s">
        <v>12037</v>
      </c>
      <c r="AX97" s="32" t="s">
        <v>12037</v>
      </c>
      <c r="AY97" s="32" t="s">
        <v>12037</v>
      </c>
      <c r="AZ97" s="32" t="s">
        <v>12037</v>
      </c>
      <c r="BA97" s="32" t="s">
        <v>12037</v>
      </c>
      <c r="BB97" s="32" t="s">
        <v>12037</v>
      </c>
      <c r="BC97" s="32" t="s">
        <v>12037</v>
      </c>
      <c r="BD97" s="32" t="s">
        <v>12037</v>
      </c>
      <c r="BE97" s="32" t="s">
        <v>12037</v>
      </c>
      <c r="BF97" s="32" t="s">
        <v>12037</v>
      </c>
      <c r="BG97" s="32" t="s">
        <v>12037</v>
      </c>
      <c r="BH97" s="32" t="s">
        <v>12037</v>
      </c>
      <c r="BI97" s="32" t="s">
        <v>12037</v>
      </c>
      <c r="BJ97" s="32" t="s">
        <v>12037</v>
      </c>
      <c r="BK97" s="32" t="s">
        <v>12037</v>
      </c>
      <c r="BL97" s="32" t="s">
        <v>12037</v>
      </c>
      <c r="BM97" s="32" t="s">
        <v>12037</v>
      </c>
      <c r="BN97" s="32" t="s">
        <v>12037</v>
      </c>
      <c r="BO97" s="32" t="s">
        <v>12037</v>
      </c>
      <c r="BP97" s="32" t="s">
        <v>12037</v>
      </c>
      <c r="BQ97" s="32" t="s">
        <v>12037</v>
      </c>
      <c r="BR97" s="32" t="s">
        <v>12037</v>
      </c>
      <c r="BS97" s="32" t="s">
        <v>12037</v>
      </c>
      <c r="BT97" s="32" t="s">
        <v>12037</v>
      </c>
      <c r="BU97" s="32" t="s">
        <v>12037</v>
      </c>
      <c r="BV97" s="32" t="s">
        <v>12037</v>
      </c>
      <c r="BW97" s="32" t="s">
        <v>12037</v>
      </c>
      <c r="BX97" s="32" t="s">
        <v>12037</v>
      </c>
      <c r="BY97" s="32" t="s">
        <v>12037</v>
      </c>
      <c r="BZ97" s="32" t="s">
        <v>12037</v>
      </c>
      <c r="CA97" s="32" t="s">
        <v>12037</v>
      </c>
      <c r="CB97" s="32" t="s">
        <v>12037</v>
      </c>
      <c r="CC97" s="32" t="s">
        <v>12037</v>
      </c>
      <c r="CD97" s="32" t="s">
        <v>12037</v>
      </c>
      <c r="CE97" s="32" t="s">
        <v>12037</v>
      </c>
      <c r="CF97" s="32" t="s">
        <v>12037</v>
      </c>
      <c r="CG97" s="32" t="s">
        <v>12037</v>
      </c>
      <c r="CH97" s="32" t="s">
        <v>12037</v>
      </c>
      <c r="CI97" s="32" t="s">
        <v>12037</v>
      </c>
      <c r="CJ97" s="32" t="s">
        <v>12037</v>
      </c>
      <c r="CK97" s="32" t="s">
        <v>12037</v>
      </c>
      <c r="CL97" s="32" t="s">
        <v>12037</v>
      </c>
      <c r="CM97" s="32" t="s">
        <v>12037</v>
      </c>
      <c r="CN97" s="32" t="s">
        <v>12037</v>
      </c>
      <c r="CO97" s="32" t="s">
        <v>12037</v>
      </c>
      <c r="CP97" s="32" t="s">
        <v>12037</v>
      </c>
      <c r="CQ97" s="32" t="s">
        <v>12037</v>
      </c>
      <c r="CR97" s="32" t="s">
        <v>12037</v>
      </c>
      <c r="CS97" s="32" t="s">
        <v>12037</v>
      </c>
      <c r="CT97" s="32" t="s">
        <v>12037</v>
      </c>
      <c r="CU97" s="32" t="s">
        <v>12037</v>
      </c>
      <c r="CV97" s="32" t="s">
        <v>12037</v>
      </c>
      <c r="CW97" s="32" t="s">
        <v>12037</v>
      </c>
      <c r="CX97" s="32" t="s">
        <v>12037</v>
      </c>
      <c r="CY97" s="32" t="s">
        <v>12037</v>
      </c>
      <c r="CZ97" s="32" t="s">
        <v>12037</v>
      </c>
      <c r="DA97" s="32" t="s">
        <v>12037</v>
      </c>
      <c r="DB97" s="32" t="s">
        <v>12037</v>
      </c>
      <c r="DC97" s="32" t="s">
        <v>12037</v>
      </c>
      <c r="DD97" s="32" t="s">
        <v>12037</v>
      </c>
      <c r="DE97" s="32" t="s">
        <v>12037</v>
      </c>
      <c r="DF97" s="32" t="s">
        <v>12037</v>
      </c>
      <c r="DG97" s="32" t="s">
        <v>12037</v>
      </c>
      <c r="DH97" s="32" t="s">
        <v>12037</v>
      </c>
      <c r="DI97" s="32" t="s">
        <v>12037</v>
      </c>
      <c r="DJ97" s="32" t="s">
        <v>12037</v>
      </c>
      <c r="DK97" s="32" t="s">
        <v>12037</v>
      </c>
      <c r="DL97" s="32" t="s">
        <v>12037</v>
      </c>
      <c r="DM97" s="32" t="s">
        <v>12037</v>
      </c>
      <c r="DN97" s="32" t="s">
        <v>12037</v>
      </c>
      <c r="DO97" s="32" t="s">
        <v>12037</v>
      </c>
      <c r="DP97" s="32" t="s">
        <v>12037</v>
      </c>
      <c r="DQ97" s="32" t="s">
        <v>12037</v>
      </c>
      <c r="DR97" s="32" t="s">
        <v>12037</v>
      </c>
      <c r="DS97" s="32" t="s">
        <v>12037</v>
      </c>
      <c r="DT97" s="32" t="s">
        <v>12037</v>
      </c>
      <c r="DU97" s="32" t="s">
        <v>12037</v>
      </c>
      <c r="DV97" s="32" t="s">
        <v>12037</v>
      </c>
      <c r="DW97" s="32" t="s">
        <v>12037</v>
      </c>
      <c r="DX97" s="32" t="s">
        <v>12037</v>
      </c>
      <c r="DY97" s="32" t="s">
        <v>12037</v>
      </c>
      <c r="DZ97" s="32" t="s">
        <v>12037</v>
      </c>
      <c r="EA97" s="32" t="s">
        <v>12037</v>
      </c>
      <c r="EB97" s="32" t="s">
        <v>12037</v>
      </c>
      <c r="EC97" s="32" t="s">
        <v>12037</v>
      </c>
      <c r="ED97" s="32" t="s">
        <v>12037</v>
      </c>
      <c r="EE97" s="32" t="s">
        <v>12037</v>
      </c>
      <c r="EF97" s="32" t="s">
        <v>12037</v>
      </c>
      <c r="EG97" s="32" t="s">
        <v>12037</v>
      </c>
      <c r="EH97" s="32" t="s">
        <v>12037</v>
      </c>
      <c r="EI97" s="32" t="s">
        <v>12037</v>
      </c>
      <c r="EJ97" s="32" t="s">
        <v>12037</v>
      </c>
      <c r="EK97" s="32" t="s">
        <v>12037</v>
      </c>
      <c r="EL97" s="32" t="s">
        <v>12037</v>
      </c>
      <c r="EM97" s="32" t="s">
        <v>12037</v>
      </c>
      <c r="EN97" s="32" t="s">
        <v>12037</v>
      </c>
      <c r="EO97" s="32" t="s">
        <v>12037</v>
      </c>
      <c r="EP97" s="32" t="s">
        <v>12037</v>
      </c>
      <c r="EQ97" s="32" t="s">
        <v>12037</v>
      </c>
      <c r="ER97" s="32" t="s">
        <v>12037</v>
      </c>
      <c r="ES97" s="32" t="s">
        <v>12037</v>
      </c>
      <c r="ET97" s="32" t="s">
        <v>12037</v>
      </c>
      <c r="EU97" s="32" t="s">
        <v>12037</v>
      </c>
      <c r="EV97" s="32" t="s">
        <v>12037</v>
      </c>
      <c r="EW97" s="32" t="s">
        <v>12037</v>
      </c>
      <c r="EX97" s="32" t="s">
        <v>12037</v>
      </c>
      <c r="EY97" s="32" t="s">
        <v>12037</v>
      </c>
      <c r="EZ97" s="32" t="s">
        <v>12037</v>
      </c>
      <c r="FA97" s="32" t="s">
        <v>12037</v>
      </c>
      <c r="FB97" s="32" t="s">
        <v>12037</v>
      </c>
      <c r="FC97" s="32" t="s">
        <v>12037</v>
      </c>
      <c r="FD97" s="32" t="s">
        <v>12037</v>
      </c>
      <c r="FE97" s="32" t="s">
        <v>12037</v>
      </c>
      <c r="FF97" s="32" t="s">
        <v>12037</v>
      </c>
      <c r="FG97" s="32" t="s">
        <v>20442</v>
      </c>
      <c r="FH97" s="32" t="s">
        <v>20443</v>
      </c>
      <c r="FI97" s="32" t="s">
        <v>12037</v>
      </c>
      <c r="FJ97" s="32" t="s">
        <v>12037</v>
      </c>
      <c r="FK97" s="32" t="s">
        <v>12037</v>
      </c>
      <c r="FL97" s="32" t="s">
        <v>12037</v>
      </c>
      <c r="FM97" s="32" t="s">
        <v>12037</v>
      </c>
      <c r="FN97" s="32" t="s">
        <v>12037</v>
      </c>
      <c r="FO97" s="32" t="s">
        <v>12037</v>
      </c>
      <c r="FP97" s="32" t="s">
        <v>12037</v>
      </c>
      <c r="FQ97" s="32" t="s">
        <v>12037</v>
      </c>
      <c r="FR97" s="32" t="s">
        <v>12037</v>
      </c>
      <c r="FS97" s="32" t="s">
        <v>12037</v>
      </c>
      <c r="FT97" s="32" t="s">
        <v>12037</v>
      </c>
      <c r="FU97" s="32" t="s">
        <v>12037</v>
      </c>
      <c r="FV97" s="32" t="s">
        <v>12037</v>
      </c>
      <c r="FW97" s="32" t="s">
        <v>12037</v>
      </c>
      <c r="FX97" s="32" t="s">
        <v>12037</v>
      </c>
      <c r="FY97" s="32" t="s">
        <v>12037</v>
      </c>
      <c r="FZ97" s="32" t="s">
        <v>12037</v>
      </c>
      <c r="GA97" s="32" t="s">
        <v>12037</v>
      </c>
      <c r="GB97" s="32" t="s">
        <v>12037</v>
      </c>
      <c r="GC97" s="32" t="s">
        <v>12037</v>
      </c>
      <c r="GD97" s="32" t="s">
        <v>12037</v>
      </c>
      <c r="GE97" s="32" t="s">
        <v>12037</v>
      </c>
      <c r="GF97" s="32" t="s">
        <v>12037</v>
      </c>
      <c r="GG97" s="32" t="s">
        <v>12037</v>
      </c>
      <c r="GH97" s="32" t="s">
        <v>12037</v>
      </c>
      <c r="GI97" s="32" t="s">
        <v>12037</v>
      </c>
      <c r="GJ97" s="32" t="s">
        <v>12037</v>
      </c>
    </row>
    <row r="98" spans="31:192">
      <c r="AE98" s="32" t="s">
        <v>12037</v>
      </c>
      <c r="AF98" s="32" t="s">
        <v>12037</v>
      </c>
      <c r="AG98" s="32" t="s">
        <v>12037</v>
      </c>
      <c r="AH98" s="32" t="s">
        <v>12037</v>
      </c>
      <c r="AI98" s="32" t="s">
        <v>12037</v>
      </c>
      <c r="AJ98" s="32" t="s">
        <v>12037</v>
      </c>
      <c r="AK98" s="32" t="s">
        <v>12037</v>
      </c>
      <c r="AL98" s="32" t="s">
        <v>12037</v>
      </c>
      <c r="AM98" s="32" t="s">
        <v>12037</v>
      </c>
      <c r="AN98" s="32" t="s">
        <v>12037</v>
      </c>
      <c r="AO98" s="32" t="s">
        <v>12037</v>
      </c>
      <c r="AP98" s="32" t="s">
        <v>12037</v>
      </c>
      <c r="AQ98" s="32" t="s">
        <v>12037</v>
      </c>
      <c r="AR98" s="32" t="s">
        <v>12037</v>
      </c>
      <c r="AS98" s="32" t="s">
        <v>12037</v>
      </c>
      <c r="AT98" s="32" t="s">
        <v>12037</v>
      </c>
      <c r="AU98" s="32" t="s">
        <v>12037</v>
      </c>
      <c r="AV98" s="32" t="s">
        <v>12037</v>
      </c>
      <c r="AW98" s="32" t="s">
        <v>12037</v>
      </c>
      <c r="AX98" s="32" t="s">
        <v>12037</v>
      </c>
      <c r="AY98" s="32" t="s">
        <v>12037</v>
      </c>
      <c r="AZ98" s="32" t="s">
        <v>12037</v>
      </c>
      <c r="BA98" s="32" t="s">
        <v>12037</v>
      </c>
      <c r="BB98" s="32" t="s">
        <v>12037</v>
      </c>
      <c r="BC98" s="32" t="s">
        <v>12037</v>
      </c>
      <c r="BD98" s="32" t="s">
        <v>12037</v>
      </c>
      <c r="BE98" s="32" t="s">
        <v>12037</v>
      </c>
      <c r="BF98" s="32" t="s">
        <v>12037</v>
      </c>
      <c r="BG98" s="32" t="s">
        <v>12037</v>
      </c>
      <c r="BH98" s="32" t="s">
        <v>12037</v>
      </c>
      <c r="BI98" s="32" t="s">
        <v>12037</v>
      </c>
      <c r="BJ98" s="32" t="s">
        <v>12037</v>
      </c>
      <c r="BK98" s="32" t="s">
        <v>12037</v>
      </c>
      <c r="BL98" s="32" t="s">
        <v>12037</v>
      </c>
      <c r="BM98" s="32" t="s">
        <v>12037</v>
      </c>
      <c r="BN98" s="32" t="s">
        <v>12037</v>
      </c>
      <c r="BO98" s="32" t="s">
        <v>12037</v>
      </c>
      <c r="BP98" s="32" t="s">
        <v>12037</v>
      </c>
      <c r="BQ98" s="32" t="s">
        <v>12037</v>
      </c>
      <c r="BR98" s="32" t="s">
        <v>12037</v>
      </c>
      <c r="BS98" s="32" t="s">
        <v>12037</v>
      </c>
      <c r="BT98" s="32" t="s">
        <v>12037</v>
      </c>
      <c r="BU98" s="32" t="s">
        <v>12037</v>
      </c>
      <c r="BV98" s="32" t="s">
        <v>12037</v>
      </c>
      <c r="BW98" s="32" t="s">
        <v>12037</v>
      </c>
      <c r="BX98" s="32" t="s">
        <v>12037</v>
      </c>
      <c r="BY98" s="32" t="s">
        <v>12037</v>
      </c>
      <c r="BZ98" s="32" t="s">
        <v>12037</v>
      </c>
      <c r="CA98" s="32" t="s">
        <v>12037</v>
      </c>
      <c r="CB98" s="32" t="s">
        <v>12037</v>
      </c>
      <c r="CC98" s="32" t="s">
        <v>12037</v>
      </c>
      <c r="CD98" s="32" t="s">
        <v>12037</v>
      </c>
      <c r="CE98" s="32" t="s">
        <v>12037</v>
      </c>
      <c r="CF98" s="32" t="s">
        <v>12037</v>
      </c>
      <c r="CG98" s="32" t="s">
        <v>12037</v>
      </c>
      <c r="CH98" s="32" t="s">
        <v>12037</v>
      </c>
      <c r="CI98" s="32" t="s">
        <v>12037</v>
      </c>
      <c r="CJ98" s="32" t="s">
        <v>12037</v>
      </c>
      <c r="CK98" s="32" t="s">
        <v>12037</v>
      </c>
      <c r="CL98" s="32" t="s">
        <v>12037</v>
      </c>
      <c r="CM98" s="32" t="s">
        <v>12037</v>
      </c>
      <c r="CN98" s="32" t="s">
        <v>12037</v>
      </c>
      <c r="CO98" s="32" t="s">
        <v>12037</v>
      </c>
      <c r="CP98" s="32" t="s">
        <v>12037</v>
      </c>
      <c r="CQ98" s="32" t="s">
        <v>12037</v>
      </c>
      <c r="CR98" s="32" t="s">
        <v>12037</v>
      </c>
      <c r="CS98" s="32" t="s">
        <v>12037</v>
      </c>
      <c r="CT98" s="32" t="s">
        <v>12037</v>
      </c>
      <c r="CU98" s="32" t="s">
        <v>12037</v>
      </c>
      <c r="CV98" s="32" t="s">
        <v>12037</v>
      </c>
      <c r="CW98" s="32" t="s">
        <v>12037</v>
      </c>
      <c r="CX98" s="32" t="s">
        <v>12037</v>
      </c>
      <c r="CY98" s="32" t="s">
        <v>12037</v>
      </c>
      <c r="CZ98" s="32" t="s">
        <v>12037</v>
      </c>
      <c r="DA98" s="32" t="s">
        <v>12037</v>
      </c>
      <c r="DB98" s="32" t="s">
        <v>12037</v>
      </c>
      <c r="DC98" s="32" t="s">
        <v>12037</v>
      </c>
      <c r="DD98" s="32" t="s">
        <v>12037</v>
      </c>
      <c r="DE98" s="32" t="s">
        <v>12037</v>
      </c>
      <c r="DF98" s="32" t="s">
        <v>12037</v>
      </c>
      <c r="DG98" s="32" t="s">
        <v>12037</v>
      </c>
      <c r="DH98" s="32" t="s">
        <v>12037</v>
      </c>
      <c r="DI98" s="32" t="s">
        <v>12037</v>
      </c>
      <c r="DJ98" s="32" t="s">
        <v>12037</v>
      </c>
      <c r="DK98" s="32" t="s">
        <v>12037</v>
      </c>
      <c r="DL98" s="32" t="s">
        <v>12037</v>
      </c>
      <c r="DM98" s="32" t="s">
        <v>12037</v>
      </c>
      <c r="DN98" s="32" t="s">
        <v>12037</v>
      </c>
      <c r="DO98" s="32" t="s">
        <v>12037</v>
      </c>
      <c r="DP98" s="32" t="s">
        <v>12037</v>
      </c>
      <c r="DQ98" s="32" t="s">
        <v>12037</v>
      </c>
      <c r="DR98" s="32" t="s">
        <v>12037</v>
      </c>
      <c r="DS98" s="32" t="s">
        <v>12037</v>
      </c>
      <c r="DT98" s="32" t="s">
        <v>12037</v>
      </c>
      <c r="DU98" s="32" t="s">
        <v>12037</v>
      </c>
      <c r="DV98" s="32" t="s">
        <v>12037</v>
      </c>
      <c r="DW98" s="32" t="s">
        <v>12037</v>
      </c>
      <c r="DX98" s="32" t="s">
        <v>12037</v>
      </c>
      <c r="DY98" s="32" t="s">
        <v>12037</v>
      </c>
      <c r="DZ98" s="32" t="s">
        <v>12037</v>
      </c>
      <c r="EA98" s="32" t="s">
        <v>12037</v>
      </c>
      <c r="EB98" s="32" t="s">
        <v>12037</v>
      </c>
      <c r="EC98" s="32" t="s">
        <v>12037</v>
      </c>
      <c r="ED98" s="32" t="s">
        <v>12037</v>
      </c>
      <c r="EE98" s="32" t="s">
        <v>12037</v>
      </c>
      <c r="EF98" s="32" t="s">
        <v>12037</v>
      </c>
      <c r="EG98" s="32" t="s">
        <v>12037</v>
      </c>
      <c r="EH98" s="32" t="s">
        <v>12037</v>
      </c>
      <c r="EI98" s="32" t="s">
        <v>12037</v>
      </c>
      <c r="EJ98" s="32" t="s">
        <v>12037</v>
      </c>
      <c r="EK98" s="32" t="s">
        <v>12037</v>
      </c>
      <c r="EL98" s="32" t="s">
        <v>12037</v>
      </c>
      <c r="EM98" s="32" t="s">
        <v>12037</v>
      </c>
      <c r="EN98" s="32" t="s">
        <v>12037</v>
      </c>
      <c r="EO98" s="32" t="s">
        <v>12037</v>
      </c>
      <c r="EP98" s="32" t="s">
        <v>12037</v>
      </c>
      <c r="EQ98" s="32" t="s">
        <v>12037</v>
      </c>
      <c r="ER98" s="32" t="s">
        <v>12037</v>
      </c>
      <c r="ES98" s="32" t="s">
        <v>12037</v>
      </c>
      <c r="ET98" s="32" t="s">
        <v>12037</v>
      </c>
      <c r="EU98" s="32" t="s">
        <v>12037</v>
      </c>
      <c r="EV98" s="32" t="s">
        <v>12037</v>
      </c>
      <c r="EW98" s="32" t="s">
        <v>12037</v>
      </c>
      <c r="EX98" s="32" t="s">
        <v>12037</v>
      </c>
      <c r="EY98" s="32" t="s">
        <v>12037</v>
      </c>
      <c r="EZ98" s="32" t="s">
        <v>12037</v>
      </c>
      <c r="FA98" s="32" t="s">
        <v>12037</v>
      </c>
      <c r="FB98" s="32" t="s">
        <v>12037</v>
      </c>
      <c r="FC98" s="32" t="s">
        <v>12037</v>
      </c>
      <c r="FD98" s="32" t="s">
        <v>12037</v>
      </c>
      <c r="FE98" s="32" t="s">
        <v>12037</v>
      </c>
      <c r="FF98" s="32" t="s">
        <v>12037</v>
      </c>
      <c r="FG98" s="32" t="s">
        <v>20444</v>
      </c>
      <c r="FH98" s="32" t="s">
        <v>20445</v>
      </c>
      <c r="FI98" s="32" t="s">
        <v>12037</v>
      </c>
      <c r="FJ98" s="32" t="s">
        <v>12037</v>
      </c>
      <c r="FK98" s="32" t="s">
        <v>12037</v>
      </c>
      <c r="FL98" s="32" t="s">
        <v>12037</v>
      </c>
      <c r="FM98" s="32" t="s">
        <v>12037</v>
      </c>
      <c r="FN98" s="32" t="s">
        <v>12037</v>
      </c>
      <c r="FO98" s="32" t="s">
        <v>12037</v>
      </c>
      <c r="FP98" s="32" t="s">
        <v>12037</v>
      </c>
      <c r="FQ98" s="32" t="s">
        <v>12037</v>
      </c>
      <c r="FR98" s="32" t="s">
        <v>12037</v>
      </c>
      <c r="FS98" s="32" t="s">
        <v>12037</v>
      </c>
      <c r="FT98" s="32" t="s">
        <v>12037</v>
      </c>
      <c r="FU98" s="32" t="s">
        <v>12037</v>
      </c>
      <c r="FV98" s="32" t="s">
        <v>12037</v>
      </c>
      <c r="FW98" s="32" t="s">
        <v>12037</v>
      </c>
      <c r="FX98" s="32" t="s">
        <v>12037</v>
      </c>
      <c r="FY98" s="32" t="s">
        <v>12037</v>
      </c>
      <c r="FZ98" s="32" t="s">
        <v>12037</v>
      </c>
      <c r="GA98" s="32" t="s">
        <v>12037</v>
      </c>
      <c r="GB98" s="32" t="s">
        <v>12037</v>
      </c>
      <c r="GC98" s="32" t="s">
        <v>12037</v>
      </c>
      <c r="GD98" s="32" t="s">
        <v>12037</v>
      </c>
      <c r="GE98" s="32" t="s">
        <v>12037</v>
      </c>
      <c r="GF98" s="32" t="s">
        <v>12037</v>
      </c>
      <c r="GG98" s="32" t="s">
        <v>12037</v>
      </c>
      <c r="GH98" s="32" t="s">
        <v>12037</v>
      </c>
      <c r="GI98" s="32" t="s">
        <v>12037</v>
      </c>
      <c r="GJ98" s="32" t="s">
        <v>12037</v>
      </c>
    </row>
    <row r="99" spans="31:192">
      <c r="AE99" s="32" t="s">
        <v>12037</v>
      </c>
      <c r="AF99" s="32" t="s">
        <v>12037</v>
      </c>
      <c r="AG99" s="32" t="s">
        <v>12037</v>
      </c>
      <c r="AH99" s="32" t="s">
        <v>12037</v>
      </c>
      <c r="AI99" s="32" t="s">
        <v>12037</v>
      </c>
      <c r="AJ99" s="32" t="s">
        <v>12037</v>
      </c>
      <c r="AK99" s="32" t="s">
        <v>12037</v>
      </c>
      <c r="AL99" s="32" t="s">
        <v>12037</v>
      </c>
      <c r="AM99" s="32" t="s">
        <v>12037</v>
      </c>
      <c r="AN99" s="32" t="s">
        <v>12037</v>
      </c>
      <c r="AO99" s="32" t="s">
        <v>12037</v>
      </c>
      <c r="AP99" s="32" t="s">
        <v>12037</v>
      </c>
      <c r="AQ99" s="32" t="s">
        <v>12037</v>
      </c>
      <c r="AR99" s="32" t="s">
        <v>12037</v>
      </c>
      <c r="AS99" s="32" t="s">
        <v>12037</v>
      </c>
      <c r="AT99" s="32" t="s">
        <v>12037</v>
      </c>
      <c r="AU99" s="32" t="s">
        <v>12037</v>
      </c>
      <c r="AV99" s="32" t="s">
        <v>12037</v>
      </c>
      <c r="AW99" s="32" t="s">
        <v>12037</v>
      </c>
      <c r="AX99" s="32" t="s">
        <v>12037</v>
      </c>
      <c r="AY99" s="32" t="s">
        <v>12037</v>
      </c>
      <c r="AZ99" s="32" t="s">
        <v>12037</v>
      </c>
      <c r="BA99" s="32" t="s">
        <v>12037</v>
      </c>
      <c r="BB99" s="32" t="s">
        <v>12037</v>
      </c>
      <c r="BC99" s="32" t="s">
        <v>12037</v>
      </c>
      <c r="BD99" s="32" t="s">
        <v>12037</v>
      </c>
      <c r="BE99" s="32" t="s">
        <v>12037</v>
      </c>
      <c r="BF99" s="32" t="s">
        <v>12037</v>
      </c>
      <c r="BG99" s="32" t="s">
        <v>12037</v>
      </c>
      <c r="BH99" s="32" t="s">
        <v>12037</v>
      </c>
      <c r="BI99" s="32" t="s">
        <v>12037</v>
      </c>
      <c r="BJ99" s="32" t="s">
        <v>12037</v>
      </c>
      <c r="BK99" s="32" t="s">
        <v>12037</v>
      </c>
      <c r="BL99" s="32" t="s">
        <v>12037</v>
      </c>
      <c r="BM99" s="32" t="s">
        <v>12037</v>
      </c>
      <c r="BN99" s="32" t="s">
        <v>12037</v>
      </c>
      <c r="BO99" s="32" t="s">
        <v>12037</v>
      </c>
      <c r="BP99" s="32" t="s">
        <v>12037</v>
      </c>
      <c r="BQ99" s="32" t="s">
        <v>12037</v>
      </c>
      <c r="BR99" s="32" t="s">
        <v>12037</v>
      </c>
      <c r="BS99" s="32" t="s">
        <v>12037</v>
      </c>
      <c r="BT99" s="32" t="s">
        <v>12037</v>
      </c>
      <c r="BU99" s="32" t="s">
        <v>12037</v>
      </c>
      <c r="BV99" s="32" t="s">
        <v>12037</v>
      </c>
      <c r="BW99" s="32" t="s">
        <v>12037</v>
      </c>
      <c r="BX99" s="32" t="s">
        <v>12037</v>
      </c>
      <c r="BY99" s="32" t="s">
        <v>12037</v>
      </c>
      <c r="BZ99" s="32" t="s">
        <v>12037</v>
      </c>
      <c r="CA99" s="32" t="s">
        <v>12037</v>
      </c>
      <c r="CB99" s="32" t="s">
        <v>12037</v>
      </c>
      <c r="CC99" s="32" t="s">
        <v>12037</v>
      </c>
      <c r="CD99" s="32" t="s">
        <v>12037</v>
      </c>
      <c r="CE99" s="32" t="s">
        <v>12037</v>
      </c>
      <c r="CF99" s="32" t="s">
        <v>12037</v>
      </c>
      <c r="CG99" s="32" t="s">
        <v>12037</v>
      </c>
      <c r="CH99" s="32" t="s">
        <v>12037</v>
      </c>
      <c r="CI99" s="32" t="s">
        <v>12037</v>
      </c>
      <c r="CJ99" s="32" t="s">
        <v>12037</v>
      </c>
      <c r="CK99" s="32" t="s">
        <v>12037</v>
      </c>
      <c r="CL99" s="32" t="s">
        <v>12037</v>
      </c>
      <c r="CM99" s="32" t="s">
        <v>12037</v>
      </c>
      <c r="CN99" s="32" t="s">
        <v>12037</v>
      </c>
      <c r="CO99" s="32" t="s">
        <v>12037</v>
      </c>
      <c r="CP99" s="32" t="s">
        <v>12037</v>
      </c>
      <c r="CQ99" s="32" t="s">
        <v>12037</v>
      </c>
      <c r="CR99" s="32" t="s">
        <v>12037</v>
      </c>
      <c r="CS99" s="32" t="s">
        <v>12037</v>
      </c>
      <c r="CT99" s="32" t="s">
        <v>12037</v>
      </c>
      <c r="CU99" s="32" t="s">
        <v>12037</v>
      </c>
      <c r="CV99" s="32" t="s">
        <v>12037</v>
      </c>
      <c r="CW99" s="32" t="s">
        <v>12037</v>
      </c>
      <c r="CX99" s="32" t="s">
        <v>12037</v>
      </c>
      <c r="CY99" s="32" t="s">
        <v>12037</v>
      </c>
      <c r="CZ99" s="32" t="s">
        <v>12037</v>
      </c>
      <c r="DA99" s="32" t="s">
        <v>12037</v>
      </c>
      <c r="DB99" s="32" t="s">
        <v>12037</v>
      </c>
      <c r="DC99" s="32" t="s">
        <v>12037</v>
      </c>
      <c r="DD99" s="32" t="s">
        <v>12037</v>
      </c>
      <c r="DE99" s="32" t="s">
        <v>12037</v>
      </c>
      <c r="DF99" s="32" t="s">
        <v>12037</v>
      </c>
      <c r="DG99" s="32" t="s">
        <v>12037</v>
      </c>
      <c r="DH99" s="32" t="s">
        <v>12037</v>
      </c>
      <c r="DI99" s="32" t="s">
        <v>12037</v>
      </c>
      <c r="DJ99" s="32" t="s">
        <v>12037</v>
      </c>
      <c r="DK99" s="32" t="s">
        <v>12037</v>
      </c>
      <c r="DL99" s="32" t="s">
        <v>12037</v>
      </c>
      <c r="DM99" s="32" t="s">
        <v>12037</v>
      </c>
      <c r="DN99" s="32" t="s">
        <v>12037</v>
      </c>
      <c r="DO99" s="32" t="s">
        <v>12037</v>
      </c>
      <c r="DP99" s="32" t="s">
        <v>12037</v>
      </c>
      <c r="DQ99" s="32" t="s">
        <v>12037</v>
      </c>
      <c r="DR99" s="32" t="s">
        <v>12037</v>
      </c>
      <c r="DS99" s="32" t="s">
        <v>12037</v>
      </c>
      <c r="DT99" s="32" t="s">
        <v>12037</v>
      </c>
      <c r="DU99" s="32" t="s">
        <v>12037</v>
      </c>
      <c r="DV99" s="32" t="s">
        <v>12037</v>
      </c>
      <c r="DW99" s="32" t="s">
        <v>12037</v>
      </c>
      <c r="DX99" s="32" t="s">
        <v>12037</v>
      </c>
      <c r="DY99" s="32" t="s">
        <v>12037</v>
      </c>
      <c r="DZ99" s="32" t="s">
        <v>12037</v>
      </c>
      <c r="EA99" s="32" t="s">
        <v>12037</v>
      </c>
      <c r="EB99" s="32" t="s">
        <v>12037</v>
      </c>
      <c r="EC99" s="32" t="s">
        <v>12037</v>
      </c>
      <c r="ED99" s="32" t="s">
        <v>12037</v>
      </c>
      <c r="EE99" s="32" t="s">
        <v>12037</v>
      </c>
      <c r="EF99" s="32" t="s">
        <v>12037</v>
      </c>
      <c r="EG99" s="32" t="s">
        <v>12037</v>
      </c>
      <c r="EH99" s="32" t="s">
        <v>12037</v>
      </c>
      <c r="EI99" s="32" t="s">
        <v>12037</v>
      </c>
      <c r="EJ99" s="32" t="s">
        <v>12037</v>
      </c>
      <c r="EK99" s="32" t="s">
        <v>12037</v>
      </c>
      <c r="EL99" s="32" t="s">
        <v>12037</v>
      </c>
      <c r="EM99" s="32" t="s">
        <v>12037</v>
      </c>
      <c r="EN99" s="32" t="s">
        <v>12037</v>
      </c>
      <c r="EO99" s="32" t="s">
        <v>12037</v>
      </c>
      <c r="EP99" s="32" t="s">
        <v>12037</v>
      </c>
      <c r="EQ99" s="32" t="s">
        <v>12037</v>
      </c>
      <c r="ER99" s="32" t="s">
        <v>12037</v>
      </c>
      <c r="ES99" s="32" t="s">
        <v>12037</v>
      </c>
      <c r="ET99" s="32" t="s">
        <v>12037</v>
      </c>
      <c r="EU99" s="32" t="s">
        <v>12037</v>
      </c>
      <c r="EV99" s="32" t="s">
        <v>12037</v>
      </c>
      <c r="EW99" s="32" t="s">
        <v>12037</v>
      </c>
      <c r="EX99" s="32" t="s">
        <v>12037</v>
      </c>
      <c r="EY99" s="32" t="s">
        <v>12037</v>
      </c>
      <c r="EZ99" s="32" t="s">
        <v>12037</v>
      </c>
      <c r="FA99" s="32" t="s">
        <v>12037</v>
      </c>
      <c r="FB99" s="32" t="s">
        <v>12037</v>
      </c>
      <c r="FC99" s="32" t="s">
        <v>12037</v>
      </c>
      <c r="FD99" s="32" t="s">
        <v>12037</v>
      </c>
      <c r="FE99" s="32" t="s">
        <v>12037</v>
      </c>
      <c r="FF99" s="32" t="s">
        <v>12037</v>
      </c>
      <c r="FG99" s="32" t="s">
        <v>20444</v>
      </c>
      <c r="FH99" s="32" t="s">
        <v>19573</v>
      </c>
      <c r="FI99" s="32" t="s">
        <v>12037</v>
      </c>
      <c r="FJ99" s="32" t="s">
        <v>12037</v>
      </c>
      <c r="FK99" s="32" t="s">
        <v>12037</v>
      </c>
      <c r="FL99" s="32" t="s">
        <v>12037</v>
      </c>
      <c r="FM99" s="32" t="s">
        <v>12037</v>
      </c>
      <c r="FN99" s="32" t="s">
        <v>12037</v>
      </c>
      <c r="FO99" s="32" t="s">
        <v>12037</v>
      </c>
      <c r="FP99" s="32" t="s">
        <v>12037</v>
      </c>
      <c r="FQ99" s="32" t="s">
        <v>12037</v>
      </c>
      <c r="FR99" s="32" t="s">
        <v>12037</v>
      </c>
      <c r="FS99" s="32" t="s">
        <v>12037</v>
      </c>
      <c r="FT99" s="32" t="s">
        <v>12037</v>
      </c>
      <c r="FU99" s="32" t="s">
        <v>12037</v>
      </c>
      <c r="FV99" s="32" t="s">
        <v>12037</v>
      </c>
      <c r="FW99" s="32" t="s">
        <v>12037</v>
      </c>
      <c r="FX99" s="32" t="s">
        <v>12037</v>
      </c>
      <c r="FY99" s="32" t="s">
        <v>12037</v>
      </c>
      <c r="FZ99" s="32" t="s">
        <v>12037</v>
      </c>
      <c r="GA99" s="32" t="s">
        <v>12037</v>
      </c>
      <c r="GB99" s="32" t="s">
        <v>12037</v>
      </c>
      <c r="GC99" s="32" t="s">
        <v>12037</v>
      </c>
      <c r="GD99" s="32" t="s">
        <v>12037</v>
      </c>
      <c r="GE99" s="32" t="s">
        <v>12037</v>
      </c>
      <c r="GF99" s="32" t="s">
        <v>12037</v>
      </c>
      <c r="GG99" s="32" t="s">
        <v>12037</v>
      </c>
      <c r="GH99" s="32" t="s">
        <v>12037</v>
      </c>
      <c r="GI99" s="32" t="s">
        <v>12037</v>
      </c>
      <c r="GJ99" s="32" t="s">
        <v>12037</v>
      </c>
    </row>
    <row r="100" spans="31:192">
      <c r="AE100" s="32" t="s">
        <v>12037</v>
      </c>
      <c r="AF100" s="32" t="s">
        <v>12037</v>
      </c>
      <c r="AG100" s="32" t="s">
        <v>12037</v>
      </c>
      <c r="AH100" s="32" t="s">
        <v>12037</v>
      </c>
      <c r="AI100" s="32" t="s">
        <v>12037</v>
      </c>
      <c r="AJ100" s="32" t="s">
        <v>12037</v>
      </c>
      <c r="AK100" s="32" t="s">
        <v>12037</v>
      </c>
      <c r="AL100" s="32" t="s">
        <v>12037</v>
      </c>
      <c r="AM100" s="32" t="s">
        <v>12037</v>
      </c>
      <c r="AN100" s="32" t="s">
        <v>12037</v>
      </c>
      <c r="AO100" s="32" t="s">
        <v>12037</v>
      </c>
      <c r="AP100" s="32" t="s">
        <v>12037</v>
      </c>
      <c r="AQ100" s="32" t="s">
        <v>12037</v>
      </c>
      <c r="AR100" s="32" t="s">
        <v>12037</v>
      </c>
      <c r="AS100" s="32" t="s">
        <v>12037</v>
      </c>
      <c r="AT100" s="32" t="s">
        <v>12037</v>
      </c>
      <c r="AU100" s="32" t="s">
        <v>12037</v>
      </c>
      <c r="AV100" s="32" t="s">
        <v>12037</v>
      </c>
      <c r="AW100" s="32" t="s">
        <v>12037</v>
      </c>
      <c r="AX100" s="32" t="s">
        <v>12037</v>
      </c>
      <c r="AY100" s="32" t="s">
        <v>12037</v>
      </c>
      <c r="AZ100" s="32" t="s">
        <v>12037</v>
      </c>
      <c r="BA100" s="32" t="s">
        <v>12037</v>
      </c>
      <c r="BB100" s="32" t="s">
        <v>12037</v>
      </c>
      <c r="BC100" s="32" t="s">
        <v>12037</v>
      </c>
      <c r="BD100" s="32" t="s">
        <v>12037</v>
      </c>
      <c r="BE100" s="32" t="s">
        <v>12037</v>
      </c>
      <c r="BF100" s="32" t="s">
        <v>12037</v>
      </c>
      <c r="BG100" s="32" t="s">
        <v>12037</v>
      </c>
      <c r="BH100" s="32" t="s">
        <v>12037</v>
      </c>
      <c r="BI100" s="32" t="s">
        <v>12037</v>
      </c>
      <c r="BJ100" s="32" t="s">
        <v>12037</v>
      </c>
      <c r="BK100" s="32" t="s">
        <v>12037</v>
      </c>
      <c r="BL100" s="32" t="s">
        <v>12037</v>
      </c>
      <c r="BM100" s="32" t="s">
        <v>12037</v>
      </c>
      <c r="BN100" s="32" t="s">
        <v>12037</v>
      </c>
      <c r="BO100" s="32" t="s">
        <v>12037</v>
      </c>
      <c r="BP100" s="32" t="s">
        <v>12037</v>
      </c>
      <c r="BQ100" s="32" t="s">
        <v>12037</v>
      </c>
      <c r="BR100" s="32" t="s">
        <v>12037</v>
      </c>
      <c r="BS100" s="32" t="s">
        <v>12037</v>
      </c>
      <c r="BT100" s="32" t="s">
        <v>12037</v>
      </c>
      <c r="BU100" s="32" t="s">
        <v>12037</v>
      </c>
      <c r="BV100" s="32" t="s">
        <v>12037</v>
      </c>
      <c r="BW100" s="32" t="s">
        <v>12037</v>
      </c>
      <c r="BX100" s="32" t="s">
        <v>12037</v>
      </c>
      <c r="BY100" s="32" t="s">
        <v>12037</v>
      </c>
      <c r="BZ100" s="32" t="s">
        <v>12037</v>
      </c>
      <c r="CA100" s="32" t="s">
        <v>12037</v>
      </c>
      <c r="CB100" s="32" t="s">
        <v>12037</v>
      </c>
      <c r="CC100" s="32" t="s">
        <v>12037</v>
      </c>
      <c r="CD100" s="32" t="s">
        <v>12037</v>
      </c>
      <c r="CE100" s="32" t="s">
        <v>12037</v>
      </c>
      <c r="CF100" s="32" t="s">
        <v>12037</v>
      </c>
      <c r="CG100" s="32" t="s">
        <v>12037</v>
      </c>
      <c r="CH100" s="32" t="s">
        <v>12037</v>
      </c>
      <c r="CI100" s="32" t="s">
        <v>12037</v>
      </c>
      <c r="CJ100" s="32" t="s">
        <v>12037</v>
      </c>
      <c r="CK100" s="32" t="s">
        <v>12037</v>
      </c>
      <c r="CL100" s="32" t="s">
        <v>12037</v>
      </c>
      <c r="CM100" s="32" t="s">
        <v>12037</v>
      </c>
      <c r="CN100" s="32" t="s">
        <v>12037</v>
      </c>
      <c r="CO100" s="32" t="s">
        <v>12037</v>
      </c>
      <c r="CP100" s="32" t="s">
        <v>12037</v>
      </c>
      <c r="CQ100" s="32" t="s">
        <v>12037</v>
      </c>
      <c r="CR100" s="32" t="s">
        <v>12037</v>
      </c>
      <c r="CS100" s="32" t="s">
        <v>12037</v>
      </c>
      <c r="CT100" s="32" t="s">
        <v>12037</v>
      </c>
      <c r="CU100" s="32" t="s">
        <v>12037</v>
      </c>
      <c r="CV100" s="32" t="s">
        <v>12037</v>
      </c>
      <c r="CW100" s="32" t="s">
        <v>12037</v>
      </c>
      <c r="CX100" s="32" t="s">
        <v>12037</v>
      </c>
      <c r="CY100" s="32" t="s">
        <v>12037</v>
      </c>
      <c r="CZ100" s="32" t="s">
        <v>12037</v>
      </c>
      <c r="DA100" s="32" t="s">
        <v>12037</v>
      </c>
      <c r="DB100" s="32" t="s">
        <v>12037</v>
      </c>
      <c r="DC100" s="32" t="s">
        <v>12037</v>
      </c>
      <c r="DD100" s="32" t="s">
        <v>12037</v>
      </c>
      <c r="DE100" s="32" t="s">
        <v>12037</v>
      </c>
      <c r="DF100" s="32" t="s">
        <v>12037</v>
      </c>
      <c r="DG100" s="32" t="s">
        <v>12037</v>
      </c>
      <c r="DH100" s="32" t="s">
        <v>12037</v>
      </c>
      <c r="DI100" s="32" t="s">
        <v>12037</v>
      </c>
      <c r="DJ100" s="32" t="s">
        <v>12037</v>
      </c>
      <c r="DK100" s="32" t="s">
        <v>12037</v>
      </c>
      <c r="DL100" s="32" t="s">
        <v>12037</v>
      </c>
      <c r="DM100" s="32" t="s">
        <v>12037</v>
      </c>
      <c r="DN100" s="32" t="s">
        <v>12037</v>
      </c>
      <c r="DO100" s="32" t="s">
        <v>12037</v>
      </c>
      <c r="DP100" s="32" t="s">
        <v>12037</v>
      </c>
      <c r="DQ100" s="32" t="s">
        <v>12037</v>
      </c>
      <c r="DR100" s="32" t="s">
        <v>12037</v>
      </c>
      <c r="DS100" s="32" t="s">
        <v>12037</v>
      </c>
      <c r="DT100" s="32" t="s">
        <v>12037</v>
      </c>
      <c r="DU100" s="32" t="s">
        <v>12037</v>
      </c>
      <c r="DV100" s="32" t="s">
        <v>12037</v>
      </c>
      <c r="DW100" s="32" t="s">
        <v>12037</v>
      </c>
      <c r="DX100" s="32" t="s">
        <v>12037</v>
      </c>
      <c r="DY100" s="32" t="s">
        <v>12037</v>
      </c>
      <c r="DZ100" s="32" t="s">
        <v>12037</v>
      </c>
      <c r="EA100" s="32" t="s">
        <v>12037</v>
      </c>
      <c r="EB100" s="32" t="s">
        <v>12037</v>
      </c>
      <c r="EC100" s="32" t="s">
        <v>12037</v>
      </c>
      <c r="ED100" s="32" t="s">
        <v>12037</v>
      </c>
      <c r="EE100" s="32" t="s">
        <v>12037</v>
      </c>
      <c r="EF100" s="32" t="s">
        <v>12037</v>
      </c>
      <c r="EG100" s="32" t="s">
        <v>12037</v>
      </c>
      <c r="EH100" s="32" t="s">
        <v>12037</v>
      </c>
      <c r="EI100" s="32" t="s">
        <v>12037</v>
      </c>
      <c r="EJ100" s="32" t="s">
        <v>12037</v>
      </c>
      <c r="EK100" s="32" t="s">
        <v>12037</v>
      </c>
      <c r="EL100" s="32" t="s">
        <v>12037</v>
      </c>
      <c r="EM100" s="32" t="s">
        <v>12037</v>
      </c>
      <c r="EN100" s="32" t="s">
        <v>12037</v>
      </c>
      <c r="EO100" s="32" t="s">
        <v>12037</v>
      </c>
      <c r="EP100" s="32" t="s">
        <v>12037</v>
      </c>
      <c r="EQ100" s="32" t="s">
        <v>12037</v>
      </c>
      <c r="ER100" s="32" t="s">
        <v>12037</v>
      </c>
      <c r="ES100" s="32" t="s">
        <v>12037</v>
      </c>
      <c r="ET100" s="32" t="s">
        <v>12037</v>
      </c>
      <c r="EU100" s="32" t="s">
        <v>12037</v>
      </c>
      <c r="EV100" s="32" t="s">
        <v>12037</v>
      </c>
      <c r="EW100" s="32" t="s">
        <v>12037</v>
      </c>
      <c r="EX100" s="32" t="s">
        <v>12037</v>
      </c>
      <c r="EY100" s="32" t="s">
        <v>12037</v>
      </c>
      <c r="EZ100" s="32" t="s">
        <v>12037</v>
      </c>
      <c r="FA100" s="32" t="s">
        <v>12037</v>
      </c>
      <c r="FB100" s="32" t="s">
        <v>12037</v>
      </c>
      <c r="FC100" s="32" t="s">
        <v>12037</v>
      </c>
      <c r="FD100" s="32" t="s">
        <v>12037</v>
      </c>
      <c r="FE100" s="32" t="s">
        <v>12037</v>
      </c>
      <c r="FF100" s="32" t="s">
        <v>12037</v>
      </c>
      <c r="FG100" s="32" t="s">
        <v>12037</v>
      </c>
      <c r="FH100" s="32" t="s">
        <v>12037</v>
      </c>
      <c r="FI100" s="32" t="s">
        <v>12037</v>
      </c>
      <c r="FJ100" s="32" t="s">
        <v>12037</v>
      </c>
      <c r="FK100" s="32" t="s">
        <v>12037</v>
      </c>
      <c r="FL100" s="32" t="s">
        <v>12037</v>
      </c>
      <c r="FM100" s="32" t="s">
        <v>12037</v>
      </c>
      <c r="FN100" s="32" t="s">
        <v>12037</v>
      </c>
      <c r="FO100" s="32" t="s">
        <v>12037</v>
      </c>
      <c r="FP100" s="32" t="s">
        <v>12037</v>
      </c>
      <c r="FQ100" s="32" t="s">
        <v>12037</v>
      </c>
      <c r="FR100" s="32" t="s">
        <v>12037</v>
      </c>
      <c r="FS100" s="32" t="s">
        <v>12037</v>
      </c>
      <c r="FT100" s="32" t="s">
        <v>12037</v>
      </c>
      <c r="FU100" s="32" t="s">
        <v>12037</v>
      </c>
      <c r="FV100" s="32" t="s">
        <v>12037</v>
      </c>
      <c r="FW100" s="32" t="s">
        <v>12037</v>
      </c>
      <c r="FX100" s="32" t="s">
        <v>12037</v>
      </c>
      <c r="FY100" s="32" t="s">
        <v>12037</v>
      </c>
      <c r="FZ100" s="32" t="s">
        <v>12037</v>
      </c>
      <c r="GA100" s="32" t="s">
        <v>12037</v>
      </c>
      <c r="GB100" s="32" t="s">
        <v>12037</v>
      </c>
      <c r="GC100" s="32" t="s">
        <v>12037</v>
      </c>
      <c r="GD100" s="32" t="s">
        <v>12037</v>
      </c>
      <c r="GE100" s="32" t="s">
        <v>12037</v>
      </c>
      <c r="GF100" s="32" t="s">
        <v>12037</v>
      </c>
      <c r="GG100" s="32" t="s">
        <v>12037</v>
      </c>
      <c r="GH100" s="32" t="s">
        <v>12037</v>
      </c>
      <c r="GI100" s="32" t="s">
        <v>12037</v>
      </c>
      <c r="GJ100" s="32" t="s">
        <v>12037</v>
      </c>
    </row>
    <row r="101" spans="31:192">
      <c r="AE101" s="32" t="s">
        <v>12037</v>
      </c>
      <c r="AF101" s="32" t="s">
        <v>12037</v>
      </c>
      <c r="AG101" s="32" t="s">
        <v>12037</v>
      </c>
      <c r="AH101" s="32" t="s">
        <v>12037</v>
      </c>
      <c r="AI101" s="32" t="s">
        <v>12037</v>
      </c>
      <c r="AJ101" s="32" t="s">
        <v>12037</v>
      </c>
      <c r="AK101" s="32" t="s">
        <v>12037</v>
      </c>
      <c r="AL101" s="32" t="s">
        <v>12037</v>
      </c>
      <c r="AM101" s="32" t="s">
        <v>12037</v>
      </c>
      <c r="AN101" s="32" t="s">
        <v>12037</v>
      </c>
      <c r="AO101" s="32" t="s">
        <v>12037</v>
      </c>
      <c r="AP101" s="32" t="s">
        <v>12037</v>
      </c>
      <c r="AQ101" s="32" t="s">
        <v>12037</v>
      </c>
      <c r="AR101" s="32" t="s">
        <v>12037</v>
      </c>
      <c r="AS101" s="32" t="s">
        <v>12037</v>
      </c>
      <c r="AT101" s="32" t="s">
        <v>12037</v>
      </c>
      <c r="AU101" s="32" t="s">
        <v>12037</v>
      </c>
      <c r="AV101" s="32" t="s">
        <v>12037</v>
      </c>
      <c r="AW101" s="32" t="s">
        <v>12037</v>
      </c>
      <c r="AX101" s="32" t="s">
        <v>12037</v>
      </c>
      <c r="AY101" s="32" t="s">
        <v>12037</v>
      </c>
      <c r="AZ101" s="32" t="s">
        <v>12037</v>
      </c>
      <c r="BA101" s="32" t="s">
        <v>12037</v>
      </c>
      <c r="BB101" s="32" t="s">
        <v>12037</v>
      </c>
      <c r="BC101" s="32" t="s">
        <v>12037</v>
      </c>
      <c r="BD101" s="32" t="s">
        <v>12037</v>
      </c>
      <c r="BE101" s="32" t="s">
        <v>12037</v>
      </c>
      <c r="BF101" s="32" t="s">
        <v>12037</v>
      </c>
      <c r="BG101" s="32" t="s">
        <v>12037</v>
      </c>
      <c r="BH101" s="32" t="s">
        <v>12037</v>
      </c>
      <c r="BI101" s="32" t="s">
        <v>12037</v>
      </c>
      <c r="BJ101" s="32" t="s">
        <v>12037</v>
      </c>
      <c r="BK101" s="32" t="s">
        <v>12037</v>
      </c>
      <c r="BL101" s="32" t="s">
        <v>12037</v>
      </c>
      <c r="BM101" s="32" t="s">
        <v>12037</v>
      </c>
      <c r="BN101" s="32" t="s">
        <v>12037</v>
      </c>
      <c r="BO101" s="32" t="s">
        <v>12037</v>
      </c>
      <c r="BP101" s="32" t="s">
        <v>12037</v>
      </c>
      <c r="BQ101" s="32" t="s">
        <v>12037</v>
      </c>
      <c r="BR101" s="32" t="s">
        <v>12037</v>
      </c>
      <c r="BS101" s="32" t="s">
        <v>12037</v>
      </c>
      <c r="BT101" s="32" t="s">
        <v>12037</v>
      </c>
      <c r="BU101" s="32" t="s">
        <v>12037</v>
      </c>
      <c r="BV101" s="32" t="s">
        <v>12037</v>
      </c>
      <c r="BW101" s="32" t="s">
        <v>12037</v>
      </c>
      <c r="BX101" s="32" t="s">
        <v>12037</v>
      </c>
      <c r="BY101" s="32" t="s">
        <v>12037</v>
      </c>
      <c r="BZ101" s="32" t="s">
        <v>12037</v>
      </c>
      <c r="CA101" s="32" t="s">
        <v>12037</v>
      </c>
      <c r="CB101" s="32" t="s">
        <v>12037</v>
      </c>
      <c r="CC101" s="32" t="s">
        <v>12037</v>
      </c>
      <c r="CD101" s="32" t="s">
        <v>12037</v>
      </c>
      <c r="CE101" s="32" t="s">
        <v>12037</v>
      </c>
      <c r="CF101" s="32" t="s">
        <v>12037</v>
      </c>
      <c r="CG101" s="32" t="s">
        <v>12037</v>
      </c>
      <c r="CH101" s="32" t="s">
        <v>12037</v>
      </c>
      <c r="CI101" s="32" t="s">
        <v>12037</v>
      </c>
      <c r="CJ101" s="32" t="s">
        <v>12037</v>
      </c>
      <c r="CK101" s="32" t="s">
        <v>12037</v>
      </c>
      <c r="CL101" s="32" t="s">
        <v>12037</v>
      </c>
      <c r="CM101" s="32" t="s">
        <v>12037</v>
      </c>
      <c r="CN101" s="32" t="s">
        <v>12037</v>
      </c>
      <c r="CO101" s="32" t="s">
        <v>12037</v>
      </c>
      <c r="CP101" s="32" t="s">
        <v>12037</v>
      </c>
      <c r="CQ101" s="32" t="s">
        <v>12037</v>
      </c>
      <c r="CR101" s="32" t="s">
        <v>12037</v>
      </c>
      <c r="CS101" s="32" t="s">
        <v>12037</v>
      </c>
      <c r="CT101" s="32" t="s">
        <v>12037</v>
      </c>
      <c r="CU101" s="32" t="s">
        <v>12037</v>
      </c>
      <c r="CV101" s="32" t="s">
        <v>12037</v>
      </c>
      <c r="CW101" s="32" t="s">
        <v>12037</v>
      </c>
      <c r="CX101" s="32" t="s">
        <v>12037</v>
      </c>
      <c r="CY101" s="32" t="s">
        <v>12037</v>
      </c>
      <c r="CZ101" s="32" t="s">
        <v>12037</v>
      </c>
      <c r="DA101" s="32" t="s">
        <v>12037</v>
      </c>
      <c r="DB101" s="32" t="s">
        <v>12037</v>
      </c>
      <c r="DC101" s="32" t="s">
        <v>12037</v>
      </c>
      <c r="DD101" s="32" t="s">
        <v>12037</v>
      </c>
      <c r="DE101" s="32" t="s">
        <v>12037</v>
      </c>
      <c r="DF101" s="32" t="s">
        <v>12037</v>
      </c>
      <c r="DG101" s="32" t="s">
        <v>12037</v>
      </c>
      <c r="DH101" s="32" t="s">
        <v>12037</v>
      </c>
      <c r="DI101" s="32" t="s">
        <v>12037</v>
      </c>
      <c r="DJ101" s="32" t="s">
        <v>12037</v>
      </c>
      <c r="DK101" s="32" t="s">
        <v>12037</v>
      </c>
      <c r="DL101" s="32" t="s">
        <v>12037</v>
      </c>
      <c r="DM101" s="32" t="s">
        <v>12037</v>
      </c>
      <c r="DN101" s="32" t="s">
        <v>12037</v>
      </c>
      <c r="DO101" s="32" t="s">
        <v>12037</v>
      </c>
      <c r="DP101" s="32" t="s">
        <v>12037</v>
      </c>
      <c r="DQ101" s="32" t="s">
        <v>12037</v>
      </c>
      <c r="DR101" s="32" t="s">
        <v>12037</v>
      </c>
      <c r="DS101" s="32" t="s">
        <v>12037</v>
      </c>
      <c r="DT101" s="32" t="s">
        <v>12037</v>
      </c>
      <c r="DU101" s="32" t="s">
        <v>12037</v>
      </c>
      <c r="DV101" s="32" t="s">
        <v>12037</v>
      </c>
      <c r="DW101" s="32" t="s">
        <v>12037</v>
      </c>
      <c r="DX101" s="32" t="s">
        <v>12037</v>
      </c>
      <c r="DY101" s="32" t="s">
        <v>12037</v>
      </c>
      <c r="DZ101" s="32" t="s">
        <v>12037</v>
      </c>
      <c r="EA101" s="32" t="s">
        <v>12037</v>
      </c>
      <c r="EB101" s="32" t="s">
        <v>12037</v>
      </c>
      <c r="EC101" s="32" t="s">
        <v>12037</v>
      </c>
      <c r="ED101" s="32" t="s">
        <v>12037</v>
      </c>
      <c r="EE101" s="32" t="s">
        <v>12037</v>
      </c>
      <c r="EF101" s="32" t="s">
        <v>12037</v>
      </c>
      <c r="EG101" s="32" t="s">
        <v>12037</v>
      </c>
      <c r="EH101" s="32" t="s">
        <v>12037</v>
      </c>
      <c r="EI101" s="32" t="s">
        <v>12037</v>
      </c>
      <c r="EJ101" s="32" t="s">
        <v>12037</v>
      </c>
      <c r="EK101" s="32" t="s">
        <v>12037</v>
      </c>
      <c r="EL101" s="32" t="s">
        <v>12037</v>
      </c>
      <c r="EM101" s="32" t="s">
        <v>12037</v>
      </c>
      <c r="EN101" s="32" t="s">
        <v>12037</v>
      </c>
      <c r="EO101" s="32" t="s">
        <v>12037</v>
      </c>
      <c r="EP101" s="32" t="s">
        <v>12037</v>
      </c>
      <c r="EQ101" s="32" t="s">
        <v>12037</v>
      </c>
      <c r="ER101" s="32" t="s">
        <v>12037</v>
      </c>
      <c r="ES101" s="32" t="s">
        <v>12037</v>
      </c>
      <c r="ET101" s="32" t="s">
        <v>12037</v>
      </c>
      <c r="EU101" s="32" t="s">
        <v>12037</v>
      </c>
      <c r="EV101" s="32" t="s">
        <v>12037</v>
      </c>
      <c r="EW101" s="32" t="s">
        <v>12037</v>
      </c>
      <c r="EX101" s="32" t="s">
        <v>12037</v>
      </c>
      <c r="EY101" s="32" t="s">
        <v>12037</v>
      </c>
      <c r="EZ101" s="32" t="s">
        <v>12037</v>
      </c>
      <c r="FA101" s="32" t="s">
        <v>12037</v>
      </c>
      <c r="FB101" s="32" t="s">
        <v>12037</v>
      </c>
      <c r="FC101" s="32" t="s">
        <v>12037</v>
      </c>
      <c r="FD101" s="32" t="s">
        <v>12037</v>
      </c>
      <c r="FE101" s="32" t="s">
        <v>12037</v>
      </c>
      <c r="FF101" s="32" t="s">
        <v>12037</v>
      </c>
      <c r="FG101" s="32" t="s">
        <v>12037</v>
      </c>
      <c r="FH101" s="32" t="s">
        <v>12037</v>
      </c>
      <c r="FI101" s="32" t="s">
        <v>12037</v>
      </c>
      <c r="FJ101" s="32" t="s">
        <v>12037</v>
      </c>
      <c r="FK101" s="32" t="s">
        <v>12037</v>
      </c>
      <c r="FL101" s="32" t="s">
        <v>12037</v>
      </c>
      <c r="FM101" s="32" t="s">
        <v>12037</v>
      </c>
      <c r="FN101" s="32" t="s">
        <v>12037</v>
      </c>
      <c r="FO101" s="32" t="s">
        <v>12037</v>
      </c>
      <c r="FP101" s="32" t="s">
        <v>12037</v>
      </c>
      <c r="FQ101" s="32" t="s">
        <v>12037</v>
      </c>
      <c r="FR101" s="32" t="s">
        <v>12037</v>
      </c>
      <c r="FS101" s="32" t="s">
        <v>12037</v>
      </c>
      <c r="FT101" s="32" t="s">
        <v>12037</v>
      </c>
      <c r="FU101" s="32" t="s">
        <v>12037</v>
      </c>
      <c r="FV101" s="32" t="s">
        <v>12037</v>
      </c>
      <c r="FW101" s="32" t="s">
        <v>12037</v>
      </c>
      <c r="FX101" s="32" t="s">
        <v>12037</v>
      </c>
      <c r="FY101" s="32" t="s">
        <v>12037</v>
      </c>
      <c r="FZ101" s="32" t="s">
        <v>12037</v>
      </c>
      <c r="GA101" s="32" t="s">
        <v>12037</v>
      </c>
      <c r="GB101" s="32" t="s">
        <v>12037</v>
      </c>
      <c r="GC101" s="32" t="s">
        <v>12037</v>
      </c>
      <c r="GD101" s="32" t="s">
        <v>12037</v>
      </c>
      <c r="GE101" s="32" t="s">
        <v>12037</v>
      </c>
      <c r="GF101" s="32" t="s">
        <v>12037</v>
      </c>
      <c r="GG101" s="32" t="s">
        <v>12037</v>
      </c>
      <c r="GH101" s="32" t="s">
        <v>12037</v>
      </c>
      <c r="GI101" s="32" t="s">
        <v>12037</v>
      </c>
      <c r="GJ101" s="32" t="s">
        <v>12037</v>
      </c>
    </row>
    <row r="102" spans="31:192">
      <c r="AE102" s="32" t="s">
        <v>12037</v>
      </c>
      <c r="AF102" s="32" t="s">
        <v>12037</v>
      </c>
      <c r="AG102" s="32" t="s">
        <v>12037</v>
      </c>
      <c r="AH102" s="32" t="s">
        <v>12037</v>
      </c>
      <c r="AI102" s="32" t="s">
        <v>12037</v>
      </c>
      <c r="AJ102" s="32" t="s">
        <v>12037</v>
      </c>
      <c r="AK102" s="32" t="s">
        <v>12037</v>
      </c>
      <c r="AL102" s="32" t="s">
        <v>12037</v>
      </c>
      <c r="AM102" s="32" t="s">
        <v>12037</v>
      </c>
      <c r="AN102" s="32" t="s">
        <v>12037</v>
      </c>
      <c r="AO102" s="32" t="s">
        <v>12037</v>
      </c>
      <c r="AP102" s="32" t="s">
        <v>12037</v>
      </c>
      <c r="AQ102" s="32" t="s">
        <v>12037</v>
      </c>
      <c r="AR102" s="32" t="s">
        <v>12037</v>
      </c>
      <c r="AS102" s="32" t="s">
        <v>12037</v>
      </c>
      <c r="AT102" s="32" t="s">
        <v>12037</v>
      </c>
      <c r="AU102" s="32" t="s">
        <v>12037</v>
      </c>
      <c r="AV102" s="32" t="s">
        <v>12037</v>
      </c>
      <c r="AW102" s="32" t="s">
        <v>12037</v>
      </c>
      <c r="AX102" s="32" t="s">
        <v>12037</v>
      </c>
      <c r="AY102" s="32" t="s">
        <v>12037</v>
      </c>
      <c r="AZ102" s="32" t="s">
        <v>12037</v>
      </c>
      <c r="BA102" s="32" t="s">
        <v>12037</v>
      </c>
      <c r="BB102" s="32" t="s">
        <v>12037</v>
      </c>
      <c r="BC102" s="32" t="s">
        <v>12037</v>
      </c>
      <c r="BD102" s="32" t="s">
        <v>12037</v>
      </c>
      <c r="BE102" s="32" t="s">
        <v>12037</v>
      </c>
      <c r="BF102" s="32" t="s">
        <v>12037</v>
      </c>
      <c r="BG102" s="32" t="s">
        <v>12037</v>
      </c>
      <c r="BH102" s="32" t="s">
        <v>12037</v>
      </c>
      <c r="BI102" s="32" t="s">
        <v>12037</v>
      </c>
      <c r="BJ102" s="32" t="s">
        <v>12037</v>
      </c>
      <c r="BK102" s="32" t="s">
        <v>12037</v>
      </c>
      <c r="BL102" s="32" t="s">
        <v>12037</v>
      </c>
      <c r="BM102" s="32" t="s">
        <v>12037</v>
      </c>
      <c r="BN102" s="32" t="s">
        <v>12037</v>
      </c>
      <c r="BO102" s="32" t="s">
        <v>12037</v>
      </c>
      <c r="BP102" s="32" t="s">
        <v>12037</v>
      </c>
      <c r="BQ102" s="32" t="s">
        <v>12037</v>
      </c>
      <c r="BR102" s="32" t="s">
        <v>12037</v>
      </c>
      <c r="BS102" s="32" t="s">
        <v>12037</v>
      </c>
      <c r="BT102" s="32" t="s">
        <v>12037</v>
      </c>
      <c r="BU102" s="32" t="s">
        <v>12037</v>
      </c>
      <c r="BV102" s="32" t="s">
        <v>12037</v>
      </c>
      <c r="BW102" s="32" t="s">
        <v>12037</v>
      </c>
      <c r="BX102" s="32" t="s">
        <v>12037</v>
      </c>
      <c r="BY102" s="32" t="s">
        <v>12037</v>
      </c>
      <c r="BZ102" s="32" t="s">
        <v>12037</v>
      </c>
      <c r="CA102" s="32" t="s">
        <v>12037</v>
      </c>
      <c r="CB102" s="32" t="s">
        <v>12037</v>
      </c>
      <c r="CC102" s="32" t="s">
        <v>12037</v>
      </c>
      <c r="CD102" s="32" t="s">
        <v>12037</v>
      </c>
      <c r="CE102" s="32" t="s">
        <v>12037</v>
      </c>
      <c r="CF102" s="32" t="s">
        <v>12037</v>
      </c>
      <c r="CG102" s="32" t="s">
        <v>12037</v>
      </c>
      <c r="CH102" s="32" t="s">
        <v>12037</v>
      </c>
      <c r="CI102" s="32" t="s">
        <v>12037</v>
      </c>
      <c r="CJ102" s="32" t="s">
        <v>12037</v>
      </c>
      <c r="CK102" s="32" t="s">
        <v>12037</v>
      </c>
      <c r="CL102" s="32" t="s">
        <v>12037</v>
      </c>
      <c r="CM102" s="32" t="s">
        <v>12037</v>
      </c>
      <c r="CN102" s="32" t="s">
        <v>12037</v>
      </c>
      <c r="CO102" s="32" t="s">
        <v>12037</v>
      </c>
      <c r="CP102" s="32" t="s">
        <v>12037</v>
      </c>
      <c r="CQ102" s="32" t="s">
        <v>12037</v>
      </c>
      <c r="CR102" s="32" t="s">
        <v>12037</v>
      </c>
      <c r="CS102" s="32" t="s">
        <v>12037</v>
      </c>
      <c r="CT102" s="32" t="s">
        <v>12037</v>
      </c>
      <c r="CU102" s="32" t="s">
        <v>12037</v>
      </c>
      <c r="CV102" s="32" t="s">
        <v>12037</v>
      </c>
      <c r="CW102" s="32" t="s">
        <v>12037</v>
      </c>
      <c r="CX102" s="32" t="s">
        <v>12037</v>
      </c>
      <c r="CY102" s="32" t="s">
        <v>12037</v>
      </c>
      <c r="CZ102" s="32" t="s">
        <v>12037</v>
      </c>
      <c r="DA102" s="32" t="s">
        <v>12037</v>
      </c>
      <c r="DB102" s="32" t="s">
        <v>12037</v>
      </c>
      <c r="DC102" s="32" t="s">
        <v>12037</v>
      </c>
      <c r="DD102" s="32" t="s">
        <v>12037</v>
      </c>
      <c r="DE102" s="32" t="s">
        <v>12037</v>
      </c>
      <c r="DF102" s="32" t="s">
        <v>12037</v>
      </c>
      <c r="DG102" s="32" t="s">
        <v>12037</v>
      </c>
      <c r="DH102" s="32" t="s">
        <v>12037</v>
      </c>
      <c r="DI102" s="32" t="s">
        <v>12037</v>
      </c>
      <c r="DJ102" s="32" t="s">
        <v>12037</v>
      </c>
      <c r="DK102" s="32" t="s">
        <v>12037</v>
      </c>
      <c r="DL102" s="32" t="s">
        <v>12037</v>
      </c>
      <c r="DM102" s="32" t="s">
        <v>12037</v>
      </c>
      <c r="DN102" s="32" t="s">
        <v>12037</v>
      </c>
      <c r="DO102" s="32" t="s">
        <v>12037</v>
      </c>
      <c r="DP102" s="32" t="s">
        <v>12037</v>
      </c>
      <c r="DQ102" s="32" t="s">
        <v>12037</v>
      </c>
      <c r="DR102" s="32" t="s">
        <v>12037</v>
      </c>
      <c r="DS102" s="32" t="s">
        <v>12037</v>
      </c>
      <c r="DT102" s="32" t="s">
        <v>12037</v>
      </c>
      <c r="DU102" s="32" t="s">
        <v>12037</v>
      </c>
      <c r="DV102" s="32" t="s">
        <v>12037</v>
      </c>
      <c r="DW102" s="32" t="s">
        <v>12037</v>
      </c>
      <c r="DX102" s="32" t="s">
        <v>12037</v>
      </c>
      <c r="DY102" s="32" t="s">
        <v>12037</v>
      </c>
      <c r="DZ102" s="32" t="s">
        <v>12037</v>
      </c>
      <c r="EA102" s="32" t="s">
        <v>12037</v>
      </c>
      <c r="EB102" s="32" t="s">
        <v>12037</v>
      </c>
      <c r="EC102" s="32" t="s">
        <v>12037</v>
      </c>
      <c r="ED102" s="32" t="s">
        <v>12037</v>
      </c>
      <c r="EE102" s="32" t="s">
        <v>12037</v>
      </c>
      <c r="EF102" s="32" t="s">
        <v>12037</v>
      </c>
      <c r="EG102" s="32" t="s">
        <v>12037</v>
      </c>
      <c r="EH102" s="32" t="s">
        <v>12037</v>
      </c>
      <c r="EI102" s="32" t="s">
        <v>12037</v>
      </c>
      <c r="EJ102" s="32" t="s">
        <v>12037</v>
      </c>
      <c r="EK102" s="32" t="s">
        <v>12037</v>
      </c>
      <c r="EL102" s="32" t="s">
        <v>12037</v>
      </c>
      <c r="EM102" s="32" t="s">
        <v>12037</v>
      </c>
      <c r="EN102" s="32" t="s">
        <v>12037</v>
      </c>
      <c r="EO102" s="32" t="s">
        <v>12037</v>
      </c>
      <c r="EP102" s="32" t="s">
        <v>12037</v>
      </c>
      <c r="EQ102" s="32" t="s">
        <v>12037</v>
      </c>
      <c r="ER102" s="32" t="s">
        <v>12037</v>
      </c>
      <c r="ES102" s="32" t="s">
        <v>12037</v>
      </c>
      <c r="ET102" s="32" t="s">
        <v>12037</v>
      </c>
      <c r="EU102" s="32" t="s">
        <v>12037</v>
      </c>
      <c r="EV102" s="32" t="s">
        <v>12037</v>
      </c>
      <c r="EW102" s="32" t="s">
        <v>12037</v>
      </c>
      <c r="EX102" s="32" t="s">
        <v>12037</v>
      </c>
      <c r="EY102" s="32" t="s">
        <v>12037</v>
      </c>
      <c r="EZ102" s="32" t="s">
        <v>12037</v>
      </c>
      <c r="FA102" s="32" t="s">
        <v>12037</v>
      </c>
      <c r="FB102" s="32" t="s">
        <v>12037</v>
      </c>
      <c r="FC102" s="32" t="s">
        <v>12037</v>
      </c>
      <c r="FD102" s="32" t="s">
        <v>12037</v>
      </c>
      <c r="FE102" s="32" t="s">
        <v>12037</v>
      </c>
      <c r="FF102" s="32" t="s">
        <v>12037</v>
      </c>
      <c r="FG102" s="32" t="s">
        <v>12037</v>
      </c>
      <c r="FH102" s="32" t="s">
        <v>12037</v>
      </c>
      <c r="FI102" s="32" t="s">
        <v>12037</v>
      </c>
      <c r="FJ102" s="32" t="s">
        <v>12037</v>
      </c>
      <c r="FK102" s="32" t="s">
        <v>12037</v>
      </c>
      <c r="FL102" s="32" t="s">
        <v>12037</v>
      </c>
      <c r="FM102" s="32" t="s">
        <v>12037</v>
      </c>
      <c r="FN102" s="32" t="s">
        <v>12037</v>
      </c>
      <c r="FO102" s="32" t="s">
        <v>12037</v>
      </c>
      <c r="FP102" s="32" t="s">
        <v>12037</v>
      </c>
      <c r="FQ102" s="32" t="s">
        <v>12037</v>
      </c>
      <c r="FR102" s="32" t="s">
        <v>12037</v>
      </c>
      <c r="FS102" s="32" t="s">
        <v>12037</v>
      </c>
      <c r="FT102" s="32" t="s">
        <v>12037</v>
      </c>
      <c r="FU102" s="32" t="s">
        <v>12037</v>
      </c>
      <c r="FV102" s="32" t="s">
        <v>12037</v>
      </c>
      <c r="FW102" s="32" t="s">
        <v>12037</v>
      </c>
      <c r="FX102" s="32" t="s">
        <v>12037</v>
      </c>
      <c r="FY102" s="32" t="s">
        <v>12037</v>
      </c>
      <c r="FZ102" s="32" t="s">
        <v>12037</v>
      </c>
      <c r="GA102" s="32" t="s">
        <v>12037</v>
      </c>
      <c r="GB102" s="32" t="s">
        <v>12037</v>
      </c>
      <c r="GC102" s="32" t="s">
        <v>12037</v>
      </c>
      <c r="GD102" s="32" t="s">
        <v>12037</v>
      </c>
      <c r="GE102" s="32" t="s">
        <v>12037</v>
      </c>
      <c r="GF102" s="32" t="s">
        <v>12037</v>
      </c>
      <c r="GG102" s="32" t="s">
        <v>12037</v>
      </c>
      <c r="GH102" s="32" t="s">
        <v>12037</v>
      </c>
      <c r="GI102" s="32" t="s">
        <v>12037</v>
      </c>
      <c r="GJ102" s="32" t="s">
        <v>12037</v>
      </c>
    </row>
    <row r="103" spans="31:192">
      <c r="AE103" s="32" t="s">
        <v>12037</v>
      </c>
      <c r="AF103" s="32" t="s">
        <v>12037</v>
      </c>
      <c r="AG103" s="32" t="s">
        <v>12037</v>
      </c>
      <c r="AH103" s="32" t="s">
        <v>12037</v>
      </c>
      <c r="AI103" s="32" t="s">
        <v>12037</v>
      </c>
      <c r="AJ103" s="32" t="s">
        <v>12037</v>
      </c>
      <c r="AK103" s="32" t="s">
        <v>12037</v>
      </c>
      <c r="AL103" s="32" t="s">
        <v>12037</v>
      </c>
      <c r="AM103" s="32" t="s">
        <v>12037</v>
      </c>
      <c r="AN103" s="32" t="s">
        <v>12037</v>
      </c>
      <c r="AO103" s="32" t="s">
        <v>12037</v>
      </c>
      <c r="AP103" s="32" t="s">
        <v>12037</v>
      </c>
      <c r="AQ103" s="32" t="s">
        <v>12037</v>
      </c>
      <c r="AR103" s="32" t="s">
        <v>12037</v>
      </c>
      <c r="AS103" s="32" t="s">
        <v>12037</v>
      </c>
      <c r="AT103" s="32" t="s">
        <v>12037</v>
      </c>
      <c r="AU103" s="32" t="s">
        <v>12037</v>
      </c>
      <c r="AV103" s="32" t="s">
        <v>12037</v>
      </c>
      <c r="AW103" s="32" t="s">
        <v>12037</v>
      </c>
      <c r="AX103" s="32" t="s">
        <v>12037</v>
      </c>
      <c r="AY103" s="32" t="s">
        <v>12037</v>
      </c>
      <c r="AZ103" s="32" t="s">
        <v>12037</v>
      </c>
      <c r="BA103" s="32" t="s">
        <v>12037</v>
      </c>
      <c r="BB103" s="32" t="s">
        <v>12037</v>
      </c>
      <c r="BC103" s="32" t="s">
        <v>12037</v>
      </c>
      <c r="BD103" s="32" t="s">
        <v>12037</v>
      </c>
      <c r="BE103" s="32" t="s">
        <v>12037</v>
      </c>
      <c r="BF103" s="32" t="s">
        <v>12037</v>
      </c>
      <c r="BG103" s="32" t="s">
        <v>12037</v>
      </c>
      <c r="BH103" s="32" t="s">
        <v>12037</v>
      </c>
      <c r="BI103" s="32" t="s">
        <v>12037</v>
      </c>
      <c r="BJ103" s="32" t="s">
        <v>12037</v>
      </c>
      <c r="BK103" s="32" t="s">
        <v>12037</v>
      </c>
      <c r="BL103" s="32" t="s">
        <v>12037</v>
      </c>
      <c r="BM103" s="32" t="s">
        <v>12037</v>
      </c>
      <c r="BN103" s="32" t="s">
        <v>12037</v>
      </c>
      <c r="BO103" s="32" t="s">
        <v>12037</v>
      </c>
      <c r="BP103" s="32" t="s">
        <v>12037</v>
      </c>
      <c r="BQ103" s="32" t="s">
        <v>12037</v>
      </c>
      <c r="BR103" s="32" t="s">
        <v>12037</v>
      </c>
      <c r="BS103" s="32" t="s">
        <v>12037</v>
      </c>
      <c r="BT103" s="32" t="s">
        <v>12037</v>
      </c>
      <c r="BU103" s="32" t="s">
        <v>12037</v>
      </c>
      <c r="BV103" s="32" t="s">
        <v>12037</v>
      </c>
      <c r="BW103" s="32" t="s">
        <v>12037</v>
      </c>
      <c r="BX103" s="32" t="s">
        <v>12037</v>
      </c>
      <c r="BY103" s="32" t="s">
        <v>12037</v>
      </c>
      <c r="BZ103" s="32" t="s">
        <v>12037</v>
      </c>
      <c r="CA103" s="32" t="s">
        <v>12037</v>
      </c>
      <c r="CB103" s="32" t="s">
        <v>12037</v>
      </c>
      <c r="CC103" s="32" t="s">
        <v>12037</v>
      </c>
      <c r="CD103" s="32" t="s">
        <v>12037</v>
      </c>
      <c r="CE103" s="32" t="s">
        <v>12037</v>
      </c>
      <c r="CF103" s="32" t="s">
        <v>12037</v>
      </c>
      <c r="CG103" s="32" t="s">
        <v>12037</v>
      </c>
      <c r="CH103" s="32" t="s">
        <v>12037</v>
      </c>
      <c r="CI103" s="32" t="s">
        <v>12037</v>
      </c>
      <c r="CJ103" s="32" t="s">
        <v>12037</v>
      </c>
      <c r="CK103" s="32" t="s">
        <v>12037</v>
      </c>
      <c r="CL103" s="32" t="s">
        <v>12037</v>
      </c>
      <c r="CM103" s="32" t="s">
        <v>12037</v>
      </c>
      <c r="CN103" s="32" t="s">
        <v>12037</v>
      </c>
      <c r="CO103" s="32" t="s">
        <v>12037</v>
      </c>
      <c r="CP103" s="32" t="s">
        <v>12037</v>
      </c>
      <c r="CQ103" s="32" t="s">
        <v>12037</v>
      </c>
      <c r="CR103" s="32" t="s">
        <v>12037</v>
      </c>
      <c r="CS103" s="32" t="s">
        <v>12037</v>
      </c>
      <c r="CT103" s="32" t="s">
        <v>12037</v>
      </c>
      <c r="CU103" s="32" t="s">
        <v>12037</v>
      </c>
      <c r="CV103" s="32" t="s">
        <v>12037</v>
      </c>
      <c r="CW103" s="32" t="s">
        <v>12037</v>
      </c>
      <c r="CX103" s="32" t="s">
        <v>12037</v>
      </c>
      <c r="CY103" s="32" t="s">
        <v>12037</v>
      </c>
      <c r="CZ103" s="32" t="s">
        <v>12037</v>
      </c>
      <c r="DA103" s="32" t="s">
        <v>12037</v>
      </c>
      <c r="DB103" s="32" t="s">
        <v>12037</v>
      </c>
      <c r="DC103" s="32" t="s">
        <v>12037</v>
      </c>
      <c r="DD103" s="32" t="s">
        <v>12037</v>
      </c>
      <c r="DE103" s="32" t="s">
        <v>12037</v>
      </c>
      <c r="DF103" s="32" t="s">
        <v>12037</v>
      </c>
      <c r="DG103" s="32" t="s">
        <v>12037</v>
      </c>
      <c r="DH103" s="32" t="s">
        <v>12037</v>
      </c>
      <c r="DI103" s="32" t="s">
        <v>12037</v>
      </c>
      <c r="DJ103" s="32" t="s">
        <v>12037</v>
      </c>
      <c r="DK103" s="32" t="s">
        <v>12037</v>
      </c>
      <c r="DL103" s="32" t="s">
        <v>12037</v>
      </c>
      <c r="DM103" s="32" t="s">
        <v>12037</v>
      </c>
      <c r="DN103" s="32" t="s">
        <v>12037</v>
      </c>
      <c r="DO103" s="32" t="s">
        <v>12037</v>
      </c>
      <c r="DP103" s="32" t="s">
        <v>12037</v>
      </c>
      <c r="DQ103" s="32" t="s">
        <v>12037</v>
      </c>
      <c r="DR103" s="32" t="s">
        <v>12037</v>
      </c>
      <c r="DS103" s="32" t="s">
        <v>12037</v>
      </c>
      <c r="DT103" s="32" t="s">
        <v>12037</v>
      </c>
      <c r="DU103" s="32" t="s">
        <v>12037</v>
      </c>
      <c r="DV103" s="32" t="s">
        <v>12037</v>
      </c>
      <c r="DW103" s="32" t="s">
        <v>12037</v>
      </c>
      <c r="DX103" s="32" t="s">
        <v>12037</v>
      </c>
      <c r="DY103" s="32" t="s">
        <v>12037</v>
      </c>
      <c r="DZ103" s="32" t="s">
        <v>12037</v>
      </c>
      <c r="EA103" s="32" t="s">
        <v>12037</v>
      </c>
      <c r="EB103" s="32" t="s">
        <v>12037</v>
      </c>
      <c r="EC103" s="32" t="s">
        <v>12037</v>
      </c>
      <c r="ED103" s="32" t="s">
        <v>12037</v>
      </c>
      <c r="EE103" s="32" t="s">
        <v>12037</v>
      </c>
      <c r="EF103" s="32" t="s">
        <v>12037</v>
      </c>
      <c r="EG103" s="32" t="s">
        <v>12037</v>
      </c>
      <c r="EH103" s="32" t="s">
        <v>12037</v>
      </c>
      <c r="EI103" s="32" t="s">
        <v>12037</v>
      </c>
      <c r="EJ103" s="32" t="s">
        <v>12037</v>
      </c>
      <c r="EK103" s="32" t="s">
        <v>12037</v>
      </c>
      <c r="EL103" s="32" t="s">
        <v>12037</v>
      </c>
      <c r="EM103" s="32" t="s">
        <v>12037</v>
      </c>
      <c r="EN103" s="32" t="s">
        <v>12037</v>
      </c>
      <c r="EO103" s="32" t="s">
        <v>12037</v>
      </c>
      <c r="EP103" s="32" t="s">
        <v>12037</v>
      </c>
      <c r="EQ103" s="32" t="s">
        <v>12037</v>
      </c>
      <c r="ER103" s="32" t="s">
        <v>12037</v>
      </c>
      <c r="ES103" s="32" t="s">
        <v>12037</v>
      </c>
      <c r="ET103" s="32" t="s">
        <v>12037</v>
      </c>
      <c r="EU103" s="32" t="s">
        <v>12037</v>
      </c>
      <c r="EV103" s="32" t="s">
        <v>12037</v>
      </c>
      <c r="EW103" s="32" t="s">
        <v>12037</v>
      </c>
      <c r="EX103" s="32" t="s">
        <v>12037</v>
      </c>
      <c r="EY103" s="32" t="s">
        <v>12037</v>
      </c>
      <c r="EZ103" s="32" t="s">
        <v>12037</v>
      </c>
      <c r="FA103" s="32" t="s">
        <v>12037</v>
      </c>
      <c r="FB103" s="32" t="s">
        <v>12037</v>
      </c>
      <c r="FC103" s="32" t="s">
        <v>12037</v>
      </c>
      <c r="FD103" s="32" t="s">
        <v>12037</v>
      </c>
      <c r="FE103" s="32" t="s">
        <v>12037</v>
      </c>
      <c r="FF103" s="32" t="s">
        <v>12037</v>
      </c>
      <c r="FG103" s="32" t="s">
        <v>12037</v>
      </c>
      <c r="FH103" s="32" t="s">
        <v>12037</v>
      </c>
      <c r="FI103" s="32" t="s">
        <v>12037</v>
      </c>
      <c r="FJ103" s="32" t="s">
        <v>12037</v>
      </c>
      <c r="FK103" s="32" t="s">
        <v>12037</v>
      </c>
      <c r="FL103" s="32" t="s">
        <v>12037</v>
      </c>
      <c r="FM103" s="32" t="s">
        <v>12037</v>
      </c>
      <c r="FN103" s="32" t="s">
        <v>12037</v>
      </c>
      <c r="FO103" s="32" t="s">
        <v>12037</v>
      </c>
      <c r="FP103" s="32" t="s">
        <v>12037</v>
      </c>
      <c r="FQ103" s="32" t="s">
        <v>12037</v>
      </c>
      <c r="FR103" s="32" t="s">
        <v>12037</v>
      </c>
      <c r="FS103" s="32" t="s">
        <v>12037</v>
      </c>
      <c r="FT103" s="32" t="s">
        <v>12037</v>
      </c>
      <c r="FU103" s="32" t="s">
        <v>12037</v>
      </c>
      <c r="FV103" s="32" t="s">
        <v>12037</v>
      </c>
      <c r="FW103" s="32" t="s">
        <v>12037</v>
      </c>
      <c r="FX103" s="32" t="s">
        <v>12037</v>
      </c>
      <c r="FY103" s="32" t="s">
        <v>12037</v>
      </c>
      <c r="FZ103" s="32" t="s">
        <v>12037</v>
      </c>
      <c r="GA103" s="32" t="s">
        <v>12037</v>
      </c>
      <c r="GB103" s="32" t="s">
        <v>12037</v>
      </c>
      <c r="GC103" s="32" t="s">
        <v>12037</v>
      </c>
      <c r="GD103" s="32" t="s">
        <v>12037</v>
      </c>
      <c r="GE103" s="32" t="s">
        <v>12037</v>
      </c>
      <c r="GF103" s="32" t="s">
        <v>12037</v>
      </c>
      <c r="GG103" s="32" t="s">
        <v>12037</v>
      </c>
      <c r="GH103" s="32" t="s">
        <v>12037</v>
      </c>
      <c r="GI103" s="32" t="s">
        <v>12037</v>
      </c>
      <c r="GJ103" s="32" t="s">
        <v>12037</v>
      </c>
    </row>
    <row r="104" spans="31:192">
      <c r="AE104" s="32" t="s">
        <v>12037</v>
      </c>
      <c r="AF104" s="32" t="s">
        <v>12037</v>
      </c>
      <c r="AG104" s="32" t="s">
        <v>12037</v>
      </c>
      <c r="AH104" s="32" t="s">
        <v>12037</v>
      </c>
      <c r="AI104" s="32" t="s">
        <v>12037</v>
      </c>
      <c r="AJ104" s="32" t="s">
        <v>12037</v>
      </c>
      <c r="AK104" s="32" t="s">
        <v>12037</v>
      </c>
      <c r="AL104" s="32" t="s">
        <v>12037</v>
      </c>
      <c r="AM104" s="32" t="s">
        <v>12037</v>
      </c>
      <c r="AN104" s="32" t="s">
        <v>12037</v>
      </c>
      <c r="AO104" s="32" t="s">
        <v>12037</v>
      </c>
      <c r="AP104" s="32" t="s">
        <v>12037</v>
      </c>
      <c r="AQ104" s="32" t="s">
        <v>12037</v>
      </c>
      <c r="AR104" s="32" t="s">
        <v>12037</v>
      </c>
      <c r="AS104" s="32" t="s">
        <v>12037</v>
      </c>
      <c r="AT104" s="32" t="s">
        <v>12037</v>
      </c>
      <c r="AU104" s="32" t="s">
        <v>12037</v>
      </c>
      <c r="AV104" s="32" t="s">
        <v>12037</v>
      </c>
      <c r="AW104" s="32" t="s">
        <v>12037</v>
      </c>
      <c r="AX104" s="32" t="s">
        <v>12037</v>
      </c>
      <c r="AY104" s="32" t="s">
        <v>12037</v>
      </c>
      <c r="AZ104" s="32" t="s">
        <v>12037</v>
      </c>
      <c r="BA104" s="32" t="s">
        <v>12037</v>
      </c>
      <c r="BB104" s="32" t="s">
        <v>12037</v>
      </c>
      <c r="BC104" s="32" t="s">
        <v>12037</v>
      </c>
      <c r="BD104" s="32" t="s">
        <v>12037</v>
      </c>
      <c r="BE104" s="32" t="s">
        <v>12037</v>
      </c>
      <c r="BF104" s="32" t="s">
        <v>12037</v>
      </c>
      <c r="BG104" s="32" t="s">
        <v>12037</v>
      </c>
      <c r="BH104" s="32" t="s">
        <v>12037</v>
      </c>
      <c r="BI104" s="32" t="s">
        <v>12037</v>
      </c>
      <c r="BJ104" s="32" t="s">
        <v>12037</v>
      </c>
      <c r="BK104" s="32" t="s">
        <v>12037</v>
      </c>
      <c r="BL104" s="32" t="s">
        <v>12037</v>
      </c>
      <c r="BM104" s="32" t="s">
        <v>12037</v>
      </c>
      <c r="BN104" s="32" t="s">
        <v>12037</v>
      </c>
      <c r="BO104" s="32" t="s">
        <v>12037</v>
      </c>
      <c r="BP104" s="32" t="s">
        <v>12037</v>
      </c>
      <c r="BQ104" s="32" t="s">
        <v>12037</v>
      </c>
      <c r="BR104" s="32" t="s">
        <v>12037</v>
      </c>
      <c r="BS104" s="32" t="s">
        <v>12037</v>
      </c>
      <c r="BT104" s="32" t="s">
        <v>12037</v>
      </c>
      <c r="BU104" s="32" t="s">
        <v>12037</v>
      </c>
      <c r="BV104" s="32" t="s">
        <v>12037</v>
      </c>
      <c r="BW104" s="32" t="s">
        <v>12037</v>
      </c>
      <c r="BX104" s="32" t="s">
        <v>12037</v>
      </c>
      <c r="BY104" s="32" t="s">
        <v>12037</v>
      </c>
      <c r="BZ104" s="32" t="s">
        <v>12037</v>
      </c>
      <c r="CA104" s="32" t="s">
        <v>12037</v>
      </c>
      <c r="CB104" s="32" t="s">
        <v>12037</v>
      </c>
      <c r="CC104" s="32" t="s">
        <v>12037</v>
      </c>
      <c r="CD104" s="32" t="s">
        <v>12037</v>
      </c>
      <c r="CE104" s="32" t="s">
        <v>12037</v>
      </c>
      <c r="CF104" s="32" t="s">
        <v>12037</v>
      </c>
      <c r="CG104" s="32" t="s">
        <v>12037</v>
      </c>
      <c r="CH104" s="32" t="s">
        <v>12037</v>
      </c>
      <c r="CI104" s="32" t="s">
        <v>12037</v>
      </c>
      <c r="CJ104" s="32" t="s">
        <v>12037</v>
      </c>
      <c r="CK104" s="32" t="s">
        <v>12037</v>
      </c>
      <c r="CL104" s="32" t="s">
        <v>12037</v>
      </c>
      <c r="CM104" s="32" t="s">
        <v>12037</v>
      </c>
      <c r="CN104" s="32" t="s">
        <v>12037</v>
      </c>
      <c r="CO104" s="32" t="s">
        <v>12037</v>
      </c>
      <c r="CP104" s="32" t="s">
        <v>12037</v>
      </c>
      <c r="CQ104" s="32" t="s">
        <v>12037</v>
      </c>
      <c r="CR104" s="32" t="s">
        <v>12037</v>
      </c>
      <c r="CS104" s="32" t="s">
        <v>12037</v>
      </c>
      <c r="CT104" s="32" t="s">
        <v>12037</v>
      </c>
      <c r="CU104" s="32" t="s">
        <v>12037</v>
      </c>
      <c r="CV104" s="32" t="s">
        <v>12037</v>
      </c>
      <c r="CW104" s="32" t="s">
        <v>12037</v>
      </c>
      <c r="CX104" s="32" t="s">
        <v>12037</v>
      </c>
      <c r="CY104" s="32" t="s">
        <v>12037</v>
      </c>
      <c r="CZ104" s="32" t="s">
        <v>12037</v>
      </c>
      <c r="DA104" s="32" t="s">
        <v>12037</v>
      </c>
      <c r="DB104" s="32" t="s">
        <v>12037</v>
      </c>
      <c r="DC104" s="32" t="s">
        <v>12037</v>
      </c>
      <c r="DD104" s="32" t="s">
        <v>12037</v>
      </c>
      <c r="DE104" s="32" t="s">
        <v>12037</v>
      </c>
      <c r="DF104" s="32" t="s">
        <v>12037</v>
      </c>
      <c r="DG104" s="32" t="s">
        <v>12037</v>
      </c>
      <c r="DH104" s="32" t="s">
        <v>12037</v>
      </c>
      <c r="DI104" s="32" t="s">
        <v>12037</v>
      </c>
      <c r="DJ104" s="32" t="s">
        <v>12037</v>
      </c>
      <c r="DK104" s="32" t="s">
        <v>12037</v>
      </c>
      <c r="DL104" s="32" t="s">
        <v>12037</v>
      </c>
      <c r="DM104" s="32" t="s">
        <v>12037</v>
      </c>
      <c r="DN104" s="32" t="s">
        <v>12037</v>
      </c>
      <c r="DO104" s="32" t="s">
        <v>12037</v>
      </c>
      <c r="DP104" s="32" t="s">
        <v>12037</v>
      </c>
      <c r="DQ104" s="32" t="s">
        <v>12037</v>
      </c>
      <c r="DR104" s="32" t="s">
        <v>12037</v>
      </c>
      <c r="DS104" s="32" t="s">
        <v>12037</v>
      </c>
      <c r="DT104" s="32" t="s">
        <v>12037</v>
      </c>
      <c r="DU104" s="32" t="s">
        <v>12037</v>
      </c>
      <c r="DV104" s="32" t="s">
        <v>12037</v>
      </c>
      <c r="DW104" s="32" t="s">
        <v>12037</v>
      </c>
      <c r="DX104" s="32" t="s">
        <v>12037</v>
      </c>
      <c r="DY104" s="32" t="s">
        <v>12037</v>
      </c>
      <c r="DZ104" s="32" t="s">
        <v>12037</v>
      </c>
      <c r="EA104" s="32" t="s">
        <v>12037</v>
      </c>
      <c r="EB104" s="32" t="s">
        <v>12037</v>
      </c>
      <c r="EC104" s="32" t="s">
        <v>12037</v>
      </c>
      <c r="ED104" s="32" t="s">
        <v>12037</v>
      </c>
      <c r="EE104" s="32" t="s">
        <v>12037</v>
      </c>
      <c r="EF104" s="32" t="s">
        <v>12037</v>
      </c>
      <c r="EG104" s="32" t="s">
        <v>12037</v>
      </c>
      <c r="EH104" s="32" t="s">
        <v>12037</v>
      </c>
      <c r="EI104" s="32" t="s">
        <v>12037</v>
      </c>
      <c r="EJ104" s="32" t="s">
        <v>12037</v>
      </c>
      <c r="EK104" s="32" t="s">
        <v>12037</v>
      </c>
      <c r="EL104" s="32" t="s">
        <v>12037</v>
      </c>
      <c r="EM104" s="32" t="s">
        <v>12037</v>
      </c>
      <c r="EN104" s="32" t="s">
        <v>12037</v>
      </c>
      <c r="EO104" s="32" t="s">
        <v>12037</v>
      </c>
      <c r="EP104" s="32" t="s">
        <v>12037</v>
      </c>
      <c r="EQ104" s="32" t="s">
        <v>12037</v>
      </c>
      <c r="ER104" s="32" t="s">
        <v>12037</v>
      </c>
      <c r="ES104" s="32" t="s">
        <v>12037</v>
      </c>
      <c r="ET104" s="32" t="s">
        <v>12037</v>
      </c>
      <c r="EU104" s="32" t="s">
        <v>12037</v>
      </c>
      <c r="EV104" s="32" t="s">
        <v>12037</v>
      </c>
      <c r="EW104" s="32" t="s">
        <v>12037</v>
      </c>
      <c r="EX104" s="32" t="s">
        <v>12037</v>
      </c>
      <c r="EY104" s="32" t="s">
        <v>12037</v>
      </c>
      <c r="EZ104" s="32" t="s">
        <v>12037</v>
      </c>
      <c r="FA104" s="32" t="s">
        <v>12037</v>
      </c>
      <c r="FB104" s="32" t="s">
        <v>12037</v>
      </c>
      <c r="FC104" s="32" t="s">
        <v>12037</v>
      </c>
      <c r="FD104" s="32" t="s">
        <v>12037</v>
      </c>
      <c r="FE104" s="32" t="s">
        <v>12037</v>
      </c>
      <c r="FF104" s="32" t="s">
        <v>12037</v>
      </c>
      <c r="FG104" s="32" t="s">
        <v>12037</v>
      </c>
      <c r="FH104" s="32" t="s">
        <v>12037</v>
      </c>
      <c r="FI104" s="32" t="s">
        <v>12037</v>
      </c>
      <c r="FJ104" s="32" t="s">
        <v>12037</v>
      </c>
      <c r="FK104" s="32" t="s">
        <v>12037</v>
      </c>
      <c r="FL104" s="32" t="s">
        <v>12037</v>
      </c>
      <c r="FM104" s="32" t="s">
        <v>12037</v>
      </c>
      <c r="FN104" s="32" t="s">
        <v>12037</v>
      </c>
      <c r="FO104" s="32" t="s">
        <v>12037</v>
      </c>
      <c r="FP104" s="32" t="s">
        <v>12037</v>
      </c>
      <c r="FQ104" s="32" t="s">
        <v>12037</v>
      </c>
      <c r="FR104" s="32" t="s">
        <v>12037</v>
      </c>
      <c r="FS104" s="32" t="s">
        <v>12037</v>
      </c>
      <c r="FT104" s="32" t="s">
        <v>12037</v>
      </c>
      <c r="FU104" s="32" t="s">
        <v>12037</v>
      </c>
      <c r="FV104" s="32" t="s">
        <v>12037</v>
      </c>
      <c r="FW104" s="32" t="s">
        <v>12037</v>
      </c>
      <c r="FX104" s="32" t="s">
        <v>12037</v>
      </c>
      <c r="FY104" s="32" t="s">
        <v>12037</v>
      </c>
      <c r="FZ104" s="32" t="s">
        <v>12037</v>
      </c>
      <c r="GA104" s="32" t="s">
        <v>12037</v>
      </c>
      <c r="GB104" s="32" t="s">
        <v>12037</v>
      </c>
      <c r="GC104" s="32" t="s">
        <v>12037</v>
      </c>
      <c r="GD104" s="32" t="s">
        <v>12037</v>
      </c>
      <c r="GE104" s="32" t="s">
        <v>12037</v>
      </c>
      <c r="GF104" s="32" t="s">
        <v>12037</v>
      </c>
      <c r="GG104" s="32" t="s">
        <v>12037</v>
      </c>
      <c r="GH104" s="32" t="s">
        <v>12037</v>
      </c>
      <c r="GI104" s="32" t="s">
        <v>12037</v>
      </c>
      <c r="GJ104" s="32" t="s">
        <v>12037</v>
      </c>
    </row>
    <row r="105" spans="31:192">
      <c r="AE105" s="32" t="s">
        <v>12037</v>
      </c>
      <c r="AF105" s="32" t="s">
        <v>12037</v>
      </c>
      <c r="AG105" s="32" t="s">
        <v>12037</v>
      </c>
      <c r="AH105" s="32" t="s">
        <v>12037</v>
      </c>
      <c r="AI105" s="32" t="s">
        <v>12037</v>
      </c>
      <c r="AJ105" s="32" t="s">
        <v>12037</v>
      </c>
      <c r="AK105" s="32" t="s">
        <v>12037</v>
      </c>
      <c r="AL105" s="32" t="s">
        <v>12037</v>
      </c>
      <c r="AM105" s="32" t="s">
        <v>12037</v>
      </c>
      <c r="AN105" s="32" t="s">
        <v>12037</v>
      </c>
      <c r="AO105" s="32" t="s">
        <v>12037</v>
      </c>
      <c r="AP105" s="32" t="s">
        <v>12037</v>
      </c>
      <c r="AQ105" s="32" t="s">
        <v>12037</v>
      </c>
      <c r="AR105" s="32" t="s">
        <v>12037</v>
      </c>
      <c r="AS105" s="32" t="s">
        <v>12037</v>
      </c>
      <c r="AT105" s="32" t="s">
        <v>12037</v>
      </c>
      <c r="AU105" s="32" t="s">
        <v>12037</v>
      </c>
      <c r="AV105" s="32" t="s">
        <v>12037</v>
      </c>
      <c r="AW105" s="32" t="s">
        <v>12037</v>
      </c>
      <c r="AX105" s="32" t="s">
        <v>12037</v>
      </c>
      <c r="AY105" s="32" t="s">
        <v>12037</v>
      </c>
      <c r="AZ105" s="32" t="s">
        <v>12037</v>
      </c>
      <c r="BA105" s="32" t="s">
        <v>12037</v>
      </c>
      <c r="BB105" s="32" t="s">
        <v>12037</v>
      </c>
      <c r="BC105" s="32" t="s">
        <v>12037</v>
      </c>
      <c r="BD105" s="32" t="s">
        <v>12037</v>
      </c>
      <c r="BE105" s="32" t="s">
        <v>12037</v>
      </c>
      <c r="BF105" s="32" t="s">
        <v>12037</v>
      </c>
      <c r="BG105" s="32" t="s">
        <v>12037</v>
      </c>
      <c r="BH105" s="32" t="s">
        <v>12037</v>
      </c>
      <c r="BI105" s="32" t="s">
        <v>12037</v>
      </c>
      <c r="BJ105" s="32" t="s">
        <v>12037</v>
      </c>
      <c r="BK105" s="32" t="s">
        <v>12037</v>
      </c>
      <c r="BL105" s="32" t="s">
        <v>12037</v>
      </c>
      <c r="BM105" s="32" t="s">
        <v>12037</v>
      </c>
      <c r="BN105" s="32" t="s">
        <v>12037</v>
      </c>
      <c r="BO105" s="32" t="s">
        <v>12037</v>
      </c>
      <c r="BP105" s="32" t="s">
        <v>12037</v>
      </c>
      <c r="BQ105" s="32" t="s">
        <v>12037</v>
      </c>
      <c r="BR105" s="32" t="s">
        <v>12037</v>
      </c>
      <c r="BS105" s="32" t="s">
        <v>12037</v>
      </c>
      <c r="BT105" s="32" t="s">
        <v>12037</v>
      </c>
      <c r="BU105" s="32" t="s">
        <v>12037</v>
      </c>
      <c r="BV105" s="32" t="s">
        <v>12037</v>
      </c>
      <c r="BW105" s="32" t="s">
        <v>12037</v>
      </c>
      <c r="BX105" s="32" t="s">
        <v>12037</v>
      </c>
      <c r="BY105" s="32" t="s">
        <v>12037</v>
      </c>
      <c r="BZ105" s="32" t="s">
        <v>12037</v>
      </c>
      <c r="CA105" s="32" t="s">
        <v>12037</v>
      </c>
      <c r="CB105" s="32" t="s">
        <v>12037</v>
      </c>
      <c r="CC105" s="32" t="s">
        <v>12037</v>
      </c>
      <c r="CD105" s="32" t="s">
        <v>12037</v>
      </c>
      <c r="CE105" s="32" t="s">
        <v>12037</v>
      </c>
      <c r="CF105" s="32" t="s">
        <v>12037</v>
      </c>
      <c r="CG105" s="32" t="s">
        <v>12037</v>
      </c>
      <c r="CH105" s="32" t="s">
        <v>12037</v>
      </c>
      <c r="CI105" s="32" t="s">
        <v>12037</v>
      </c>
      <c r="CJ105" s="32" t="s">
        <v>12037</v>
      </c>
      <c r="CK105" s="32" t="s">
        <v>12037</v>
      </c>
      <c r="CL105" s="32" t="s">
        <v>12037</v>
      </c>
      <c r="CM105" s="32" t="s">
        <v>12037</v>
      </c>
      <c r="CN105" s="32" t="s">
        <v>12037</v>
      </c>
      <c r="CO105" s="32" t="s">
        <v>12037</v>
      </c>
      <c r="CP105" s="32" t="s">
        <v>12037</v>
      </c>
      <c r="CQ105" s="32" t="s">
        <v>12037</v>
      </c>
      <c r="CR105" s="32" t="s">
        <v>12037</v>
      </c>
      <c r="CS105" s="32" t="s">
        <v>12037</v>
      </c>
      <c r="CT105" s="32" t="s">
        <v>12037</v>
      </c>
      <c r="CU105" s="32" t="s">
        <v>12037</v>
      </c>
      <c r="CV105" s="32" t="s">
        <v>12037</v>
      </c>
      <c r="CW105" s="32" t="s">
        <v>12037</v>
      </c>
      <c r="CX105" s="32" t="s">
        <v>12037</v>
      </c>
      <c r="CY105" s="32" t="s">
        <v>12037</v>
      </c>
      <c r="CZ105" s="32" t="s">
        <v>12037</v>
      </c>
      <c r="DA105" s="32" t="s">
        <v>12037</v>
      </c>
      <c r="DB105" s="32" t="s">
        <v>12037</v>
      </c>
      <c r="DC105" s="32" t="s">
        <v>12037</v>
      </c>
      <c r="DD105" s="32" t="s">
        <v>12037</v>
      </c>
      <c r="DE105" s="32" t="s">
        <v>12037</v>
      </c>
      <c r="DF105" s="32" t="s">
        <v>12037</v>
      </c>
      <c r="DG105" s="32" t="s">
        <v>12037</v>
      </c>
      <c r="DH105" s="32" t="s">
        <v>12037</v>
      </c>
      <c r="DI105" s="32" t="s">
        <v>12037</v>
      </c>
      <c r="DJ105" s="32" t="s">
        <v>12037</v>
      </c>
      <c r="DK105" s="32" t="s">
        <v>12037</v>
      </c>
      <c r="DL105" s="32" t="s">
        <v>12037</v>
      </c>
      <c r="DM105" s="32" t="s">
        <v>12037</v>
      </c>
      <c r="DN105" s="32" t="s">
        <v>12037</v>
      </c>
      <c r="DO105" s="32" t="s">
        <v>12037</v>
      </c>
      <c r="DP105" s="32" t="s">
        <v>12037</v>
      </c>
      <c r="DQ105" s="32" t="s">
        <v>12037</v>
      </c>
      <c r="DR105" s="32" t="s">
        <v>12037</v>
      </c>
      <c r="DS105" s="32" t="s">
        <v>12037</v>
      </c>
      <c r="DT105" s="32" t="s">
        <v>12037</v>
      </c>
      <c r="DU105" s="32" t="s">
        <v>12037</v>
      </c>
      <c r="DV105" s="32" t="s">
        <v>12037</v>
      </c>
      <c r="DW105" s="32" t="s">
        <v>12037</v>
      </c>
      <c r="DX105" s="32" t="s">
        <v>12037</v>
      </c>
      <c r="DY105" s="32" t="s">
        <v>12037</v>
      </c>
      <c r="DZ105" s="32" t="s">
        <v>12037</v>
      </c>
      <c r="EA105" s="32" t="s">
        <v>12037</v>
      </c>
      <c r="EB105" s="32" t="s">
        <v>12037</v>
      </c>
      <c r="EC105" s="32" t="s">
        <v>12037</v>
      </c>
      <c r="ED105" s="32" t="s">
        <v>12037</v>
      </c>
      <c r="EE105" s="32" t="s">
        <v>12037</v>
      </c>
      <c r="EF105" s="32" t="s">
        <v>12037</v>
      </c>
      <c r="EG105" s="32" t="s">
        <v>12037</v>
      </c>
      <c r="EH105" s="32" t="s">
        <v>12037</v>
      </c>
      <c r="EI105" s="32" t="s">
        <v>12037</v>
      </c>
      <c r="EJ105" s="32" t="s">
        <v>12037</v>
      </c>
      <c r="EK105" s="32" t="s">
        <v>12037</v>
      </c>
      <c r="EL105" s="32" t="s">
        <v>12037</v>
      </c>
      <c r="EM105" s="32" t="s">
        <v>12037</v>
      </c>
      <c r="EN105" s="32" t="s">
        <v>12037</v>
      </c>
      <c r="EO105" s="32" t="s">
        <v>12037</v>
      </c>
      <c r="EP105" s="32" t="s">
        <v>12037</v>
      </c>
      <c r="EQ105" s="32" t="s">
        <v>12037</v>
      </c>
      <c r="ER105" s="32" t="s">
        <v>12037</v>
      </c>
      <c r="ES105" s="32" t="s">
        <v>12037</v>
      </c>
      <c r="ET105" s="32" t="s">
        <v>12037</v>
      </c>
      <c r="EU105" s="32" t="s">
        <v>12037</v>
      </c>
      <c r="EV105" s="32" t="s">
        <v>12037</v>
      </c>
      <c r="EW105" s="32" t="s">
        <v>12037</v>
      </c>
      <c r="EX105" s="32" t="s">
        <v>12037</v>
      </c>
      <c r="EY105" s="32" t="s">
        <v>12037</v>
      </c>
      <c r="EZ105" s="32" t="s">
        <v>12037</v>
      </c>
      <c r="FA105" s="32" t="s">
        <v>12037</v>
      </c>
      <c r="FB105" s="32" t="s">
        <v>12037</v>
      </c>
      <c r="FC105" s="32" t="s">
        <v>12037</v>
      </c>
      <c r="FD105" s="32" t="s">
        <v>12037</v>
      </c>
      <c r="FE105" s="32" t="s">
        <v>12037</v>
      </c>
      <c r="FF105" s="32" t="s">
        <v>12037</v>
      </c>
      <c r="FG105" s="32" t="s">
        <v>12037</v>
      </c>
      <c r="FH105" s="32" t="s">
        <v>12037</v>
      </c>
      <c r="FI105" s="32" t="s">
        <v>12037</v>
      </c>
      <c r="FJ105" s="32" t="s">
        <v>12037</v>
      </c>
      <c r="FK105" s="32" t="s">
        <v>12037</v>
      </c>
      <c r="FL105" s="32" t="s">
        <v>12037</v>
      </c>
      <c r="FM105" s="32" t="s">
        <v>12037</v>
      </c>
      <c r="FN105" s="32" t="s">
        <v>12037</v>
      </c>
      <c r="FO105" s="32" t="s">
        <v>12037</v>
      </c>
      <c r="FP105" s="32" t="s">
        <v>12037</v>
      </c>
      <c r="FQ105" s="32" t="s">
        <v>12037</v>
      </c>
      <c r="FR105" s="32" t="s">
        <v>12037</v>
      </c>
      <c r="FS105" s="32" t="s">
        <v>12037</v>
      </c>
      <c r="FT105" s="32" t="s">
        <v>12037</v>
      </c>
      <c r="FU105" s="32" t="s">
        <v>12037</v>
      </c>
      <c r="FV105" s="32" t="s">
        <v>12037</v>
      </c>
      <c r="FW105" s="32" t="s">
        <v>12037</v>
      </c>
      <c r="FX105" s="32" t="s">
        <v>12037</v>
      </c>
      <c r="FY105" s="32" t="s">
        <v>12037</v>
      </c>
      <c r="FZ105" s="32" t="s">
        <v>12037</v>
      </c>
      <c r="GA105" s="32" t="s">
        <v>12037</v>
      </c>
      <c r="GB105" s="32" t="s">
        <v>12037</v>
      </c>
      <c r="GC105" s="32" t="s">
        <v>12037</v>
      </c>
      <c r="GD105" s="32" t="s">
        <v>12037</v>
      </c>
      <c r="GE105" s="32" t="s">
        <v>12037</v>
      </c>
      <c r="GF105" s="32" t="s">
        <v>12037</v>
      </c>
      <c r="GG105" s="32" t="s">
        <v>12037</v>
      </c>
      <c r="GH105" s="32" t="s">
        <v>12037</v>
      </c>
      <c r="GI105" s="32" t="s">
        <v>12037</v>
      </c>
      <c r="GJ105" s="32" t="s">
        <v>12037</v>
      </c>
    </row>
    <row r="106" spans="31:192">
      <c r="AE106" s="32" t="s">
        <v>12037</v>
      </c>
      <c r="AF106" s="32" t="s">
        <v>12037</v>
      </c>
      <c r="AG106" s="32" t="s">
        <v>12037</v>
      </c>
      <c r="AH106" s="32" t="s">
        <v>12037</v>
      </c>
      <c r="AI106" s="32" t="s">
        <v>12037</v>
      </c>
      <c r="AJ106" s="32" t="s">
        <v>12037</v>
      </c>
      <c r="AK106" s="32" t="s">
        <v>12037</v>
      </c>
      <c r="AL106" s="32" t="s">
        <v>12037</v>
      </c>
      <c r="AM106" s="32" t="s">
        <v>12037</v>
      </c>
      <c r="AN106" s="32" t="s">
        <v>12037</v>
      </c>
      <c r="AO106" s="32" t="s">
        <v>12037</v>
      </c>
      <c r="AP106" s="32" t="s">
        <v>12037</v>
      </c>
      <c r="AQ106" s="32" t="s">
        <v>12037</v>
      </c>
      <c r="AR106" s="32" t="s">
        <v>12037</v>
      </c>
      <c r="AS106" s="32" t="s">
        <v>12037</v>
      </c>
      <c r="AT106" s="32" t="s">
        <v>12037</v>
      </c>
      <c r="AU106" s="32" t="s">
        <v>12037</v>
      </c>
      <c r="AV106" s="32" t="s">
        <v>12037</v>
      </c>
      <c r="AW106" s="32" t="s">
        <v>12037</v>
      </c>
      <c r="AX106" s="32" t="s">
        <v>12037</v>
      </c>
      <c r="AY106" s="32" t="s">
        <v>12037</v>
      </c>
      <c r="AZ106" s="32" t="s">
        <v>12037</v>
      </c>
      <c r="BA106" s="32" t="s">
        <v>12037</v>
      </c>
      <c r="BB106" s="32" t="s">
        <v>12037</v>
      </c>
      <c r="BC106" s="32" t="s">
        <v>12037</v>
      </c>
      <c r="BD106" s="32" t="s">
        <v>12037</v>
      </c>
      <c r="BE106" s="32" t="s">
        <v>12037</v>
      </c>
      <c r="BF106" s="32" t="s">
        <v>12037</v>
      </c>
      <c r="BG106" s="32" t="s">
        <v>12037</v>
      </c>
      <c r="BH106" s="32" t="s">
        <v>12037</v>
      </c>
      <c r="BI106" s="32" t="s">
        <v>12037</v>
      </c>
      <c r="BJ106" s="32" t="s">
        <v>12037</v>
      </c>
      <c r="BK106" s="32" t="s">
        <v>12037</v>
      </c>
      <c r="BL106" s="32" t="s">
        <v>12037</v>
      </c>
      <c r="BM106" s="32" t="s">
        <v>12037</v>
      </c>
      <c r="BN106" s="32" t="s">
        <v>12037</v>
      </c>
      <c r="BO106" s="32" t="s">
        <v>12037</v>
      </c>
      <c r="BP106" s="32" t="s">
        <v>12037</v>
      </c>
      <c r="BQ106" s="32" t="s">
        <v>12037</v>
      </c>
      <c r="BR106" s="32" t="s">
        <v>12037</v>
      </c>
      <c r="BS106" s="32" t="s">
        <v>12037</v>
      </c>
      <c r="BT106" s="32" t="s">
        <v>12037</v>
      </c>
      <c r="BU106" s="32" t="s">
        <v>12037</v>
      </c>
      <c r="BV106" s="32" t="s">
        <v>12037</v>
      </c>
      <c r="BW106" s="32" t="s">
        <v>12037</v>
      </c>
      <c r="BX106" s="32" t="s">
        <v>12037</v>
      </c>
      <c r="BY106" s="32" t="s">
        <v>12037</v>
      </c>
      <c r="BZ106" s="32" t="s">
        <v>12037</v>
      </c>
      <c r="CA106" s="32" t="s">
        <v>12037</v>
      </c>
      <c r="CB106" s="32" t="s">
        <v>12037</v>
      </c>
      <c r="CC106" s="32" t="s">
        <v>12037</v>
      </c>
      <c r="CD106" s="32" t="s">
        <v>12037</v>
      </c>
      <c r="CE106" s="32" t="s">
        <v>12037</v>
      </c>
      <c r="CF106" s="32" t="s">
        <v>12037</v>
      </c>
      <c r="CG106" s="32" t="s">
        <v>12037</v>
      </c>
      <c r="CH106" s="32" t="s">
        <v>12037</v>
      </c>
      <c r="CI106" s="32" t="s">
        <v>12037</v>
      </c>
      <c r="CJ106" s="32" t="s">
        <v>12037</v>
      </c>
      <c r="CK106" s="32" t="s">
        <v>12037</v>
      </c>
      <c r="CL106" s="32" t="s">
        <v>12037</v>
      </c>
      <c r="CM106" s="32" t="s">
        <v>12037</v>
      </c>
      <c r="CN106" s="32" t="s">
        <v>12037</v>
      </c>
      <c r="CO106" s="32" t="s">
        <v>12037</v>
      </c>
      <c r="CP106" s="32" t="s">
        <v>12037</v>
      </c>
      <c r="CQ106" s="32" t="s">
        <v>12037</v>
      </c>
      <c r="CR106" s="32" t="s">
        <v>12037</v>
      </c>
      <c r="CS106" s="32" t="s">
        <v>12037</v>
      </c>
      <c r="CT106" s="32" t="s">
        <v>12037</v>
      </c>
      <c r="CU106" s="32" t="s">
        <v>12037</v>
      </c>
      <c r="CV106" s="32" t="s">
        <v>12037</v>
      </c>
      <c r="CW106" s="32" t="s">
        <v>12037</v>
      </c>
      <c r="CX106" s="32" t="s">
        <v>12037</v>
      </c>
      <c r="CY106" s="32" t="s">
        <v>12037</v>
      </c>
      <c r="CZ106" s="32" t="s">
        <v>12037</v>
      </c>
      <c r="DA106" s="32" t="s">
        <v>12037</v>
      </c>
      <c r="DB106" s="32" t="s">
        <v>12037</v>
      </c>
      <c r="DC106" s="32" t="s">
        <v>12037</v>
      </c>
      <c r="DD106" s="32" t="s">
        <v>12037</v>
      </c>
      <c r="DE106" s="32" t="s">
        <v>12037</v>
      </c>
      <c r="DF106" s="32" t="s">
        <v>12037</v>
      </c>
      <c r="DG106" s="32" t="s">
        <v>12037</v>
      </c>
      <c r="DH106" s="32" t="s">
        <v>12037</v>
      </c>
      <c r="DI106" s="32" t="s">
        <v>12037</v>
      </c>
      <c r="DJ106" s="32" t="s">
        <v>12037</v>
      </c>
      <c r="DK106" s="32" t="s">
        <v>12037</v>
      </c>
      <c r="DL106" s="32" t="s">
        <v>12037</v>
      </c>
      <c r="DM106" s="32" t="s">
        <v>12037</v>
      </c>
      <c r="DN106" s="32" t="s">
        <v>12037</v>
      </c>
      <c r="DO106" s="32" t="s">
        <v>12037</v>
      </c>
      <c r="DP106" s="32" t="s">
        <v>12037</v>
      </c>
      <c r="DQ106" s="32" t="s">
        <v>12037</v>
      </c>
      <c r="DR106" s="32" t="s">
        <v>12037</v>
      </c>
      <c r="DS106" s="32" t="s">
        <v>12037</v>
      </c>
      <c r="DT106" s="32" t="s">
        <v>12037</v>
      </c>
      <c r="DU106" s="32" t="s">
        <v>12037</v>
      </c>
      <c r="DV106" s="32" t="s">
        <v>12037</v>
      </c>
      <c r="DW106" s="32" t="s">
        <v>12037</v>
      </c>
      <c r="DX106" s="32" t="s">
        <v>12037</v>
      </c>
      <c r="DY106" s="32" t="s">
        <v>12037</v>
      </c>
      <c r="DZ106" s="32" t="s">
        <v>12037</v>
      </c>
      <c r="EA106" s="32" t="s">
        <v>12037</v>
      </c>
      <c r="EB106" s="32" t="s">
        <v>12037</v>
      </c>
      <c r="EC106" s="32" t="s">
        <v>12037</v>
      </c>
      <c r="ED106" s="32" t="s">
        <v>12037</v>
      </c>
      <c r="EE106" s="32" t="s">
        <v>12037</v>
      </c>
      <c r="EF106" s="32" t="s">
        <v>12037</v>
      </c>
      <c r="EG106" s="32" t="s">
        <v>12037</v>
      </c>
      <c r="EH106" s="32" t="s">
        <v>12037</v>
      </c>
      <c r="EI106" s="32" t="s">
        <v>12037</v>
      </c>
      <c r="EJ106" s="32" t="s">
        <v>12037</v>
      </c>
      <c r="EK106" s="32" t="s">
        <v>12037</v>
      </c>
      <c r="EL106" s="32" t="s">
        <v>12037</v>
      </c>
      <c r="EM106" s="32" t="s">
        <v>12037</v>
      </c>
      <c r="EN106" s="32" t="s">
        <v>12037</v>
      </c>
      <c r="EO106" s="32" t="s">
        <v>12037</v>
      </c>
      <c r="EP106" s="32" t="s">
        <v>12037</v>
      </c>
      <c r="EQ106" s="32" t="s">
        <v>12037</v>
      </c>
      <c r="ER106" s="32" t="s">
        <v>12037</v>
      </c>
      <c r="ES106" s="32" t="s">
        <v>12037</v>
      </c>
      <c r="ET106" s="32" t="s">
        <v>12037</v>
      </c>
      <c r="EU106" s="32" t="s">
        <v>12037</v>
      </c>
      <c r="EV106" s="32" t="s">
        <v>12037</v>
      </c>
      <c r="EW106" s="32" t="s">
        <v>12037</v>
      </c>
      <c r="EX106" s="32" t="s">
        <v>12037</v>
      </c>
      <c r="EY106" s="32" t="s">
        <v>12037</v>
      </c>
      <c r="EZ106" s="32" t="s">
        <v>12037</v>
      </c>
      <c r="FA106" s="32" t="s">
        <v>12037</v>
      </c>
      <c r="FB106" s="32" t="s">
        <v>12037</v>
      </c>
      <c r="FC106" s="32" t="s">
        <v>12037</v>
      </c>
      <c r="FD106" s="32" t="s">
        <v>12037</v>
      </c>
      <c r="FE106" s="32" t="s">
        <v>12037</v>
      </c>
      <c r="FF106" s="32" t="s">
        <v>12037</v>
      </c>
      <c r="FG106" s="32" t="s">
        <v>12037</v>
      </c>
      <c r="FH106" s="32" t="s">
        <v>12037</v>
      </c>
      <c r="FI106" s="32" t="s">
        <v>12037</v>
      </c>
      <c r="FJ106" s="32" t="s">
        <v>12037</v>
      </c>
      <c r="FK106" s="32" t="s">
        <v>12037</v>
      </c>
      <c r="FL106" s="32" t="s">
        <v>12037</v>
      </c>
      <c r="FM106" s="32" t="s">
        <v>12037</v>
      </c>
      <c r="FN106" s="32" t="s">
        <v>12037</v>
      </c>
      <c r="FO106" s="32" t="s">
        <v>12037</v>
      </c>
      <c r="FP106" s="32" t="s">
        <v>12037</v>
      </c>
      <c r="FQ106" s="32" t="s">
        <v>12037</v>
      </c>
      <c r="FR106" s="32" t="s">
        <v>12037</v>
      </c>
      <c r="FS106" s="32" t="s">
        <v>12037</v>
      </c>
      <c r="FT106" s="32" t="s">
        <v>12037</v>
      </c>
      <c r="FU106" s="32" t="s">
        <v>12037</v>
      </c>
      <c r="FV106" s="32" t="s">
        <v>12037</v>
      </c>
      <c r="FW106" s="32" t="s">
        <v>12037</v>
      </c>
      <c r="FX106" s="32" t="s">
        <v>12037</v>
      </c>
      <c r="FY106" s="32" t="s">
        <v>12037</v>
      </c>
      <c r="FZ106" s="32" t="s">
        <v>12037</v>
      </c>
      <c r="GA106" s="32" t="s">
        <v>12037</v>
      </c>
      <c r="GB106" s="32" t="s">
        <v>12037</v>
      </c>
      <c r="GC106" s="32" t="s">
        <v>12037</v>
      </c>
      <c r="GD106" s="32" t="s">
        <v>12037</v>
      </c>
      <c r="GE106" s="32" t="s">
        <v>12037</v>
      </c>
      <c r="GF106" s="32" t="s">
        <v>12037</v>
      </c>
      <c r="GG106" s="32" t="s">
        <v>12037</v>
      </c>
      <c r="GH106" s="32" t="s">
        <v>12037</v>
      </c>
      <c r="GI106" s="32" t="s">
        <v>12037</v>
      </c>
      <c r="GJ106" s="32" t="s">
        <v>12037</v>
      </c>
    </row>
    <row r="107" spans="31:192">
      <c r="AE107" s="32" t="s">
        <v>12037</v>
      </c>
      <c r="AF107" s="32" t="s">
        <v>12037</v>
      </c>
      <c r="AG107" s="32" t="s">
        <v>12037</v>
      </c>
      <c r="AH107" s="32" t="s">
        <v>12037</v>
      </c>
      <c r="AI107" s="32" t="s">
        <v>12037</v>
      </c>
      <c r="AJ107" s="32" t="s">
        <v>12037</v>
      </c>
      <c r="AK107" s="32" t="s">
        <v>12037</v>
      </c>
      <c r="AL107" s="32" t="s">
        <v>12037</v>
      </c>
      <c r="AM107" s="32" t="s">
        <v>12037</v>
      </c>
      <c r="AN107" s="32" t="s">
        <v>12037</v>
      </c>
      <c r="AO107" s="32" t="s">
        <v>12037</v>
      </c>
      <c r="AP107" s="32" t="s">
        <v>12037</v>
      </c>
      <c r="AQ107" s="32" t="s">
        <v>12037</v>
      </c>
      <c r="AR107" s="32" t="s">
        <v>12037</v>
      </c>
      <c r="AS107" s="32" t="s">
        <v>12037</v>
      </c>
      <c r="AT107" s="32" t="s">
        <v>12037</v>
      </c>
      <c r="AU107" s="32" t="s">
        <v>12037</v>
      </c>
      <c r="AV107" s="32" t="s">
        <v>12037</v>
      </c>
      <c r="AW107" s="32" t="s">
        <v>12037</v>
      </c>
      <c r="AX107" s="32" t="s">
        <v>12037</v>
      </c>
      <c r="AY107" s="32" t="s">
        <v>12037</v>
      </c>
      <c r="AZ107" s="32" t="s">
        <v>12037</v>
      </c>
      <c r="BA107" s="32" t="s">
        <v>12037</v>
      </c>
      <c r="BB107" s="32" t="s">
        <v>12037</v>
      </c>
      <c r="BC107" s="32" t="s">
        <v>12037</v>
      </c>
      <c r="BD107" s="32" t="s">
        <v>12037</v>
      </c>
      <c r="BE107" s="32" t="s">
        <v>12037</v>
      </c>
      <c r="BF107" s="32" t="s">
        <v>12037</v>
      </c>
      <c r="BG107" s="32" t="s">
        <v>12037</v>
      </c>
      <c r="BH107" s="32" t="s">
        <v>12037</v>
      </c>
      <c r="BI107" s="32" t="s">
        <v>12037</v>
      </c>
      <c r="BJ107" s="32" t="s">
        <v>12037</v>
      </c>
      <c r="BK107" s="32" t="s">
        <v>12037</v>
      </c>
      <c r="BL107" s="32" t="s">
        <v>12037</v>
      </c>
      <c r="BM107" s="32" t="s">
        <v>12037</v>
      </c>
      <c r="BN107" s="32" t="s">
        <v>12037</v>
      </c>
      <c r="BO107" s="32" t="s">
        <v>12037</v>
      </c>
      <c r="BP107" s="32" t="s">
        <v>12037</v>
      </c>
      <c r="BQ107" s="32" t="s">
        <v>12037</v>
      </c>
      <c r="BR107" s="32" t="s">
        <v>12037</v>
      </c>
      <c r="BS107" s="32" t="s">
        <v>12037</v>
      </c>
      <c r="BT107" s="32" t="s">
        <v>12037</v>
      </c>
      <c r="BU107" s="32" t="s">
        <v>12037</v>
      </c>
      <c r="BV107" s="32" t="s">
        <v>12037</v>
      </c>
      <c r="BW107" s="32" t="s">
        <v>12037</v>
      </c>
      <c r="BX107" s="32" t="s">
        <v>12037</v>
      </c>
      <c r="BY107" s="32" t="s">
        <v>12037</v>
      </c>
      <c r="BZ107" s="32" t="s">
        <v>12037</v>
      </c>
      <c r="CA107" s="32" t="s">
        <v>12037</v>
      </c>
      <c r="CB107" s="32" t="s">
        <v>12037</v>
      </c>
      <c r="CC107" s="32" t="s">
        <v>12037</v>
      </c>
      <c r="CD107" s="32" t="s">
        <v>12037</v>
      </c>
      <c r="CE107" s="32" t="s">
        <v>12037</v>
      </c>
      <c r="CF107" s="32" t="s">
        <v>12037</v>
      </c>
      <c r="CG107" s="32" t="s">
        <v>12037</v>
      </c>
      <c r="CH107" s="32" t="s">
        <v>12037</v>
      </c>
      <c r="CI107" s="32" t="s">
        <v>12037</v>
      </c>
      <c r="CJ107" s="32" t="s">
        <v>12037</v>
      </c>
      <c r="CK107" s="32" t="s">
        <v>12037</v>
      </c>
      <c r="CL107" s="32" t="s">
        <v>12037</v>
      </c>
      <c r="CM107" s="32" t="s">
        <v>12037</v>
      </c>
      <c r="CN107" s="32" t="s">
        <v>12037</v>
      </c>
      <c r="CO107" s="32" t="s">
        <v>12037</v>
      </c>
      <c r="CP107" s="32" t="s">
        <v>12037</v>
      </c>
      <c r="CQ107" s="32" t="s">
        <v>12037</v>
      </c>
      <c r="CR107" s="32" t="s">
        <v>12037</v>
      </c>
      <c r="CS107" s="32" t="s">
        <v>12037</v>
      </c>
      <c r="CT107" s="32" t="s">
        <v>12037</v>
      </c>
      <c r="CU107" s="32" t="s">
        <v>12037</v>
      </c>
      <c r="CV107" s="32" t="s">
        <v>12037</v>
      </c>
      <c r="CW107" s="32" t="s">
        <v>12037</v>
      </c>
      <c r="CX107" s="32" t="s">
        <v>12037</v>
      </c>
      <c r="CY107" s="32" t="s">
        <v>12037</v>
      </c>
      <c r="CZ107" s="32" t="s">
        <v>12037</v>
      </c>
      <c r="DA107" s="32" t="s">
        <v>12037</v>
      </c>
      <c r="DB107" s="32" t="s">
        <v>12037</v>
      </c>
      <c r="DC107" s="32" t="s">
        <v>12037</v>
      </c>
      <c r="DD107" s="32" t="s">
        <v>12037</v>
      </c>
      <c r="DE107" s="32" t="s">
        <v>12037</v>
      </c>
      <c r="DF107" s="32" t="s">
        <v>12037</v>
      </c>
      <c r="DG107" s="32" t="s">
        <v>12037</v>
      </c>
      <c r="DH107" s="32" t="s">
        <v>12037</v>
      </c>
      <c r="DI107" s="32" t="s">
        <v>12037</v>
      </c>
      <c r="DJ107" s="32" t="s">
        <v>12037</v>
      </c>
      <c r="DK107" s="32" t="s">
        <v>12037</v>
      </c>
      <c r="DL107" s="32" t="s">
        <v>12037</v>
      </c>
      <c r="DM107" s="32" t="s">
        <v>12037</v>
      </c>
      <c r="DN107" s="32" t="s">
        <v>12037</v>
      </c>
      <c r="DO107" s="32" t="s">
        <v>12037</v>
      </c>
      <c r="DP107" s="32" t="s">
        <v>12037</v>
      </c>
      <c r="DQ107" s="32" t="s">
        <v>12037</v>
      </c>
      <c r="DR107" s="32" t="s">
        <v>12037</v>
      </c>
      <c r="DS107" s="32" t="s">
        <v>12037</v>
      </c>
      <c r="DT107" s="32" t="s">
        <v>12037</v>
      </c>
      <c r="DU107" s="32" t="s">
        <v>12037</v>
      </c>
      <c r="DV107" s="32" t="s">
        <v>12037</v>
      </c>
      <c r="DW107" s="32" t="s">
        <v>12037</v>
      </c>
      <c r="DX107" s="32" t="s">
        <v>12037</v>
      </c>
      <c r="DY107" s="32" t="s">
        <v>12037</v>
      </c>
      <c r="DZ107" s="32" t="s">
        <v>12037</v>
      </c>
      <c r="EA107" s="32" t="s">
        <v>12037</v>
      </c>
      <c r="EB107" s="32" t="s">
        <v>12037</v>
      </c>
      <c r="EC107" s="32" t="s">
        <v>12037</v>
      </c>
      <c r="ED107" s="32" t="s">
        <v>12037</v>
      </c>
      <c r="EE107" s="32" t="s">
        <v>12037</v>
      </c>
      <c r="EF107" s="32" t="s">
        <v>12037</v>
      </c>
      <c r="EG107" s="32" t="s">
        <v>12037</v>
      </c>
      <c r="EH107" s="32" t="s">
        <v>12037</v>
      </c>
      <c r="EI107" s="32" t="s">
        <v>12037</v>
      </c>
      <c r="EJ107" s="32" t="s">
        <v>12037</v>
      </c>
      <c r="EK107" s="32" t="s">
        <v>12037</v>
      </c>
      <c r="EL107" s="32" t="s">
        <v>12037</v>
      </c>
      <c r="EM107" s="32" t="s">
        <v>12037</v>
      </c>
      <c r="EN107" s="32" t="s">
        <v>12037</v>
      </c>
      <c r="EO107" s="32" t="s">
        <v>12037</v>
      </c>
      <c r="EP107" s="32" t="s">
        <v>12037</v>
      </c>
      <c r="EQ107" s="32" t="s">
        <v>12037</v>
      </c>
      <c r="ER107" s="32" t="s">
        <v>12037</v>
      </c>
      <c r="ES107" s="32" t="s">
        <v>12037</v>
      </c>
      <c r="ET107" s="32" t="s">
        <v>12037</v>
      </c>
      <c r="EU107" s="32" t="s">
        <v>12037</v>
      </c>
      <c r="EV107" s="32" t="s">
        <v>12037</v>
      </c>
      <c r="EW107" s="32" t="s">
        <v>12037</v>
      </c>
      <c r="EX107" s="32" t="s">
        <v>12037</v>
      </c>
      <c r="EY107" s="32" t="s">
        <v>12037</v>
      </c>
      <c r="EZ107" s="32" t="s">
        <v>12037</v>
      </c>
      <c r="FA107" s="32" t="s">
        <v>12037</v>
      </c>
      <c r="FB107" s="32" t="s">
        <v>12037</v>
      </c>
      <c r="FC107" s="32" t="s">
        <v>12037</v>
      </c>
      <c r="FD107" s="32" t="s">
        <v>12037</v>
      </c>
      <c r="FE107" s="32" t="s">
        <v>12037</v>
      </c>
      <c r="FF107" s="32" t="s">
        <v>12037</v>
      </c>
      <c r="FG107" s="32" t="s">
        <v>12037</v>
      </c>
      <c r="FH107" s="32" t="s">
        <v>12037</v>
      </c>
      <c r="FI107" s="32" t="s">
        <v>12037</v>
      </c>
      <c r="FJ107" s="32" t="s">
        <v>12037</v>
      </c>
      <c r="FK107" s="32" t="s">
        <v>12037</v>
      </c>
      <c r="FL107" s="32" t="s">
        <v>12037</v>
      </c>
      <c r="FM107" s="32" t="s">
        <v>12037</v>
      </c>
      <c r="FN107" s="32" t="s">
        <v>12037</v>
      </c>
      <c r="FO107" s="32" t="s">
        <v>12037</v>
      </c>
      <c r="FP107" s="32" t="s">
        <v>12037</v>
      </c>
      <c r="FQ107" s="32" t="s">
        <v>12037</v>
      </c>
      <c r="FR107" s="32" t="s">
        <v>12037</v>
      </c>
      <c r="FS107" s="32" t="s">
        <v>12037</v>
      </c>
      <c r="FT107" s="32" t="s">
        <v>12037</v>
      </c>
      <c r="FU107" s="32" t="s">
        <v>12037</v>
      </c>
      <c r="FV107" s="32" t="s">
        <v>12037</v>
      </c>
      <c r="FW107" s="32" t="s">
        <v>12037</v>
      </c>
      <c r="FX107" s="32" t="s">
        <v>12037</v>
      </c>
      <c r="FY107" s="32" t="s">
        <v>12037</v>
      </c>
      <c r="FZ107" s="32" t="s">
        <v>12037</v>
      </c>
      <c r="GA107" s="32" t="s">
        <v>12037</v>
      </c>
      <c r="GB107" s="32" t="s">
        <v>12037</v>
      </c>
      <c r="GC107" s="32" t="s">
        <v>12037</v>
      </c>
      <c r="GD107" s="32" t="s">
        <v>12037</v>
      </c>
      <c r="GE107" s="32" t="s">
        <v>12037</v>
      </c>
      <c r="GF107" s="32" t="s">
        <v>12037</v>
      </c>
      <c r="GG107" s="32" t="s">
        <v>12037</v>
      </c>
      <c r="GH107" s="32" t="s">
        <v>12037</v>
      </c>
      <c r="GI107" s="32" t="s">
        <v>12037</v>
      </c>
      <c r="GJ107" s="32" t="s">
        <v>12037</v>
      </c>
    </row>
    <row r="108" spans="31:192">
      <c r="AE108" s="32" t="s">
        <v>12037</v>
      </c>
      <c r="AF108" s="32" t="s">
        <v>12037</v>
      </c>
      <c r="AG108" s="32" t="s">
        <v>12037</v>
      </c>
      <c r="AH108" s="32" t="s">
        <v>12037</v>
      </c>
      <c r="AI108" s="32" t="s">
        <v>12037</v>
      </c>
      <c r="AJ108" s="32" t="s">
        <v>12037</v>
      </c>
      <c r="AK108" s="32" t="s">
        <v>12037</v>
      </c>
      <c r="AL108" s="32" t="s">
        <v>12037</v>
      </c>
      <c r="AM108" s="32" t="s">
        <v>12037</v>
      </c>
      <c r="AN108" s="32" t="s">
        <v>12037</v>
      </c>
      <c r="AO108" s="32" t="s">
        <v>12037</v>
      </c>
      <c r="AP108" s="32" t="s">
        <v>12037</v>
      </c>
      <c r="AQ108" s="32" t="s">
        <v>12037</v>
      </c>
      <c r="AR108" s="32" t="s">
        <v>12037</v>
      </c>
      <c r="AS108" s="32" t="s">
        <v>12037</v>
      </c>
      <c r="AT108" s="32" t="s">
        <v>12037</v>
      </c>
      <c r="AU108" s="32" t="s">
        <v>12037</v>
      </c>
      <c r="AV108" s="32" t="s">
        <v>12037</v>
      </c>
      <c r="AW108" s="32" t="s">
        <v>12037</v>
      </c>
      <c r="AX108" s="32" t="s">
        <v>12037</v>
      </c>
      <c r="AY108" s="32" t="s">
        <v>12037</v>
      </c>
      <c r="AZ108" s="32" t="s">
        <v>12037</v>
      </c>
      <c r="BA108" s="32" t="s">
        <v>12037</v>
      </c>
      <c r="BB108" s="32" t="s">
        <v>12037</v>
      </c>
      <c r="BC108" s="32" t="s">
        <v>12037</v>
      </c>
      <c r="BD108" s="32" t="s">
        <v>12037</v>
      </c>
      <c r="BE108" s="32" t="s">
        <v>12037</v>
      </c>
      <c r="BF108" s="32" t="s">
        <v>12037</v>
      </c>
      <c r="BG108" s="32" t="s">
        <v>12037</v>
      </c>
      <c r="BH108" s="32" t="s">
        <v>12037</v>
      </c>
      <c r="BI108" s="32" t="s">
        <v>12037</v>
      </c>
      <c r="BJ108" s="32" t="s">
        <v>12037</v>
      </c>
      <c r="BK108" s="32" t="s">
        <v>12037</v>
      </c>
      <c r="BL108" s="32" t="s">
        <v>12037</v>
      </c>
      <c r="BM108" s="32" t="s">
        <v>12037</v>
      </c>
      <c r="BN108" s="32" t="s">
        <v>12037</v>
      </c>
      <c r="BO108" s="32" t="s">
        <v>12037</v>
      </c>
      <c r="BP108" s="32" t="s">
        <v>12037</v>
      </c>
      <c r="BQ108" s="32" t="s">
        <v>12037</v>
      </c>
      <c r="BR108" s="32" t="s">
        <v>12037</v>
      </c>
      <c r="BS108" s="32" t="s">
        <v>12037</v>
      </c>
      <c r="BT108" s="32" t="s">
        <v>12037</v>
      </c>
      <c r="BU108" s="32" t="s">
        <v>12037</v>
      </c>
      <c r="BV108" s="32" t="s">
        <v>12037</v>
      </c>
      <c r="BW108" s="32" t="s">
        <v>12037</v>
      </c>
      <c r="BX108" s="32" t="s">
        <v>12037</v>
      </c>
      <c r="BY108" s="32" t="s">
        <v>12037</v>
      </c>
      <c r="BZ108" s="32" t="s">
        <v>12037</v>
      </c>
      <c r="CA108" s="32" t="s">
        <v>12037</v>
      </c>
      <c r="CB108" s="32" t="s">
        <v>12037</v>
      </c>
      <c r="CC108" s="32" t="s">
        <v>12037</v>
      </c>
      <c r="CD108" s="32" t="s">
        <v>12037</v>
      </c>
      <c r="CE108" s="32" t="s">
        <v>12037</v>
      </c>
      <c r="CF108" s="32" t="s">
        <v>12037</v>
      </c>
      <c r="CG108" s="32" t="s">
        <v>12037</v>
      </c>
      <c r="CH108" s="32" t="s">
        <v>12037</v>
      </c>
      <c r="CI108" s="32" t="s">
        <v>12037</v>
      </c>
      <c r="CJ108" s="32" t="s">
        <v>12037</v>
      </c>
      <c r="CK108" s="32" t="s">
        <v>12037</v>
      </c>
      <c r="CL108" s="32" t="s">
        <v>12037</v>
      </c>
      <c r="CM108" s="32" t="s">
        <v>12037</v>
      </c>
      <c r="CN108" s="32" t="s">
        <v>12037</v>
      </c>
      <c r="CO108" s="32" t="s">
        <v>12037</v>
      </c>
      <c r="CP108" s="32" t="s">
        <v>12037</v>
      </c>
      <c r="CQ108" s="32" t="s">
        <v>12037</v>
      </c>
      <c r="CR108" s="32" t="s">
        <v>12037</v>
      </c>
      <c r="CS108" s="32" t="s">
        <v>12037</v>
      </c>
      <c r="CT108" s="32" t="s">
        <v>12037</v>
      </c>
      <c r="CU108" s="32" t="s">
        <v>12037</v>
      </c>
      <c r="CV108" s="32" t="s">
        <v>12037</v>
      </c>
      <c r="CW108" s="32" t="s">
        <v>12037</v>
      </c>
      <c r="CX108" s="32" t="s">
        <v>12037</v>
      </c>
      <c r="CY108" s="32" t="s">
        <v>12037</v>
      </c>
      <c r="CZ108" s="32" t="s">
        <v>12037</v>
      </c>
      <c r="DA108" s="32" t="s">
        <v>12037</v>
      </c>
      <c r="DB108" s="32" t="s">
        <v>12037</v>
      </c>
      <c r="DC108" s="32" t="s">
        <v>12037</v>
      </c>
      <c r="DD108" s="32" t="s">
        <v>12037</v>
      </c>
      <c r="DE108" s="32" t="s">
        <v>12037</v>
      </c>
      <c r="DF108" s="32" t="s">
        <v>12037</v>
      </c>
      <c r="DG108" s="32" t="s">
        <v>12037</v>
      </c>
      <c r="DH108" s="32" t="s">
        <v>12037</v>
      </c>
      <c r="DI108" s="32" t="s">
        <v>12037</v>
      </c>
      <c r="DJ108" s="32" t="s">
        <v>12037</v>
      </c>
      <c r="DK108" s="32" t="s">
        <v>12037</v>
      </c>
      <c r="DL108" s="32" t="s">
        <v>12037</v>
      </c>
      <c r="DM108" s="32" t="s">
        <v>12037</v>
      </c>
      <c r="DN108" s="32" t="s">
        <v>12037</v>
      </c>
      <c r="DO108" s="32" t="s">
        <v>12037</v>
      </c>
      <c r="DP108" s="32" t="s">
        <v>12037</v>
      </c>
      <c r="DQ108" s="32" t="s">
        <v>12037</v>
      </c>
      <c r="DR108" s="32" t="s">
        <v>12037</v>
      </c>
      <c r="DS108" s="32" t="s">
        <v>12037</v>
      </c>
      <c r="DT108" s="32" t="s">
        <v>12037</v>
      </c>
      <c r="DU108" s="32" t="s">
        <v>12037</v>
      </c>
      <c r="DV108" s="32" t="s">
        <v>12037</v>
      </c>
      <c r="DW108" s="32" t="s">
        <v>12037</v>
      </c>
      <c r="DX108" s="32" t="s">
        <v>12037</v>
      </c>
      <c r="DY108" s="32" t="s">
        <v>12037</v>
      </c>
      <c r="DZ108" s="32" t="s">
        <v>12037</v>
      </c>
      <c r="EA108" s="32" t="s">
        <v>12037</v>
      </c>
      <c r="EB108" s="32" t="s">
        <v>12037</v>
      </c>
      <c r="EC108" s="32" t="s">
        <v>12037</v>
      </c>
      <c r="ED108" s="32" t="s">
        <v>12037</v>
      </c>
      <c r="EE108" s="32" t="s">
        <v>12037</v>
      </c>
      <c r="EF108" s="32" t="s">
        <v>12037</v>
      </c>
      <c r="EG108" s="32" t="s">
        <v>12037</v>
      </c>
      <c r="EH108" s="32" t="s">
        <v>12037</v>
      </c>
      <c r="EI108" s="32" t="s">
        <v>12037</v>
      </c>
      <c r="EJ108" s="32" t="s">
        <v>12037</v>
      </c>
      <c r="EK108" s="32" t="s">
        <v>12037</v>
      </c>
      <c r="EL108" s="32" t="s">
        <v>12037</v>
      </c>
      <c r="EM108" s="32" t="s">
        <v>12037</v>
      </c>
      <c r="EN108" s="32" t="s">
        <v>12037</v>
      </c>
      <c r="EO108" s="32" t="s">
        <v>12037</v>
      </c>
      <c r="EP108" s="32" t="s">
        <v>12037</v>
      </c>
      <c r="EQ108" s="32" t="s">
        <v>12037</v>
      </c>
      <c r="ER108" s="32" t="s">
        <v>12037</v>
      </c>
      <c r="ES108" s="32" t="s">
        <v>12037</v>
      </c>
      <c r="ET108" s="32" t="s">
        <v>12037</v>
      </c>
      <c r="EU108" s="32" t="s">
        <v>12037</v>
      </c>
      <c r="EV108" s="32" t="s">
        <v>12037</v>
      </c>
      <c r="EW108" s="32" t="s">
        <v>12037</v>
      </c>
      <c r="EX108" s="32" t="s">
        <v>12037</v>
      </c>
      <c r="EY108" s="32" t="s">
        <v>12037</v>
      </c>
      <c r="EZ108" s="32" t="s">
        <v>12037</v>
      </c>
      <c r="FA108" s="32" t="s">
        <v>12037</v>
      </c>
      <c r="FB108" s="32" t="s">
        <v>12037</v>
      </c>
      <c r="FC108" s="32" t="s">
        <v>12037</v>
      </c>
      <c r="FD108" s="32" t="s">
        <v>12037</v>
      </c>
      <c r="FE108" s="32" t="s">
        <v>12037</v>
      </c>
      <c r="FF108" s="32" t="s">
        <v>12037</v>
      </c>
      <c r="FG108" s="32" t="s">
        <v>12037</v>
      </c>
      <c r="FH108" s="32" t="s">
        <v>12037</v>
      </c>
      <c r="FI108" s="32" t="s">
        <v>12037</v>
      </c>
      <c r="FJ108" s="32" t="s">
        <v>12037</v>
      </c>
      <c r="FK108" s="32" t="s">
        <v>12037</v>
      </c>
      <c r="FL108" s="32" t="s">
        <v>12037</v>
      </c>
      <c r="FM108" s="32" t="s">
        <v>12037</v>
      </c>
      <c r="FN108" s="32" t="s">
        <v>12037</v>
      </c>
      <c r="FO108" s="32" t="s">
        <v>12037</v>
      </c>
      <c r="FP108" s="32" t="s">
        <v>12037</v>
      </c>
      <c r="FQ108" s="32" t="s">
        <v>12037</v>
      </c>
      <c r="FR108" s="32" t="s">
        <v>12037</v>
      </c>
      <c r="FS108" s="32" t="s">
        <v>12037</v>
      </c>
      <c r="FT108" s="32" t="s">
        <v>12037</v>
      </c>
      <c r="FU108" s="32" t="s">
        <v>12037</v>
      </c>
      <c r="FV108" s="32" t="s">
        <v>12037</v>
      </c>
      <c r="FW108" s="32" t="s">
        <v>12037</v>
      </c>
      <c r="FX108" s="32" t="s">
        <v>12037</v>
      </c>
      <c r="FY108" s="32" t="s">
        <v>12037</v>
      </c>
      <c r="FZ108" s="32" t="s">
        <v>12037</v>
      </c>
      <c r="GA108" s="32" t="s">
        <v>12037</v>
      </c>
      <c r="GB108" s="32" t="s">
        <v>12037</v>
      </c>
      <c r="GC108" s="32" t="s">
        <v>12037</v>
      </c>
      <c r="GD108" s="32" t="s">
        <v>12037</v>
      </c>
      <c r="GE108" s="32" t="s">
        <v>12037</v>
      </c>
      <c r="GF108" s="32" t="s">
        <v>12037</v>
      </c>
      <c r="GG108" s="32" t="s">
        <v>12037</v>
      </c>
      <c r="GH108" s="32" t="s">
        <v>12037</v>
      </c>
      <c r="GI108" s="32" t="s">
        <v>12037</v>
      </c>
      <c r="GJ108" s="32" t="s">
        <v>12037</v>
      </c>
    </row>
    <row r="109" spans="31:192">
      <c r="AE109" s="32" t="s">
        <v>12037</v>
      </c>
      <c r="AF109" s="32" t="s">
        <v>12037</v>
      </c>
      <c r="AG109" s="32" t="s">
        <v>12037</v>
      </c>
      <c r="AH109" s="32" t="s">
        <v>12037</v>
      </c>
      <c r="AI109" s="32" t="s">
        <v>12037</v>
      </c>
      <c r="AJ109" s="32" t="s">
        <v>12037</v>
      </c>
      <c r="AK109" s="32" t="s">
        <v>12037</v>
      </c>
      <c r="AL109" s="32" t="s">
        <v>12037</v>
      </c>
      <c r="AM109" s="32" t="s">
        <v>12037</v>
      </c>
      <c r="AN109" s="32" t="s">
        <v>12037</v>
      </c>
      <c r="AO109" s="32" t="s">
        <v>12037</v>
      </c>
      <c r="AP109" s="32" t="s">
        <v>12037</v>
      </c>
      <c r="AQ109" s="32" t="s">
        <v>12037</v>
      </c>
      <c r="AR109" s="32" t="s">
        <v>12037</v>
      </c>
      <c r="AS109" s="32" t="s">
        <v>12037</v>
      </c>
      <c r="AT109" s="32" t="s">
        <v>12037</v>
      </c>
      <c r="AU109" s="32" t="s">
        <v>12037</v>
      </c>
      <c r="AV109" s="32" t="s">
        <v>12037</v>
      </c>
      <c r="AW109" s="32" t="s">
        <v>12037</v>
      </c>
      <c r="AX109" s="32" t="s">
        <v>12037</v>
      </c>
      <c r="AY109" s="32" t="s">
        <v>12037</v>
      </c>
      <c r="AZ109" s="32" t="s">
        <v>12037</v>
      </c>
      <c r="BA109" s="32" t="s">
        <v>12037</v>
      </c>
      <c r="BB109" s="32" t="s">
        <v>12037</v>
      </c>
      <c r="BC109" s="32" t="s">
        <v>12037</v>
      </c>
      <c r="BD109" s="32" t="s">
        <v>12037</v>
      </c>
      <c r="BE109" s="32" t="s">
        <v>12037</v>
      </c>
      <c r="BF109" s="32" t="s">
        <v>12037</v>
      </c>
      <c r="BG109" s="32" t="s">
        <v>12037</v>
      </c>
      <c r="BH109" s="32" t="s">
        <v>12037</v>
      </c>
      <c r="BI109" s="32" t="s">
        <v>12037</v>
      </c>
      <c r="BJ109" s="32" t="s">
        <v>12037</v>
      </c>
      <c r="BK109" s="32" t="s">
        <v>12037</v>
      </c>
      <c r="BL109" s="32" t="s">
        <v>12037</v>
      </c>
      <c r="BM109" s="32" t="s">
        <v>12037</v>
      </c>
      <c r="BN109" s="32" t="s">
        <v>12037</v>
      </c>
      <c r="BO109" s="32" t="s">
        <v>12037</v>
      </c>
      <c r="BP109" s="32" t="s">
        <v>12037</v>
      </c>
      <c r="BQ109" s="32" t="s">
        <v>12037</v>
      </c>
      <c r="BR109" s="32" t="s">
        <v>12037</v>
      </c>
      <c r="BS109" s="32" t="s">
        <v>12037</v>
      </c>
      <c r="BT109" s="32" t="s">
        <v>12037</v>
      </c>
      <c r="BU109" s="32" t="s">
        <v>12037</v>
      </c>
      <c r="BV109" s="32" t="s">
        <v>12037</v>
      </c>
      <c r="BW109" s="32" t="s">
        <v>12037</v>
      </c>
      <c r="BX109" s="32" t="s">
        <v>12037</v>
      </c>
      <c r="BY109" s="32" t="s">
        <v>12037</v>
      </c>
      <c r="BZ109" s="32" t="s">
        <v>12037</v>
      </c>
      <c r="CA109" s="32" t="s">
        <v>12037</v>
      </c>
      <c r="CB109" s="32" t="s">
        <v>12037</v>
      </c>
      <c r="CC109" s="32" t="s">
        <v>12037</v>
      </c>
      <c r="CD109" s="32" t="s">
        <v>12037</v>
      </c>
      <c r="CE109" s="32" t="s">
        <v>12037</v>
      </c>
      <c r="CF109" s="32" t="s">
        <v>12037</v>
      </c>
      <c r="CG109" s="32" t="s">
        <v>12037</v>
      </c>
      <c r="CH109" s="32" t="s">
        <v>12037</v>
      </c>
      <c r="CI109" s="32" t="s">
        <v>12037</v>
      </c>
      <c r="CJ109" s="32" t="s">
        <v>12037</v>
      </c>
      <c r="CK109" s="32" t="s">
        <v>12037</v>
      </c>
      <c r="CL109" s="32" t="s">
        <v>12037</v>
      </c>
      <c r="CM109" s="32" t="s">
        <v>12037</v>
      </c>
      <c r="CN109" s="32" t="s">
        <v>12037</v>
      </c>
      <c r="CO109" s="32" t="s">
        <v>12037</v>
      </c>
      <c r="CP109" s="32" t="s">
        <v>12037</v>
      </c>
      <c r="CQ109" s="32" t="s">
        <v>12037</v>
      </c>
      <c r="CR109" s="32" t="s">
        <v>12037</v>
      </c>
      <c r="CS109" s="32" t="s">
        <v>12037</v>
      </c>
      <c r="CT109" s="32" t="s">
        <v>12037</v>
      </c>
      <c r="CU109" s="32" t="s">
        <v>12037</v>
      </c>
      <c r="CV109" s="32" t="s">
        <v>12037</v>
      </c>
      <c r="CW109" s="32" t="s">
        <v>12037</v>
      </c>
      <c r="CX109" s="32" t="s">
        <v>12037</v>
      </c>
      <c r="CY109" s="32" t="s">
        <v>12037</v>
      </c>
      <c r="CZ109" s="32" t="s">
        <v>12037</v>
      </c>
      <c r="DA109" s="32" t="s">
        <v>12037</v>
      </c>
      <c r="DB109" s="32" t="s">
        <v>12037</v>
      </c>
      <c r="DC109" s="32" t="s">
        <v>12037</v>
      </c>
      <c r="DD109" s="32" t="s">
        <v>12037</v>
      </c>
      <c r="DE109" s="32" t="s">
        <v>12037</v>
      </c>
      <c r="DF109" s="32" t="s">
        <v>12037</v>
      </c>
      <c r="DG109" s="32" t="s">
        <v>12037</v>
      </c>
      <c r="DH109" s="32" t="s">
        <v>12037</v>
      </c>
      <c r="DI109" s="32" t="s">
        <v>12037</v>
      </c>
      <c r="DJ109" s="32" t="s">
        <v>12037</v>
      </c>
      <c r="DK109" s="32" t="s">
        <v>12037</v>
      </c>
      <c r="DL109" s="32" t="s">
        <v>12037</v>
      </c>
      <c r="DM109" s="32" t="s">
        <v>12037</v>
      </c>
      <c r="DN109" s="32" t="s">
        <v>12037</v>
      </c>
      <c r="DO109" s="32" t="s">
        <v>12037</v>
      </c>
      <c r="DP109" s="32" t="s">
        <v>12037</v>
      </c>
      <c r="DQ109" s="32" t="s">
        <v>12037</v>
      </c>
      <c r="DR109" s="32" t="s">
        <v>12037</v>
      </c>
      <c r="DS109" s="32" t="s">
        <v>12037</v>
      </c>
      <c r="DT109" s="32" t="s">
        <v>12037</v>
      </c>
      <c r="DU109" s="32" t="s">
        <v>12037</v>
      </c>
      <c r="DV109" s="32" t="s">
        <v>12037</v>
      </c>
      <c r="DW109" s="32" t="s">
        <v>12037</v>
      </c>
      <c r="DX109" s="32" t="s">
        <v>12037</v>
      </c>
      <c r="DY109" s="32" t="s">
        <v>12037</v>
      </c>
      <c r="DZ109" s="32" t="s">
        <v>12037</v>
      </c>
      <c r="EA109" s="32" t="s">
        <v>12037</v>
      </c>
      <c r="EB109" s="32" t="s">
        <v>12037</v>
      </c>
      <c r="EC109" s="32" t="s">
        <v>12037</v>
      </c>
      <c r="ED109" s="32" t="s">
        <v>12037</v>
      </c>
      <c r="EE109" s="32" t="s">
        <v>12037</v>
      </c>
      <c r="EF109" s="32" t="s">
        <v>12037</v>
      </c>
      <c r="EG109" s="32" t="s">
        <v>12037</v>
      </c>
      <c r="EH109" s="32" t="s">
        <v>12037</v>
      </c>
      <c r="EI109" s="32" t="s">
        <v>12037</v>
      </c>
      <c r="EJ109" s="32" t="s">
        <v>12037</v>
      </c>
      <c r="EK109" s="32" t="s">
        <v>12037</v>
      </c>
      <c r="EL109" s="32" t="s">
        <v>12037</v>
      </c>
      <c r="EM109" s="32" t="s">
        <v>12037</v>
      </c>
      <c r="EN109" s="32" t="s">
        <v>12037</v>
      </c>
      <c r="EO109" s="32" t="s">
        <v>12037</v>
      </c>
      <c r="EP109" s="32" t="s">
        <v>12037</v>
      </c>
      <c r="EQ109" s="32" t="s">
        <v>12037</v>
      </c>
      <c r="ER109" s="32" t="s">
        <v>12037</v>
      </c>
      <c r="ES109" s="32" t="s">
        <v>12037</v>
      </c>
      <c r="ET109" s="32" t="s">
        <v>12037</v>
      </c>
      <c r="EU109" s="32" t="s">
        <v>12037</v>
      </c>
      <c r="EV109" s="32" t="s">
        <v>12037</v>
      </c>
      <c r="EW109" s="32" t="s">
        <v>12037</v>
      </c>
      <c r="EX109" s="32" t="s">
        <v>12037</v>
      </c>
      <c r="EY109" s="32" t="s">
        <v>12037</v>
      </c>
      <c r="EZ109" s="32" t="s">
        <v>12037</v>
      </c>
      <c r="FA109" s="32" t="s">
        <v>12037</v>
      </c>
      <c r="FB109" s="32" t="s">
        <v>12037</v>
      </c>
      <c r="FC109" s="32" t="s">
        <v>12037</v>
      </c>
      <c r="FD109" s="32" t="s">
        <v>12037</v>
      </c>
      <c r="FE109" s="32" t="s">
        <v>12037</v>
      </c>
      <c r="FF109" s="32" t="s">
        <v>12037</v>
      </c>
      <c r="FG109" s="32" t="s">
        <v>12037</v>
      </c>
      <c r="FH109" s="32" t="s">
        <v>12037</v>
      </c>
      <c r="FI109" s="32" t="s">
        <v>12037</v>
      </c>
      <c r="FJ109" s="32" t="s">
        <v>12037</v>
      </c>
      <c r="FK109" s="32" t="s">
        <v>12037</v>
      </c>
      <c r="FL109" s="32" t="s">
        <v>12037</v>
      </c>
      <c r="FM109" s="32" t="s">
        <v>12037</v>
      </c>
      <c r="FN109" s="32" t="s">
        <v>12037</v>
      </c>
      <c r="FO109" s="32" t="s">
        <v>12037</v>
      </c>
      <c r="FP109" s="32" t="s">
        <v>12037</v>
      </c>
      <c r="FQ109" s="32" t="s">
        <v>12037</v>
      </c>
      <c r="FR109" s="32" t="s">
        <v>12037</v>
      </c>
      <c r="FS109" s="32" t="s">
        <v>12037</v>
      </c>
      <c r="FT109" s="32" t="s">
        <v>12037</v>
      </c>
      <c r="FU109" s="32" t="s">
        <v>12037</v>
      </c>
      <c r="FV109" s="32" t="s">
        <v>12037</v>
      </c>
      <c r="FW109" s="32" t="s">
        <v>12037</v>
      </c>
      <c r="FX109" s="32" t="s">
        <v>12037</v>
      </c>
      <c r="FY109" s="32" t="s">
        <v>12037</v>
      </c>
      <c r="FZ109" s="32" t="s">
        <v>12037</v>
      </c>
      <c r="GA109" s="32" t="s">
        <v>12037</v>
      </c>
      <c r="GB109" s="32" t="s">
        <v>12037</v>
      </c>
      <c r="GC109" s="32" t="s">
        <v>12037</v>
      </c>
      <c r="GD109" s="32" t="s">
        <v>12037</v>
      </c>
      <c r="GE109" s="32" t="s">
        <v>12037</v>
      </c>
      <c r="GF109" s="32" t="s">
        <v>12037</v>
      </c>
      <c r="GG109" s="32" t="s">
        <v>12037</v>
      </c>
      <c r="GH109" s="32" t="s">
        <v>12037</v>
      </c>
      <c r="GI109" s="32" t="s">
        <v>12037</v>
      </c>
      <c r="GJ109" s="32" t="s">
        <v>12037</v>
      </c>
    </row>
    <row r="110" spans="31:192">
      <c r="AE110" s="32" t="s">
        <v>12037</v>
      </c>
      <c r="AF110" s="32" t="s">
        <v>12037</v>
      </c>
      <c r="AG110" s="32" t="s">
        <v>12037</v>
      </c>
      <c r="AH110" s="32" t="s">
        <v>12037</v>
      </c>
      <c r="AI110" s="32" t="s">
        <v>12037</v>
      </c>
      <c r="AJ110" s="32" t="s">
        <v>12037</v>
      </c>
      <c r="AK110" s="32" t="s">
        <v>12037</v>
      </c>
      <c r="AL110" s="32" t="s">
        <v>12037</v>
      </c>
      <c r="AM110" s="32" t="s">
        <v>12037</v>
      </c>
      <c r="AN110" s="32" t="s">
        <v>12037</v>
      </c>
      <c r="AO110" s="32" t="s">
        <v>12037</v>
      </c>
      <c r="AP110" s="32" t="s">
        <v>12037</v>
      </c>
      <c r="AQ110" s="32" t="s">
        <v>12037</v>
      </c>
      <c r="AR110" s="32" t="s">
        <v>12037</v>
      </c>
      <c r="AS110" s="32" t="s">
        <v>12037</v>
      </c>
      <c r="AT110" s="32" t="s">
        <v>12037</v>
      </c>
      <c r="AU110" s="32" t="s">
        <v>12037</v>
      </c>
      <c r="AV110" s="32" t="s">
        <v>12037</v>
      </c>
      <c r="AW110" s="32" t="s">
        <v>12037</v>
      </c>
      <c r="AX110" s="32" t="s">
        <v>12037</v>
      </c>
      <c r="AY110" s="32" t="s">
        <v>12037</v>
      </c>
      <c r="AZ110" s="32" t="s">
        <v>12037</v>
      </c>
      <c r="BA110" s="32" t="s">
        <v>12037</v>
      </c>
      <c r="BB110" s="32" t="s">
        <v>12037</v>
      </c>
      <c r="BC110" s="32" t="s">
        <v>12037</v>
      </c>
      <c r="BD110" s="32" t="s">
        <v>12037</v>
      </c>
      <c r="BE110" s="32" t="s">
        <v>12037</v>
      </c>
      <c r="BF110" s="32" t="s">
        <v>12037</v>
      </c>
      <c r="BG110" s="32" t="s">
        <v>12037</v>
      </c>
      <c r="BH110" s="32" t="s">
        <v>12037</v>
      </c>
      <c r="BI110" s="32" t="s">
        <v>12037</v>
      </c>
      <c r="BJ110" s="32" t="s">
        <v>12037</v>
      </c>
      <c r="BK110" s="32" t="s">
        <v>12037</v>
      </c>
      <c r="BL110" s="32" t="s">
        <v>12037</v>
      </c>
      <c r="BM110" s="32" t="s">
        <v>12037</v>
      </c>
      <c r="BN110" s="32" t="s">
        <v>12037</v>
      </c>
      <c r="BO110" s="32" t="s">
        <v>12037</v>
      </c>
      <c r="BP110" s="32" t="s">
        <v>12037</v>
      </c>
      <c r="BQ110" s="32" t="s">
        <v>12037</v>
      </c>
      <c r="BR110" s="32" t="s">
        <v>12037</v>
      </c>
      <c r="BS110" s="32" t="s">
        <v>12037</v>
      </c>
      <c r="BT110" s="32" t="s">
        <v>12037</v>
      </c>
      <c r="BU110" s="32" t="s">
        <v>12037</v>
      </c>
      <c r="BV110" s="32" t="s">
        <v>12037</v>
      </c>
      <c r="BW110" s="32" t="s">
        <v>12037</v>
      </c>
      <c r="BX110" s="32" t="s">
        <v>12037</v>
      </c>
      <c r="BY110" s="32" t="s">
        <v>12037</v>
      </c>
      <c r="BZ110" s="32" t="s">
        <v>12037</v>
      </c>
      <c r="CA110" s="32" t="s">
        <v>12037</v>
      </c>
      <c r="CB110" s="32" t="s">
        <v>12037</v>
      </c>
      <c r="CC110" s="32" t="s">
        <v>12037</v>
      </c>
      <c r="CD110" s="32" t="s">
        <v>12037</v>
      </c>
      <c r="CE110" s="32" t="s">
        <v>12037</v>
      </c>
      <c r="CF110" s="32" t="s">
        <v>12037</v>
      </c>
      <c r="CG110" s="32" t="s">
        <v>12037</v>
      </c>
      <c r="CH110" s="32" t="s">
        <v>12037</v>
      </c>
      <c r="CI110" s="32" t="s">
        <v>12037</v>
      </c>
      <c r="CJ110" s="32" t="s">
        <v>12037</v>
      </c>
      <c r="CK110" s="32" t="s">
        <v>12037</v>
      </c>
      <c r="CL110" s="32" t="s">
        <v>12037</v>
      </c>
      <c r="CM110" s="32" t="s">
        <v>12037</v>
      </c>
      <c r="CN110" s="32" t="s">
        <v>12037</v>
      </c>
      <c r="CO110" s="32" t="s">
        <v>12037</v>
      </c>
      <c r="CP110" s="32" t="s">
        <v>12037</v>
      </c>
      <c r="CQ110" s="32" t="s">
        <v>12037</v>
      </c>
      <c r="CR110" s="32" t="s">
        <v>12037</v>
      </c>
      <c r="CS110" s="32" t="s">
        <v>12037</v>
      </c>
      <c r="CT110" s="32" t="s">
        <v>12037</v>
      </c>
      <c r="CU110" s="32" t="s">
        <v>12037</v>
      </c>
      <c r="CV110" s="32" t="s">
        <v>12037</v>
      </c>
      <c r="CW110" s="32" t="s">
        <v>12037</v>
      </c>
      <c r="CX110" s="32" t="s">
        <v>12037</v>
      </c>
      <c r="CY110" s="32" t="s">
        <v>12037</v>
      </c>
      <c r="CZ110" s="32" t="s">
        <v>12037</v>
      </c>
      <c r="DA110" s="32" t="s">
        <v>12037</v>
      </c>
      <c r="DB110" s="32" t="s">
        <v>12037</v>
      </c>
      <c r="DC110" s="32" t="s">
        <v>12037</v>
      </c>
      <c r="DD110" s="32" t="s">
        <v>12037</v>
      </c>
      <c r="DE110" s="32" t="s">
        <v>12037</v>
      </c>
      <c r="DF110" s="32" t="s">
        <v>12037</v>
      </c>
      <c r="DG110" s="32" t="s">
        <v>12037</v>
      </c>
      <c r="DH110" s="32" t="s">
        <v>12037</v>
      </c>
      <c r="DI110" s="32" t="s">
        <v>12037</v>
      </c>
      <c r="DJ110" s="32" t="s">
        <v>12037</v>
      </c>
      <c r="DK110" s="32" t="s">
        <v>12037</v>
      </c>
      <c r="DL110" s="32" t="s">
        <v>12037</v>
      </c>
      <c r="DM110" s="32" t="s">
        <v>12037</v>
      </c>
      <c r="DN110" s="32" t="s">
        <v>12037</v>
      </c>
      <c r="DO110" s="32" t="s">
        <v>12037</v>
      </c>
      <c r="DP110" s="32" t="s">
        <v>12037</v>
      </c>
      <c r="DQ110" s="32" t="s">
        <v>12037</v>
      </c>
      <c r="DR110" s="32" t="s">
        <v>12037</v>
      </c>
      <c r="DS110" s="32" t="s">
        <v>12037</v>
      </c>
      <c r="DT110" s="32" t="s">
        <v>12037</v>
      </c>
      <c r="DU110" s="32" t="s">
        <v>12037</v>
      </c>
      <c r="DV110" s="32" t="s">
        <v>12037</v>
      </c>
      <c r="DW110" s="32" t="s">
        <v>12037</v>
      </c>
      <c r="DX110" s="32" t="s">
        <v>12037</v>
      </c>
      <c r="DY110" s="32" t="s">
        <v>12037</v>
      </c>
      <c r="DZ110" s="32" t="s">
        <v>12037</v>
      </c>
      <c r="EA110" s="32" t="s">
        <v>12037</v>
      </c>
      <c r="EB110" s="32" t="s">
        <v>12037</v>
      </c>
      <c r="EC110" s="32" t="s">
        <v>12037</v>
      </c>
      <c r="ED110" s="32" t="s">
        <v>12037</v>
      </c>
      <c r="EE110" s="32" t="s">
        <v>12037</v>
      </c>
      <c r="EF110" s="32" t="s">
        <v>12037</v>
      </c>
      <c r="EG110" s="32" t="s">
        <v>12037</v>
      </c>
      <c r="EH110" s="32" t="s">
        <v>12037</v>
      </c>
      <c r="EI110" s="32" t="s">
        <v>12037</v>
      </c>
      <c r="EJ110" s="32" t="s">
        <v>12037</v>
      </c>
      <c r="EK110" s="32" t="s">
        <v>12037</v>
      </c>
      <c r="EL110" s="32" t="s">
        <v>12037</v>
      </c>
      <c r="EM110" s="32" t="s">
        <v>12037</v>
      </c>
      <c r="EN110" s="32" t="s">
        <v>12037</v>
      </c>
      <c r="EO110" s="32" t="s">
        <v>12037</v>
      </c>
      <c r="EP110" s="32" t="s">
        <v>12037</v>
      </c>
      <c r="EQ110" s="32" t="s">
        <v>12037</v>
      </c>
      <c r="ER110" s="32" t="s">
        <v>12037</v>
      </c>
      <c r="ES110" s="32" t="s">
        <v>12037</v>
      </c>
      <c r="ET110" s="32" t="s">
        <v>12037</v>
      </c>
      <c r="EU110" s="32" t="s">
        <v>12037</v>
      </c>
      <c r="EV110" s="32" t="s">
        <v>12037</v>
      </c>
      <c r="EW110" s="32" t="s">
        <v>12037</v>
      </c>
      <c r="EX110" s="32" t="s">
        <v>12037</v>
      </c>
      <c r="EY110" s="32" t="s">
        <v>12037</v>
      </c>
      <c r="EZ110" s="32" t="s">
        <v>12037</v>
      </c>
      <c r="FA110" s="32" t="s">
        <v>12037</v>
      </c>
      <c r="FB110" s="32" t="s">
        <v>12037</v>
      </c>
      <c r="FC110" s="32" t="s">
        <v>12037</v>
      </c>
      <c r="FD110" s="32" t="s">
        <v>12037</v>
      </c>
      <c r="FE110" s="32" t="s">
        <v>12037</v>
      </c>
      <c r="FF110" s="32" t="s">
        <v>12037</v>
      </c>
      <c r="FG110" s="32" t="s">
        <v>12037</v>
      </c>
      <c r="FH110" s="32" t="s">
        <v>12037</v>
      </c>
      <c r="FI110" s="32" t="s">
        <v>12037</v>
      </c>
      <c r="FJ110" s="32" t="s">
        <v>12037</v>
      </c>
      <c r="FK110" s="32" t="s">
        <v>12037</v>
      </c>
      <c r="FL110" s="32" t="s">
        <v>12037</v>
      </c>
      <c r="FM110" s="32" t="s">
        <v>12037</v>
      </c>
      <c r="FN110" s="32" t="s">
        <v>12037</v>
      </c>
      <c r="FO110" s="32" t="s">
        <v>12037</v>
      </c>
      <c r="FP110" s="32" t="s">
        <v>12037</v>
      </c>
      <c r="FQ110" s="32" t="s">
        <v>12037</v>
      </c>
      <c r="FR110" s="32" t="s">
        <v>12037</v>
      </c>
      <c r="FS110" s="32" t="s">
        <v>12037</v>
      </c>
      <c r="FT110" s="32" t="s">
        <v>12037</v>
      </c>
      <c r="FU110" s="32" t="s">
        <v>12037</v>
      </c>
      <c r="FV110" s="32" t="s">
        <v>12037</v>
      </c>
      <c r="FW110" s="32" t="s">
        <v>12037</v>
      </c>
      <c r="FX110" s="32" t="s">
        <v>12037</v>
      </c>
      <c r="FY110" s="32" t="s">
        <v>12037</v>
      </c>
      <c r="FZ110" s="32" t="s">
        <v>12037</v>
      </c>
      <c r="GA110" s="32" t="s">
        <v>12037</v>
      </c>
      <c r="GB110" s="32" t="s">
        <v>12037</v>
      </c>
      <c r="GC110" s="32" t="s">
        <v>12037</v>
      </c>
      <c r="GD110" s="32" t="s">
        <v>12037</v>
      </c>
      <c r="GE110" s="32" t="s">
        <v>12037</v>
      </c>
      <c r="GF110" s="32" t="s">
        <v>12037</v>
      </c>
      <c r="GG110" s="32" t="s">
        <v>12037</v>
      </c>
      <c r="GH110" s="32" t="s">
        <v>12037</v>
      </c>
      <c r="GI110" s="32" t="s">
        <v>12037</v>
      </c>
      <c r="GJ110" s="32" t="s">
        <v>12037</v>
      </c>
    </row>
    <row r="111" spans="31:192">
      <c r="AE111" s="32" t="s">
        <v>12037</v>
      </c>
      <c r="AF111" s="32" t="s">
        <v>12037</v>
      </c>
      <c r="AG111" s="32" t="s">
        <v>12037</v>
      </c>
      <c r="AH111" s="32" t="s">
        <v>12037</v>
      </c>
      <c r="AI111" s="32" t="s">
        <v>12037</v>
      </c>
      <c r="AJ111" s="32" t="s">
        <v>12037</v>
      </c>
      <c r="AK111" s="32" t="s">
        <v>12037</v>
      </c>
      <c r="AL111" s="32" t="s">
        <v>12037</v>
      </c>
      <c r="AM111" s="32" t="s">
        <v>12037</v>
      </c>
      <c r="AN111" s="32" t="s">
        <v>12037</v>
      </c>
      <c r="AO111" s="32" t="s">
        <v>12037</v>
      </c>
      <c r="AP111" s="32" t="s">
        <v>12037</v>
      </c>
      <c r="AQ111" s="32" t="s">
        <v>12037</v>
      </c>
      <c r="AR111" s="32" t="s">
        <v>12037</v>
      </c>
      <c r="AS111" s="32" t="s">
        <v>12037</v>
      </c>
      <c r="AT111" s="32" t="s">
        <v>12037</v>
      </c>
      <c r="AU111" s="32" t="s">
        <v>12037</v>
      </c>
      <c r="AV111" s="32" t="s">
        <v>12037</v>
      </c>
      <c r="AW111" s="32" t="s">
        <v>12037</v>
      </c>
      <c r="AX111" s="32" t="s">
        <v>12037</v>
      </c>
      <c r="AY111" s="32" t="s">
        <v>12037</v>
      </c>
      <c r="AZ111" s="32" t="s">
        <v>12037</v>
      </c>
      <c r="BA111" s="32" t="s">
        <v>12037</v>
      </c>
      <c r="BB111" s="32" t="s">
        <v>12037</v>
      </c>
      <c r="BC111" s="32" t="s">
        <v>12037</v>
      </c>
      <c r="BD111" s="32" t="s">
        <v>12037</v>
      </c>
      <c r="BE111" s="32" t="s">
        <v>12037</v>
      </c>
      <c r="BF111" s="32" t="s">
        <v>12037</v>
      </c>
      <c r="BG111" s="32" t="s">
        <v>12037</v>
      </c>
      <c r="BH111" s="32" t="s">
        <v>12037</v>
      </c>
      <c r="BI111" s="32" t="s">
        <v>12037</v>
      </c>
      <c r="BJ111" s="32" t="s">
        <v>12037</v>
      </c>
      <c r="BK111" s="32" t="s">
        <v>12037</v>
      </c>
      <c r="BL111" s="32" t="s">
        <v>12037</v>
      </c>
      <c r="BM111" s="32" t="s">
        <v>12037</v>
      </c>
      <c r="BN111" s="32" t="s">
        <v>12037</v>
      </c>
      <c r="BO111" s="32" t="s">
        <v>12037</v>
      </c>
      <c r="BP111" s="32" t="s">
        <v>12037</v>
      </c>
      <c r="BQ111" s="32" t="s">
        <v>12037</v>
      </c>
      <c r="BR111" s="32" t="s">
        <v>12037</v>
      </c>
      <c r="BS111" s="32" t="s">
        <v>12037</v>
      </c>
      <c r="BT111" s="32" t="s">
        <v>12037</v>
      </c>
      <c r="BU111" s="32" t="s">
        <v>12037</v>
      </c>
      <c r="BV111" s="32" t="s">
        <v>12037</v>
      </c>
      <c r="BW111" s="32" t="s">
        <v>12037</v>
      </c>
      <c r="BX111" s="32" t="s">
        <v>12037</v>
      </c>
      <c r="BY111" s="32" t="s">
        <v>12037</v>
      </c>
      <c r="BZ111" s="32" t="s">
        <v>12037</v>
      </c>
      <c r="CA111" s="32" t="s">
        <v>12037</v>
      </c>
      <c r="CB111" s="32" t="s">
        <v>12037</v>
      </c>
      <c r="CC111" s="32" t="s">
        <v>12037</v>
      </c>
      <c r="CD111" s="32" t="s">
        <v>12037</v>
      </c>
      <c r="CE111" s="32" t="s">
        <v>12037</v>
      </c>
      <c r="CF111" s="32" t="s">
        <v>12037</v>
      </c>
      <c r="CG111" s="32" t="s">
        <v>12037</v>
      </c>
      <c r="CH111" s="32" t="s">
        <v>12037</v>
      </c>
      <c r="CI111" s="32" t="s">
        <v>12037</v>
      </c>
      <c r="CJ111" s="32" t="s">
        <v>12037</v>
      </c>
      <c r="CK111" s="32" t="s">
        <v>12037</v>
      </c>
      <c r="CL111" s="32" t="s">
        <v>12037</v>
      </c>
      <c r="CM111" s="32" t="s">
        <v>12037</v>
      </c>
      <c r="CN111" s="32" t="s">
        <v>12037</v>
      </c>
      <c r="CO111" s="32" t="s">
        <v>12037</v>
      </c>
      <c r="CP111" s="32" t="s">
        <v>12037</v>
      </c>
      <c r="CQ111" s="32" t="s">
        <v>12037</v>
      </c>
      <c r="CR111" s="32" t="s">
        <v>12037</v>
      </c>
      <c r="CS111" s="32" t="s">
        <v>12037</v>
      </c>
      <c r="CT111" s="32" t="s">
        <v>12037</v>
      </c>
      <c r="CU111" s="32" t="s">
        <v>12037</v>
      </c>
      <c r="CV111" s="32" t="s">
        <v>12037</v>
      </c>
      <c r="CW111" s="32" t="s">
        <v>12037</v>
      </c>
      <c r="CX111" s="32" t="s">
        <v>12037</v>
      </c>
      <c r="CY111" s="32" t="s">
        <v>12037</v>
      </c>
      <c r="CZ111" s="32" t="s">
        <v>12037</v>
      </c>
      <c r="DA111" s="32" t="s">
        <v>12037</v>
      </c>
      <c r="DB111" s="32" t="s">
        <v>12037</v>
      </c>
      <c r="DC111" s="32" t="s">
        <v>12037</v>
      </c>
      <c r="DD111" s="32" t="s">
        <v>12037</v>
      </c>
      <c r="DE111" s="32" t="s">
        <v>12037</v>
      </c>
      <c r="DF111" s="32" t="s">
        <v>12037</v>
      </c>
      <c r="DG111" s="32" t="s">
        <v>12037</v>
      </c>
      <c r="DH111" s="32" t="s">
        <v>12037</v>
      </c>
      <c r="DI111" s="32" t="s">
        <v>12037</v>
      </c>
      <c r="DJ111" s="32" t="s">
        <v>12037</v>
      </c>
      <c r="DK111" s="32" t="s">
        <v>12037</v>
      </c>
      <c r="DL111" s="32" t="s">
        <v>12037</v>
      </c>
      <c r="DM111" s="32" t="s">
        <v>12037</v>
      </c>
      <c r="DN111" s="32" t="s">
        <v>12037</v>
      </c>
      <c r="DO111" s="32" t="s">
        <v>12037</v>
      </c>
      <c r="DP111" s="32" t="s">
        <v>12037</v>
      </c>
      <c r="DQ111" s="32" t="s">
        <v>12037</v>
      </c>
      <c r="DR111" s="32" t="s">
        <v>12037</v>
      </c>
      <c r="DS111" s="32" t="s">
        <v>12037</v>
      </c>
      <c r="DT111" s="32" t="s">
        <v>12037</v>
      </c>
      <c r="DU111" s="32" t="s">
        <v>12037</v>
      </c>
      <c r="DV111" s="32" t="s">
        <v>12037</v>
      </c>
      <c r="DW111" s="32" t="s">
        <v>12037</v>
      </c>
      <c r="DX111" s="32" t="s">
        <v>12037</v>
      </c>
      <c r="DY111" s="32" t="s">
        <v>12037</v>
      </c>
      <c r="DZ111" s="32" t="s">
        <v>12037</v>
      </c>
      <c r="EA111" s="32" t="s">
        <v>12037</v>
      </c>
      <c r="EB111" s="32" t="s">
        <v>12037</v>
      </c>
      <c r="EC111" s="32" t="s">
        <v>12037</v>
      </c>
      <c r="ED111" s="32" t="s">
        <v>12037</v>
      </c>
      <c r="EE111" s="32" t="s">
        <v>12037</v>
      </c>
      <c r="EF111" s="32" t="s">
        <v>12037</v>
      </c>
      <c r="EG111" s="32" t="s">
        <v>12037</v>
      </c>
      <c r="EH111" s="32" t="s">
        <v>12037</v>
      </c>
      <c r="EI111" s="32" t="s">
        <v>12037</v>
      </c>
      <c r="EJ111" s="32" t="s">
        <v>12037</v>
      </c>
      <c r="EK111" s="32" t="s">
        <v>12037</v>
      </c>
      <c r="EL111" s="32" t="s">
        <v>12037</v>
      </c>
      <c r="EM111" s="32" t="s">
        <v>12037</v>
      </c>
      <c r="EN111" s="32" t="s">
        <v>12037</v>
      </c>
      <c r="EO111" s="32" t="s">
        <v>12037</v>
      </c>
      <c r="EP111" s="32" t="s">
        <v>12037</v>
      </c>
      <c r="EQ111" s="32" t="s">
        <v>12037</v>
      </c>
      <c r="ER111" s="32" t="s">
        <v>12037</v>
      </c>
      <c r="ES111" s="32" t="s">
        <v>12037</v>
      </c>
      <c r="ET111" s="32" t="s">
        <v>12037</v>
      </c>
      <c r="EU111" s="32" t="s">
        <v>12037</v>
      </c>
      <c r="EV111" s="32" t="s">
        <v>12037</v>
      </c>
      <c r="EW111" s="32" t="s">
        <v>12037</v>
      </c>
      <c r="EX111" s="32" t="s">
        <v>12037</v>
      </c>
      <c r="EY111" s="32" t="s">
        <v>12037</v>
      </c>
      <c r="EZ111" s="32" t="s">
        <v>12037</v>
      </c>
      <c r="FA111" s="32" t="s">
        <v>12037</v>
      </c>
      <c r="FB111" s="32" t="s">
        <v>12037</v>
      </c>
      <c r="FC111" s="32" t="s">
        <v>12037</v>
      </c>
      <c r="FD111" s="32" t="s">
        <v>12037</v>
      </c>
      <c r="FE111" s="32" t="s">
        <v>12037</v>
      </c>
      <c r="FF111" s="32" t="s">
        <v>12037</v>
      </c>
      <c r="FG111" s="32" t="s">
        <v>12037</v>
      </c>
      <c r="FH111" s="32" t="s">
        <v>12037</v>
      </c>
      <c r="FI111" s="32" t="s">
        <v>12037</v>
      </c>
      <c r="FJ111" s="32" t="s">
        <v>12037</v>
      </c>
      <c r="FK111" s="32" t="s">
        <v>12037</v>
      </c>
      <c r="FL111" s="32" t="s">
        <v>12037</v>
      </c>
      <c r="FM111" s="32" t="s">
        <v>12037</v>
      </c>
      <c r="FN111" s="32" t="s">
        <v>12037</v>
      </c>
      <c r="FO111" s="32" t="s">
        <v>12037</v>
      </c>
      <c r="FP111" s="32" t="s">
        <v>12037</v>
      </c>
      <c r="FQ111" s="32" t="s">
        <v>12037</v>
      </c>
      <c r="FR111" s="32" t="s">
        <v>12037</v>
      </c>
      <c r="FS111" s="32" t="s">
        <v>12037</v>
      </c>
      <c r="FT111" s="32" t="s">
        <v>12037</v>
      </c>
      <c r="FU111" s="32" t="s">
        <v>12037</v>
      </c>
      <c r="FV111" s="32" t="s">
        <v>12037</v>
      </c>
      <c r="FW111" s="32" t="s">
        <v>12037</v>
      </c>
      <c r="FX111" s="32" t="s">
        <v>12037</v>
      </c>
      <c r="FY111" s="32" t="s">
        <v>12037</v>
      </c>
      <c r="FZ111" s="32" t="s">
        <v>12037</v>
      </c>
      <c r="GA111" s="32" t="s">
        <v>12037</v>
      </c>
      <c r="GB111" s="32" t="s">
        <v>12037</v>
      </c>
      <c r="GC111" s="32" t="s">
        <v>12037</v>
      </c>
      <c r="GD111" s="32" t="s">
        <v>12037</v>
      </c>
      <c r="GE111" s="32" t="s">
        <v>12037</v>
      </c>
      <c r="GF111" s="32" t="s">
        <v>12037</v>
      </c>
      <c r="GG111" s="32" t="s">
        <v>12037</v>
      </c>
      <c r="GH111" s="32" t="s">
        <v>12037</v>
      </c>
      <c r="GI111" s="32" t="s">
        <v>12037</v>
      </c>
      <c r="GJ111" s="32" t="s">
        <v>12037</v>
      </c>
    </row>
    <row r="112" spans="31:192">
      <c r="AE112" s="32" t="s">
        <v>12037</v>
      </c>
      <c r="AF112" s="32" t="s">
        <v>12037</v>
      </c>
      <c r="AG112" s="32" t="s">
        <v>12037</v>
      </c>
      <c r="AH112" s="32" t="s">
        <v>12037</v>
      </c>
      <c r="AI112" s="32" t="s">
        <v>12037</v>
      </c>
      <c r="AJ112" s="32" t="s">
        <v>12037</v>
      </c>
      <c r="AK112" s="32" t="s">
        <v>12037</v>
      </c>
      <c r="AL112" s="32" t="s">
        <v>12037</v>
      </c>
      <c r="AM112" s="32" t="s">
        <v>12037</v>
      </c>
      <c r="AN112" s="32" t="s">
        <v>12037</v>
      </c>
      <c r="AO112" s="32" t="s">
        <v>12037</v>
      </c>
      <c r="AP112" s="32" t="s">
        <v>12037</v>
      </c>
      <c r="AQ112" s="32" t="s">
        <v>12037</v>
      </c>
      <c r="AR112" s="32" t="s">
        <v>12037</v>
      </c>
      <c r="AS112" s="32" t="s">
        <v>12037</v>
      </c>
      <c r="AT112" s="32" t="s">
        <v>12037</v>
      </c>
      <c r="AU112" s="32" t="s">
        <v>12037</v>
      </c>
      <c r="AV112" s="32" t="s">
        <v>12037</v>
      </c>
      <c r="AW112" s="32" t="s">
        <v>12037</v>
      </c>
      <c r="AX112" s="32" t="s">
        <v>12037</v>
      </c>
      <c r="AY112" s="32" t="s">
        <v>12037</v>
      </c>
      <c r="AZ112" s="32" t="s">
        <v>12037</v>
      </c>
      <c r="BA112" s="32" t="s">
        <v>12037</v>
      </c>
      <c r="BB112" s="32" t="s">
        <v>12037</v>
      </c>
      <c r="BC112" s="32" t="s">
        <v>12037</v>
      </c>
      <c r="BD112" s="32" t="s">
        <v>12037</v>
      </c>
      <c r="BE112" s="32" t="s">
        <v>12037</v>
      </c>
      <c r="BF112" s="32" t="s">
        <v>12037</v>
      </c>
      <c r="BG112" s="32" t="s">
        <v>12037</v>
      </c>
      <c r="BH112" s="32" t="s">
        <v>12037</v>
      </c>
      <c r="BI112" s="32" t="s">
        <v>12037</v>
      </c>
      <c r="BJ112" s="32" t="s">
        <v>12037</v>
      </c>
      <c r="BK112" s="32" t="s">
        <v>12037</v>
      </c>
      <c r="BL112" s="32" t="s">
        <v>12037</v>
      </c>
      <c r="BM112" s="32" t="s">
        <v>12037</v>
      </c>
      <c r="BN112" s="32" t="s">
        <v>12037</v>
      </c>
      <c r="BO112" s="32" t="s">
        <v>12037</v>
      </c>
      <c r="BP112" s="32" t="s">
        <v>12037</v>
      </c>
      <c r="BQ112" s="32" t="s">
        <v>12037</v>
      </c>
      <c r="BR112" s="32" t="s">
        <v>12037</v>
      </c>
      <c r="BS112" s="32" t="s">
        <v>12037</v>
      </c>
      <c r="BT112" s="32" t="s">
        <v>12037</v>
      </c>
      <c r="BU112" s="32" t="s">
        <v>12037</v>
      </c>
      <c r="BV112" s="32" t="s">
        <v>12037</v>
      </c>
      <c r="BW112" s="32" t="s">
        <v>12037</v>
      </c>
      <c r="BX112" s="32" t="s">
        <v>12037</v>
      </c>
      <c r="BY112" s="32" t="s">
        <v>12037</v>
      </c>
      <c r="BZ112" s="32" t="s">
        <v>12037</v>
      </c>
      <c r="CA112" s="32" t="s">
        <v>12037</v>
      </c>
      <c r="CB112" s="32" t="s">
        <v>12037</v>
      </c>
      <c r="CC112" s="32" t="s">
        <v>12037</v>
      </c>
      <c r="CD112" s="32" t="s">
        <v>12037</v>
      </c>
      <c r="CE112" s="32" t="s">
        <v>12037</v>
      </c>
      <c r="CF112" s="32" t="s">
        <v>12037</v>
      </c>
      <c r="CG112" s="32" t="s">
        <v>12037</v>
      </c>
      <c r="CH112" s="32" t="s">
        <v>12037</v>
      </c>
      <c r="CI112" s="32" t="s">
        <v>12037</v>
      </c>
      <c r="CJ112" s="32" t="s">
        <v>12037</v>
      </c>
      <c r="CK112" s="32" t="s">
        <v>12037</v>
      </c>
      <c r="CL112" s="32" t="s">
        <v>12037</v>
      </c>
      <c r="CM112" s="32" t="s">
        <v>12037</v>
      </c>
      <c r="CN112" s="32" t="s">
        <v>12037</v>
      </c>
      <c r="CO112" s="32" t="s">
        <v>12037</v>
      </c>
      <c r="CP112" s="32" t="s">
        <v>12037</v>
      </c>
      <c r="CQ112" s="32" t="s">
        <v>12037</v>
      </c>
      <c r="CR112" s="32" t="s">
        <v>12037</v>
      </c>
      <c r="CS112" s="32" t="s">
        <v>12037</v>
      </c>
      <c r="CT112" s="32" t="s">
        <v>12037</v>
      </c>
      <c r="CU112" s="32" t="s">
        <v>12037</v>
      </c>
      <c r="CV112" s="32" t="s">
        <v>12037</v>
      </c>
      <c r="CW112" s="32" t="s">
        <v>12037</v>
      </c>
      <c r="CX112" s="32" t="s">
        <v>12037</v>
      </c>
      <c r="CY112" s="32" t="s">
        <v>12037</v>
      </c>
      <c r="CZ112" s="32" t="s">
        <v>12037</v>
      </c>
      <c r="DA112" s="32" t="s">
        <v>12037</v>
      </c>
      <c r="DB112" s="32" t="s">
        <v>12037</v>
      </c>
      <c r="DC112" s="32" t="s">
        <v>12037</v>
      </c>
      <c r="DD112" s="32" t="s">
        <v>12037</v>
      </c>
      <c r="DE112" s="32" t="s">
        <v>12037</v>
      </c>
      <c r="DF112" s="32" t="s">
        <v>12037</v>
      </c>
      <c r="DG112" s="32" t="s">
        <v>12037</v>
      </c>
      <c r="DH112" s="32" t="s">
        <v>12037</v>
      </c>
      <c r="DI112" s="32" t="s">
        <v>12037</v>
      </c>
      <c r="DJ112" s="32" t="s">
        <v>12037</v>
      </c>
      <c r="DK112" s="32" t="s">
        <v>12037</v>
      </c>
      <c r="DL112" s="32" t="s">
        <v>12037</v>
      </c>
      <c r="DM112" s="32" t="s">
        <v>12037</v>
      </c>
      <c r="DN112" s="32" t="s">
        <v>12037</v>
      </c>
      <c r="DO112" s="32" t="s">
        <v>12037</v>
      </c>
      <c r="DP112" s="32" t="s">
        <v>12037</v>
      </c>
      <c r="DQ112" s="32" t="s">
        <v>12037</v>
      </c>
      <c r="DR112" s="32" t="s">
        <v>12037</v>
      </c>
      <c r="DS112" s="32" t="s">
        <v>12037</v>
      </c>
      <c r="DT112" s="32" t="s">
        <v>12037</v>
      </c>
      <c r="DU112" s="32" t="s">
        <v>12037</v>
      </c>
      <c r="DV112" s="32" t="s">
        <v>12037</v>
      </c>
      <c r="DW112" s="32" t="s">
        <v>12037</v>
      </c>
      <c r="DX112" s="32" t="s">
        <v>12037</v>
      </c>
      <c r="DY112" s="32" t="s">
        <v>12037</v>
      </c>
      <c r="DZ112" s="32" t="s">
        <v>12037</v>
      </c>
      <c r="EA112" s="32" t="s">
        <v>12037</v>
      </c>
      <c r="EB112" s="32" t="s">
        <v>12037</v>
      </c>
      <c r="EC112" s="32" t="s">
        <v>12037</v>
      </c>
      <c r="ED112" s="32" t="s">
        <v>12037</v>
      </c>
      <c r="EE112" s="32" t="s">
        <v>12037</v>
      </c>
      <c r="EF112" s="32" t="s">
        <v>12037</v>
      </c>
      <c r="EG112" s="32" t="s">
        <v>12037</v>
      </c>
      <c r="EH112" s="32" t="s">
        <v>12037</v>
      </c>
      <c r="EI112" s="32" t="s">
        <v>12037</v>
      </c>
      <c r="EJ112" s="32" t="s">
        <v>12037</v>
      </c>
      <c r="EK112" s="32" t="s">
        <v>12037</v>
      </c>
      <c r="EL112" s="32" t="s">
        <v>12037</v>
      </c>
      <c r="EM112" s="32" t="s">
        <v>12037</v>
      </c>
      <c r="EN112" s="32" t="s">
        <v>12037</v>
      </c>
      <c r="EO112" s="32" t="s">
        <v>12037</v>
      </c>
      <c r="EP112" s="32" t="s">
        <v>12037</v>
      </c>
      <c r="EQ112" s="32" t="s">
        <v>12037</v>
      </c>
      <c r="ER112" s="32" t="s">
        <v>12037</v>
      </c>
      <c r="ES112" s="32" t="s">
        <v>12037</v>
      </c>
      <c r="ET112" s="32" t="s">
        <v>12037</v>
      </c>
      <c r="EU112" s="32" t="s">
        <v>12037</v>
      </c>
      <c r="EV112" s="32" t="s">
        <v>12037</v>
      </c>
      <c r="EW112" s="32" t="s">
        <v>12037</v>
      </c>
      <c r="EX112" s="32" t="s">
        <v>12037</v>
      </c>
      <c r="EY112" s="32" t="s">
        <v>12037</v>
      </c>
      <c r="EZ112" s="32" t="s">
        <v>12037</v>
      </c>
      <c r="FA112" s="32" t="s">
        <v>12037</v>
      </c>
      <c r="FB112" s="32" t="s">
        <v>12037</v>
      </c>
      <c r="FC112" s="32" t="s">
        <v>12037</v>
      </c>
      <c r="FD112" s="32" t="s">
        <v>12037</v>
      </c>
      <c r="FE112" s="32" t="s">
        <v>12037</v>
      </c>
      <c r="FF112" s="32" t="s">
        <v>12037</v>
      </c>
      <c r="FG112" s="32" t="s">
        <v>12037</v>
      </c>
      <c r="FH112" s="32" t="s">
        <v>12037</v>
      </c>
      <c r="FI112" s="32" t="s">
        <v>12037</v>
      </c>
      <c r="FJ112" s="32" t="s">
        <v>12037</v>
      </c>
      <c r="FK112" s="32" t="s">
        <v>12037</v>
      </c>
      <c r="FL112" s="32" t="s">
        <v>12037</v>
      </c>
      <c r="FM112" s="32" t="s">
        <v>12037</v>
      </c>
      <c r="FN112" s="32" t="s">
        <v>12037</v>
      </c>
      <c r="FO112" s="32" t="s">
        <v>12037</v>
      </c>
      <c r="FP112" s="32" t="s">
        <v>12037</v>
      </c>
      <c r="FQ112" s="32" t="s">
        <v>12037</v>
      </c>
      <c r="FR112" s="32" t="s">
        <v>12037</v>
      </c>
      <c r="FS112" s="32" t="s">
        <v>12037</v>
      </c>
      <c r="FT112" s="32" t="s">
        <v>12037</v>
      </c>
      <c r="FU112" s="32" t="s">
        <v>12037</v>
      </c>
      <c r="FV112" s="32" t="s">
        <v>12037</v>
      </c>
      <c r="FW112" s="32" t="s">
        <v>12037</v>
      </c>
      <c r="FX112" s="32" t="s">
        <v>12037</v>
      </c>
      <c r="FY112" s="32" t="s">
        <v>12037</v>
      </c>
      <c r="FZ112" s="32" t="s">
        <v>12037</v>
      </c>
      <c r="GA112" s="32" t="s">
        <v>12037</v>
      </c>
      <c r="GB112" s="32" t="s">
        <v>12037</v>
      </c>
      <c r="GC112" s="32" t="s">
        <v>12037</v>
      </c>
      <c r="GD112" s="32" t="s">
        <v>12037</v>
      </c>
      <c r="GE112" s="32" t="s">
        <v>12037</v>
      </c>
      <c r="GF112" s="32" t="s">
        <v>12037</v>
      </c>
      <c r="GG112" s="32" t="s">
        <v>12037</v>
      </c>
      <c r="GH112" s="32" t="s">
        <v>12037</v>
      </c>
      <c r="GI112" s="32" t="s">
        <v>12037</v>
      </c>
      <c r="GJ112" s="32" t="s">
        <v>12037</v>
      </c>
    </row>
    <row r="113" spans="1:192">
      <c r="AE113" s="32" t="s">
        <v>12037</v>
      </c>
      <c r="AF113" s="32" t="s">
        <v>12037</v>
      </c>
      <c r="AG113" s="32" t="s">
        <v>12037</v>
      </c>
      <c r="AH113" s="32" t="s">
        <v>12037</v>
      </c>
      <c r="AI113" s="32" t="s">
        <v>12037</v>
      </c>
      <c r="AJ113" s="32" t="s">
        <v>12037</v>
      </c>
      <c r="AK113" s="32" t="s">
        <v>12037</v>
      </c>
      <c r="AL113" s="32" t="s">
        <v>12037</v>
      </c>
      <c r="AM113" s="32" t="s">
        <v>12037</v>
      </c>
      <c r="AN113" s="32" t="s">
        <v>12037</v>
      </c>
      <c r="AO113" s="32" t="s">
        <v>12037</v>
      </c>
      <c r="AP113" s="32" t="s">
        <v>12037</v>
      </c>
      <c r="AQ113" s="32" t="s">
        <v>12037</v>
      </c>
      <c r="AR113" s="32" t="s">
        <v>12037</v>
      </c>
      <c r="AS113" s="32" t="s">
        <v>12037</v>
      </c>
      <c r="AT113" s="32" t="s">
        <v>12037</v>
      </c>
      <c r="AU113" s="32" t="s">
        <v>12037</v>
      </c>
      <c r="AV113" s="32" t="s">
        <v>12037</v>
      </c>
      <c r="AW113" s="32" t="s">
        <v>12037</v>
      </c>
      <c r="AX113" s="32" t="s">
        <v>12037</v>
      </c>
      <c r="AY113" s="32" t="s">
        <v>12037</v>
      </c>
      <c r="AZ113" s="32" t="s">
        <v>12037</v>
      </c>
      <c r="BA113" s="32" t="s">
        <v>12037</v>
      </c>
      <c r="BB113" s="32" t="s">
        <v>12037</v>
      </c>
      <c r="BC113" s="32" t="s">
        <v>12037</v>
      </c>
      <c r="BD113" s="32" t="s">
        <v>12037</v>
      </c>
      <c r="BE113" s="32" t="s">
        <v>12037</v>
      </c>
      <c r="BF113" s="32" t="s">
        <v>12037</v>
      </c>
      <c r="BG113" s="32" t="s">
        <v>12037</v>
      </c>
      <c r="BH113" s="32" t="s">
        <v>12037</v>
      </c>
      <c r="BI113" s="32" t="s">
        <v>12037</v>
      </c>
      <c r="BJ113" s="32" t="s">
        <v>12037</v>
      </c>
      <c r="BK113" s="32" t="s">
        <v>12037</v>
      </c>
      <c r="BL113" s="32" t="s">
        <v>12037</v>
      </c>
      <c r="BM113" s="32" t="s">
        <v>12037</v>
      </c>
      <c r="BN113" s="32" t="s">
        <v>12037</v>
      </c>
      <c r="BO113" s="32" t="s">
        <v>12037</v>
      </c>
      <c r="BP113" s="32" t="s">
        <v>12037</v>
      </c>
      <c r="BQ113" s="32" t="s">
        <v>12037</v>
      </c>
      <c r="BR113" s="32" t="s">
        <v>12037</v>
      </c>
      <c r="BS113" s="32" t="s">
        <v>12037</v>
      </c>
      <c r="BT113" s="32" t="s">
        <v>12037</v>
      </c>
      <c r="BU113" s="32" t="s">
        <v>12037</v>
      </c>
      <c r="BV113" s="32" t="s">
        <v>12037</v>
      </c>
      <c r="BW113" s="32" t="s">
        <v>12037</v>
      </c>
      <c r="BX113" s="32" t="s">
        <v>12037</v>
      </c>
      <c r="BY113" s="32" t="s">
        <v>12037</v>
      </c>
      <c r="BZ113" s="32" t="s">
        <v>12037</v>
      </c>
      <c r="CA113" s="32" t="s">
        <v>12037</v>
      </c>
      <c r="CB113" s="32" t="s">
        <v>12037</v>
      </c>
      <c r="CC113" s="32" t="s">
        <v>12037</v>
      </c>
      <c r="CD113" s="32" t="s">
        <v>12037</v>
      </c>
      <c r="CE113" s="32" t="s">
        <v>12037</v>
      </c>
      <c r="CF113" s="32" t="s">
        <v>12037</v>
      </c>
      <c r="CG113" s="32" t="s">
        <v>12037</v>
      </c>
      <c r="CH113" s="32" t="s">
        <v>12037</v>
      </c>
      <c r="CI113" s="32" t="s">
        <v>12037</v>
      </c>
      <c r="CJ113" s="32" t="s">
        <v>12037</v>
      </c>
      <c r="CK113" s="32" t="s">
        <v>12037</v>
      </c>
      <c r="CL113" s="32" t="s">
        <v>12037</v>
      </c>
      <c r="CM113" s="32" t="s">
        <v>12037</v>
      </c>
      <c r="CN113" s="32" t="s">
        <v>12037</v>
      </c>
      <c r="CO113" s="32" t="s">
        <v>12037</v>
      </c>
      <c r="CP113" s="32" t="s">
        <v>12037</v>
      </c>
      <c r="CQ113" s="32" t="s">
        <v>12037</v>
      </c>
      <c r="CR113" s="32" t="s">
        <v>12037</v>
      </c>
      <c r="CS113" s="32" t="s">
        <v>12037</v>
      </c>
      <c r="CT113" s="32" t="s">
        <v>12037</v>
      </c>
      <c r="CU113" s="32" t="s">
        <v>12037</v>
      </c>
      <c r="CV113" s="32" t="s">
        <v>12037</v>
      </c>
      <c r="CW113" s="32" t="s">
        <v>12037</v>
      </c>
      <c r="CX113" s="32" t="s">
        <v>12037</v>
      </c>
      <c r="CY113" s="32" t="s">
        <v>12037</v>
      </c>
      <c r="CZ113" s="32" t="s">
        <v>12037</v>
      </c>
      <c r="DA113" s="32" t="s">
        <v>12037</v>
      </c>
      <c r="DB113" s="32" t="s">
        <v>12037</v>
      </c>
      <c r="DC113" s="32" t="s">
        <v>12037</v>
      </c>
      <c r="DD113" s="32" t="s">
        <v>12037</v>
      </c>
      <c r="DE113" s="32" t="s">
        <v>12037</v>
      </c>
      <c r="DF113" s="32" t="s">
        <v>12037</v>
      </c>
      <c r="DG113" s="32" t="s">
        <v>12037</v>
      </c>
      <c r="DH113" s="32" t="s">
        <v>12037</v>
      </c>
      <c r="DI113" s="32" t="s">
        <v>12037</v>
      </c>
      <c r="DJ113" s="32" t="s">
        <v>12037</v>
      </c>
      <c r="DK113" s="32" t="s">
        <v>12037</v>
      </c>
      <c r="DL113" s="32" t="s">
        <v>12037</v>
      </c>
      <c r="DM113" s="32" t="s">
        <v>12037</v>
      </c>
      <c r="DN113" s="32" t="s">
        <v>12037</v>
      </c>
      <c r="DO113" s="32" t="s">
        <v>12037</v>
      </c>
      <c r="DP113" s="32" t="s">
        <v>12037</v>
      </c>
      <c r="DQ113" s="32" t="s">
        <v>12037</v>
      </c>
      <c r="DR113" s="32" t="s">
        <v>12037</v>
      </c>
      <c r="DS113" s="32" t="s">
        <v>12037</v>
      </c>
      <c r="DT113" s="32" t="s">
        <v>12037</v>
      </c>
      <c r="DU113" s="32" t="s">
        <v>12037</v>
      </c>
      <c r="DV113" s="32" t="s">
        <v>12037</v>
      </c>
      <c r="DW113" s="32" t="s">
        <v>12037</v>
      </c>
      <c r="DX113" s="32" t="s">
        <v>12037</v>
      </c>
      <c r="DY113" s="32" t="s">
        <v>12037</v>
      </c>
      <c r="DZ113" s="32" t="s">
        <v>12037</v>
      </c>
      <c r="EA113" s="32" t="s">
        <v>12037</v>
      </c>
      <c r="EB113" s="32" t="s">
        <v>12037</v>
      </c>
      <c r="EC113" s="32" t="s">
        <v>12037</v>
      </c>
      <c r="ED113" s="32" t="s">
        <v>12037</v>
      </c>
      <c r="EE113" s="32" t="s">
        <v>12037</v>
      </c>
      <c r="EF113" s="32" t="s">
        <v>12037</v>
      </c>
      <c r="EG113" s="32" t="s">
        <v>12037</v>
      </c>
      <c r="EH113" s="32" t="s">
        <v>12037</v>
      </c>
      <c r="EI113" s="32" t="s">
        <v>12037</v>
      </c>
      <c r="EJ113" s="32" t="s">
        <v>12037</v>
      </c>
      <c r="EK113" s="32" t="s">
        <v>12037</v>
      </c>
      <c r="EL113" s="32" t="s">
        <v>12037</v>
      </c>
      <c r="EM113" s="32" t="s">
        <v>12037</v>
      </c>
      <c r="EN113" s="32" t="s">
        <v>12037</v>
      </c>
      <c r="EO113" s="32" t="s">
        <v>12037</v>
      </c>
      <c r="EP113" s="32" t="s">
        <v>12037</v>
      </c>
      <c r="EQ113" s="32" t="s">
        <v>12037</v>
      </c>
      <c r="ER113" s="32" t="s">
        <v>12037</v>
      </c>
      <c r="ES113" s="32" t="s">
        <v>12037</v>
      </c>
      <c r="ET113" s="32" t="s">
        <v>12037</v>
      </c>
      <c r="EU113" s="32" t="s">
        <v>12037</v>
      </c>
      <c r="EV113" s="32" t="s">
        <v>12037</v>
      </c>
      <c r="EW113" s="32" t="s">
        <v>12037</v>
      </c>
      <c r="EX113" s="32" t="s">
        <v>12037</v>
      </c>
      <c r="EY113" s="32" t="s">
        <v>12037</v>
      </c>
      <c r="EZ113" s="32" t="s">
        <v>12037</v>
      </c>
      <c r="FA113" s="32" t="s">
        <v>12037</v>
      </c>
      <c r="FB113" s="32" t="s">
        <v>12037</v>
      </c>
      <c r="FC113" s="32" t="s">
        <v>12037</v>
      </c>
      <c r="FD113" s="32" t="s">
        <v>12037</v>
      </c>
      <c r="FE113" s="32" t="s">
        <v>12037</v>
      </c>
      <c r="FF113" s="32" t="s">
        <v>12037</v>
      </c>
      <c r="FG113" s="32" t="s">
        <v>12037</v>
      </c>
      <c r="FH113" s="32" t="s">
        <v>12037</v>
      </c>
      <c r="FI113" s="32" t="s">
        <v>12037</v>
      </c>
      <c r="FJ113" s="32" t="s">
        <v>12037</v>
      </c>
      <c r="FK113" s="32" t="s">
        <v>12037</v>
      </c>
      <c r="FL113" s="32" t="s">
        <v>12037</v>
      </c>
      <c r="FM113" s="32" t="s">
        <v>12037</v>
      </c>
      <c r="FN113" s="32" t="s">
        <v>12037</v>
      </c>
      <c r="FO113" s="32" t="s">
        <v>12037</v>
      </c>
      <c r="FP113" s="32" t="s">
        <v>12037</v>
      </c>
      <c r="FQ113" s="32" t="s">
        <v>12037</v>
      </c>
      <c r="FR113" s="32" t="s">
        <v>12037</v>
      </c>
      <c r="FS113" s="32" t="s">
        <v>12037</v>
      </c>
      <c r="FT113" s="32" t="s">
        <v>12037</v>
      </c>
      <c r="FU113" s="32" t="s">
        <v>12037</v>
      </c>
      <c r="FV113" s="32" t="s">
        <v>12037</v>
      </c>
      <c r="FW113" s="32" t="s">
        <v>12037</v>
      </c>
      <c r="FX113" s="32" t="s">
        <v>12037</v>
      </c>
      <c r="FY113" s="32" t="s">
        <v>12037</v>
      </c>
      <c r="FZ113" s="32" t="s">
        <v>12037</v>
      </c>
      <c r="GA113" s="32" t="s">
        <v>12037</v>
      </c>
      <c r="GB113" s="32" t="s">
        <v>12037</v>
      </c>
      <c r="GC113" s="32" t="s">
        <v>12037</v>
      </c>
      <c r="GD113" s="32" t="s">
        <v>12037</v>
      </c>
      <c r="GE113" s="32" t="s">
        <v>12037</v>
      </c>
      <c r="GF113" s="32" t="s">
        <v>12037</v>
      </c>
      <c r="GG113" s="32" t="s">
        <v>12037</v>
      </c>
      <c r="GH113" s="32" t="s">
        <v>12037</v>
      </c>
      <c r="GI113" s="32" t="s">
        <v>12037</v>
      </c>
      <c r="GJ113" s="32" t="s">
        <v>12037</v>
      </c>
    </row>
    <row r="114" spans="1:192">
      <c r="AE114" s="32" t="s">
        <v>12037</v>
      </c>
      <c r="AF114" s="32" t="s">
        <v>12037</v>
      </c>
      <c r="AG114" s="32" t="s">
        <v>12037</v>
      </c>
      <c r="AH114" s="32" t="s">
        <v>12037</v>
      </c>
      <c r="AI114" s="32" t="s">
        <v>12037</v>
      </c>
      <c r="AJ114" s="32" t="s">
        <v>12037</v>
      </c>
      <c r="AK114" s="32" t="s">
        <v>12037</v>
      </c>
      <c r="AL114" s="32" t="s">
        <v>12037</v>
      </c>
      <c r="AM114" s="32" t="s">
        <v>12037</v>
      </c>
      <c r="AN114" s="32" t="s">
        <v>12037</v>
      </c>
      <c r="AO114" s="32" t="s">
        <v>12037</v>
      </c>
      <c r="AP114" s="32" t="s">
        <v>12037</v>
      </c>
      <c r="AQ114" s="32" t="s">
        <v>12037</v>
      </c>
      <c r="AR114" s="32" t="s">
        <v>12037</v>
      </c>
      <c r="AS114" s="32" t="s">
        <v>12037</v>
      </c>
      <c r="AT114" s="32" t="s">
        <v>12037</v>
      </c>
      <c r="AU114" s="32" t="s">
        <v>12037</v>
      </c>
      <c r="AV114" s="32" t="s">
        <v>12037</v>
      </c>
      <c r="AW114" s="32" t="s">
        <v>12037</v>
      </c>
      <c r="AX114" s="32" t="s">
        <v>12037</v>
      </c>
      <c r="AY114" s="32" t="s">
        <v>12037</v>
      </c>
      <c r="AZ114" s="32" t="s">
        <v>12037</v>
      </c>
      <c r="BA114" s="32" t="s">
        <v>12037</v>
      </c>
      <c r="BB114" s="32" t="s">
        <v>12037</v>
      </c>
      <c r="BC114" s="32" t="s">
        <v>12037</v>
      </c>
      <c r="BD114" s="32" t="s">
        <v>12037</v>
      </c>
      <c r="BE114" s="32" t="s">
        <v>12037</v>
      </c>
      <c r="BF114" s="32" t="s">
        <v>12037</v>
      </c>
      <c r="BG114" s="32" t="s">
        <v>12037</v>
      </c>
      <c r="BH114" s="32" t="s">
        <v>12037</v>
      </c>
      <c r="BI114" s="32" t="s">
        <v>12037</v>
      </c>
      <c r="BJ114" s="32" t="s">
        <v>12037</v>
      </c>
      <c r="BK114" s="32" t="s">
        <v>12037</v>
      </c>
      <c r="BL114" s="32" t="s">
        <v>12037</v>
      </c>
      <c r="BM114" s="32" t="s">
        <v>12037</v>
      </c>
      <c r="BN114" s="32" t="s">
        <v>12037</v>
      </c>
      <c r="BO114" s="32" t="s">
        <v>12037</v>
      </c>
      <c r="BP114" s="32" t="s">
        <v>12037</v>
      </c>
      <c r="BQ114" s="32" t="s">
        <v>12037</v>
      </c>
      <c r="BR114" s="32" t="s">
        <v>12037</v>
      </c>
      <c r="BS114" s="32" t="s">
        <v>12037</v>
      </c>
      <c r="BT114" s="32" t="s">
        <v>12037</v>
      </c>
      <c r="BU114" s="32" t="s">
        <v>12037</v>
      </c>
      <c r="BV114" s="32" t="s">
        <v>12037</v>
      </c>
      <c r="BW114" s="32" t="s">
        <v>12037</v>
      </c>
      <c r="BX114" s="32" t="s">
        <v>12037</v>
      </c>
      <c r="BY114" s="32" t="s">
        <v>12037</v>
      </c>
      <c r="BZ114" s="32" t="s">
        <v>12037</v>
      </c>
      <c r="CA114" s="32" t="s">
        <v>12037</v>
      </c>
      <c r="CB114" s="32" t="s">
        <v>12037</v>
      </c>
      <c r="CC114" s="32" t="s">
        <v>12037</v>
      </c>
      <c r="CD114" s="32" t="s">
        <v>12037</v>
      </c>
      <c r="CE114" s="32" t="s">
        <v>12037</v>
      </c>
      <c r="CF114" s="32" t="s">
        <v>12037</v>
      </c>
      <c r="CG114" s="32" t="s">
        <v>12037</v>
      </c>
      <c r="CH114" s="32" t="s">
        <v>12037</v>
      </c>
      <c r="CI114" s="32" t="s">
        <v>12037</v>
      </c>
      <c r="CJ114" s="32" t="s">
        <v>12037</v>
      </c>
      <c r="CK114" s="32" t="s">
        <v>12037</v>
      </c>
      <c r="CL114" s="32" t="s">
        <v>12037</v>
      </c>
      <c r="CM114" s="32" t="s">
        <v>12037</v>
      </c>
      <c r="CN114" s="32" t="s">
        <v>12037</v>
      </c>
      <c r="CO114" s="32" t="s">
        <v>12037</v>
      </c>
      <c r="CP114" s="32" t="s">
        <v>12037</v>
      </c>
      <c r="CQ114" s="32" t="s">
        <v>12037</v>
      </c>
      <c r="CR114" s="32" t="s">
        <v>12037</v>
      </c>
      <c r="CS114" s="32" t="s">
        <v>12037</v>
      </c>
      <c r="CT114" s="32" t="s">
        <v>12037</v>
      </c>
      <c r="CU114" s="32" t="s">
        <v>12037</v>
      </c>
      <c r="CV114" s="32" t="s">
        <v>12037</v>
      </c>
      <c r="CW114" s="32" t="s">
        <v>12037</v>
      </c>
      <c r="CX114" s="32" t="s">
        <v>12037</v>
      </c>
      <c r="CY114" s="32" t="s">
        <v>12037</v>
      </c>
      <c r="CZ114" s="32" t="s">
        <v>12037</v>
      </c>
      <c r="DA114" s="32" t="s">
        <v>12037</v>
      </c>
      <c r="DB114" s="32" t="s">
        <v>12037</v>
      </c>
      <c r="DC114" s="32" t="s">
        <v>12037</v>
      </c>
      <c r="DD114" s="32" t="s">
        <v>12037</v>
      </c>
      <c r="DE114" s="32" t="s">
        <v>12037</v>
      </c>
      <c r="DF114" s="32" t="s">
        <v>12037</v>
      </c>
      <c r="DG114" s="32" t="s">
        <v>12037</v>
      </c>
      <c r="DH114" s="32" t="s">
        <v>12037</v>
      </c>
      <c r="DI114" s="32" t="s">
        <v>12037</v>
      </c>
      <c r="DJ114" s="32" t="s">
        <v>12037</v>
      </c>
      <c r="DK114" s="32" t="s">
        <v>12037</v>
      </c>
      <c r="DL114" s="32" t="s">
        <v>12037</v>
      </c>
      <c r="DM114" s="32" t="s">
        <v>12037</v>
      </c>
      <c r="DN114" s="32" t="s">
        <v>12037</v>
      </c>
      <c r="DO114" s="32" t="s">
        <v>12037</v>
      </c>
      <c r="DP114" s="32" t="s">
        <v>12037</v>
      </c>
      <c r="DQ114" s="32" t="s">
        <v>12037</v>
      </c>
      <c r="DR114" s="32" t="s">
        <v>12037</v>
      </c>
      <c r="DS114" s="32" t="s">
        <v>12037</v>
      </c>
      <c r="DT114" s="32" t="s">
        <v>12037</v>
      </c>
      <c r="DU114" s="32" t="s">
        <v>12037</v>
      </c>
      <c r="DV114" s="32" t="s">
        <v>12037</v>
      </c>
      <c r="DW114" s="32" t="s">
        <v>12037</v>
      </c>
      <c r="DX114" s="32" t="s">
        <v>12037</v>
      </c>
      <c r="DY114" s="32" t="s">
        <v>12037</v>
      </c>
      <c r="DZ114" s="32" t="s">
        <v>12037</v>
      </c>
      <c r="EA114" s="32" t="s">
        <v>12037</v>
      </c>
      <c r="EB114" s="32" t="s">
        <v>12037</v>
      </c>
      <c r="EC114" s="32" t="s">
        <v>12037</v>
      </c>
      <c r="ED114" s="32" t="s">
        <v>12037</v>
      </c>
      <c r="EE114" s="32" t="s">
        <v>12037</v>
      </c>
      <c r="EF114" s="32" t="s">
        <v>12037</v>
      </c>
      <c r="EG114" s="32" t="s">
        <v>12037</v>
      </c>
      <c r="EH114" s="32" t="s">
        <v>12037</v>
      </c>
      <c r="EI114" s="32" t="s">
        <v>12037</v>
      </c>
      <c r="EJ114" s="32" t="s">
        <v>12037</v>
      </c>
      <c r="EK114" s="32" t="s">
        <v>12037</v>
      </c>
      <c r="EL114" s="32" t="s">
        <v>12037</v>
      </c>
      <c r="EM114" s="32" t="s">
        <v>12037</v>
      </c>
      <c r="EN114" s="32" t="s">
        <v>12037</v>
      </c>
      <c r="EO114" s="32" t="s">
        <v>12037</v>
      </c>
      <c r="EP114" s="32" t="s">
        <v>12037</v>
      </c>
      <c r="EQ114" s="32" t="s">
        <v>12037</v>
      </c>
      <c r="ER114" s="32" t="s">
        <v>12037</v>
      </c>
      <c r="ES114" s="32" t="s">
        <v>12037</v>
      </c>
      <c r="ET114" s="32" t="s">
        <v>12037</v>
      </c>
      <c r="EU114" s="32" t="s">
        <v>12037</v>
      </c>
      <c r="EV114" s="32" t="s">
        <v>12037</v>
      </c>
      <c r="EW114" s="32" t="s">
        <v>12037</v>
      </c>
      <c r="EX114" s="32" t="s">
        <v>12037</v>
      </c>
      <c r="EY114" s="32" t="s">
        <v>12037</v>
      </c>
      <c r="EZ114" s="32" t="s">
        <v>12037</v>
      </c>
      <c r="FA114" s="32" t="s">
        <v>12037</v>
      </c>
      <c r="FB114" s="32" t="s">
        <v>12037</v>
      </c>
      <c r="FC114" s="32" t="s">
        <v>12037</v>
      </c>
      <c r="FD114" s="32" t="s">
        <v>12037</v>
      </c>
      <c r="FE114" s="32" t="s">
        <v>12037</v>
      </c>
      <c r="FF114" s="32" t="s">
        <v>12037</v>
      </c>
      <c r="FG114" s="32" t="s">
        <v>12037</v>
      </c>
      <c r="FH114" s="32" t="s">
        <v>12037</v>
      </c>
      <c r="FI114" s="32" t="s">
        <v>12037</v>
      </c>
      <c r="FJ114" s="32" t="s">
        <v>12037</v>
      </c>
      <c r="FK114" s="32" t="s">
        <v>12037</v>
      </c>
      <c r="FL114" s="32" t="s">
        <v>12037</v>
      </c>
      <c r="FM114" s="32" t="s">
        <v>12037</v>
      </c>
      <c r="FN114" s="32" t="s">
        <v>12037</v>
      </c>
      <c r="FO114" s="32" t="s">
        <v>12037</v>
      </c>
      <c r="FP114" s="32" t="s">
        <v>12037</v>
      </c>
      <c r="FQ114" s="32" t="s">
        <v>12037</v>
      </c>
      <c r="FR114" s="32" t="s">
        <v>12037</v>
      </c>
      <c r="FS114" s="32" t="s">
        <v>12037</v>
      </c>
      <c r="FT114" s="32" t="s">
        <v>12037</v>
      </c>
      <c r="FU114" s="32" t="s">
        <v>12037</v>
      </c>
      <c r="FV114" s="32" t="s">
        <v>12037</v>
      </c>
      <c r="FW114" s="32" t="s">
        <v>12037</v>
      </c>
      <c r="FX114" s="32" t="s">
        <v>12037</v>
      </c>
      <c r="FY114" s="32" t="s">
        <v>12037</v>
      </c>
      <c r="FZ114" s="32" t="s">
        <v>12037</v>
      </c>
      <c r="GA114" s="32" t="s">
        <v>12037</v>
      </c>
      <c r="GB114" s="32" t="s">
        <v>12037</v>
      </c>
      <c r="GC114" s="32" t="s">
        <v>12037</v>
      </c>
      <c r="GD114" s="32" t="s">
        <v>12037</v>
      </c>
      <c r="GE114" s="32" t="s">
        <v>12037</v>
      </c>
      <c r="GF114" s="32" t="s">
        <v>12037</v>
      </c>
      <c r="GG114" s="32" t="s">
        <v>12037</v>
      </c>
      <c r="GH114" s="32" t="s">
        <v>12037</v>
      </c>
      <c r="GI114" s="32" t="s">
        <v>12037</v>
      </c>
      <c r="GJ114" s="32" t="s">
        <v>12037</v>
      </c>
    </row>
    <row r="115" spans="1:192">
      <c r="AE115" s="32" t="s">
        <v>12037</v>
      </c>
      <c r="AF115" s="32" t="s">
        <v>12037</v>
      </c>
      <c r="AG115" s="32" t="s">
        <v>12037</v>
      </c>
      <c r="AH115" s="32" t="s">
        <v>12037</v>
      </c>
      <c r="AI115" s="32" t="s">
        <v>12037</v>
      </c>
      <c r="AJ115" s="32" t="s">
        <v>12037</v>
      </c>
      <c r="AK115" s="32" t="s">
        <v>12037</v>
      </c>
      <c r="AL115" s="32" t="s">
        <v>12037</v>
      </c>
      <c r="AM115" s="32" t="s">
        <v>12037</v>
      </c>
      <c r="AN115" s="32" t="s">
        <v>12037</v>
      </c>
      <c r="AO115" s="32" t="s">
        <v>12037</v>
      </c>
      <c r="AP115" s="32" t="s">
        <v>12037</v>
      </c>
      <c r="AQ115" s="32" t="s">
        <v>12037</v>
      </c>
      <c r="AR115" s="32" t="s">
        <v>12037</v>
      </c>
      <c r="AS115" s="32" t="s">
        <v>12037</v>
      </c>
      <c r="AT115" s="32" t="s">
        <v>12037</v>
      </c>
      <c r="AU115" s="32" t="s">
        <v>12037</v>
      </c>
      <c r="AV115" s="32" t="s">
        <v>12037</v>
      </c>
      <c r="AW115" s="32" t="s">
        <v>12037</v>
      </c>
      <c r="AX115" s="32" t="s">
        <v>12037</v>
      </c>
      <c r="AY115" s="32" t="s">
        <v>12037</v>
      </c>
      <c r="AZ115" s="32" t="s">
        <v>12037</v>
      </c>
      <c r="BA115" s="32" t="s">
        <v>12037</v>
      </c>
      <c r="BB115" s="32" t="s">
        <v>12037</v>
      </c>
      <c r="BC115" s="32" t="s">
        <v>12037</v>
      </c>
      <c r="BD115" s="32" t="s">
        <v>12037</v>
      </c>
      <c r="BE115" s="32" t="s">
        <v>12037</v>
      </c>
      <c r="BF115" s="32" t="s">
        <v>12037</v>
      </c>
      <c r="BG115" s="32" t="s">
        <v>12037</v>
      </c>
      <c r="BH115" s="32" t="s">
        <v>12037</v>
      </c>
      <c r="BI115" s="32" t="s">
        <v>12037</v>
      </c>
      <c r="BJ115" s="32" t="s">
        <v>12037</v>
      </c>
      <c r="BK115" s="32" t="s">
        <v>12037</v>
      </c>
      <c r="BL115" s="32" t="s">
        <v>12037</v>
      </c>
      <c r="BM115" s="32" t="s">
        <v>12037</v>
      </c>
      <c r="BN115" s="32" t="s">
        <v>12037</v>
      </c>
      <c r="BO115" s="32" t="s">
        <v>12037</v>
      </c>
      <c r="BP115" s="32" t="s">
        <v>12037</v>
      </c>
      <c r="BQ115" s="32" t="s">
        <v>12037</v>
      </c>
      <c r="BR115" s="32" t="s">
        <v>12037</v>
      </c>
      <c r="BS115" s="32" t="s">
        <v>12037</v>
      </c>
      <c r="BT115" s="32" t="s">
        <v>12037</v>
      </c>
      <c r="BU115" s="32" t="s">
        <v>12037</v>
      </c>
      <c r="BV115" s="32" t="s">
        <v>12037</v>
      </c>
      <c r="BW115" s="32" t="s">
        <v>12037</v>
      </c>
      <c r="BX115" s="32" t="s">
        <v>12037</v>
      </c>
      <c r="BY115" s="32" t="s">
        <v>12037</v>
      </c>
      <c r="BZ115" s="32" t="s">
        <v>12037</v>
      </c>
      <c r="CA115" s="32" t="s">
        <v>12037</v>
      </c>
      <c r="CB115" s="32" t="s">
        <v>12037</v>
      </c>
      <c r="CC115" s="32" t="s">
        <v>12037</v>
      </c>
      <c r="CD115" s="32" t="s">
        <v>12037</v>
      </c>
      <c r="CE115" s="32" t="s">
        <v>12037</v>
      </c>
      <c r="CF115" s="32" t="s">
        <v>12037</v>
      </c>
      <c r="CG115" s="32" t="s">
        <v>12037</v>
      </c>
      <c r="CH115" s="32" t="s">
        <v>12037</v>
      </c>
      <c r="CI115" s="32" t="s">
        <v>12037</v>
      </c>
      <c r="CJ115" s="32" t="s">
        <v>12037</v>
      </c>
      <c r="CK115" s="32" t="s">
        <v>12037</v>
      </c>
      <c r="CL115" s="32" t="s">
        <v>12037</v>
      </c>
      <c r="CM115" s="32" t="s">
        <v>12037</v>
      </c>
      <c r="CN115" s="32" t="s">
        <v>12037</v>
      </c>
      <c r="CO115" s="32" t="s">
        <v>12037</v>
      </c>
      <c r="CP115" s="32" t="s">
        <v>12037</v>
      </c>
      <c r="CQ115" s="32" t="s">
        <v>12037</v>
      </c>
      <c r="CR115" s="32" t="s">
        <v>12037</v>
      </c>
      <c r="CS115" s="32" t="s">
        <v>12037</v>
      </c>
      <c r="CT115" s="32" t="s">
        <v>12037</v>
      </c>
      <c r="CU115" s="32" t="s">
        <v>12037</v>
      </c>
      <c r="CV115" s="32" t="s">
        <v>12037</v>
      </c>
      <c r="CW115" s="32" t="s">
        <v>12037</v>
      </c>
      <c r="CX115" s="32" t="s">
        <v>12037</v>
      </c>
      <c r="CY115" s="32" t="s">
        <v>12037</v>
      </c>
      <c r="CZ115" s="32" t="s">
        <v>12037</v>
      </c>
      <c r="DA115" s="32" t="s">
        <v>12037</v>
      </c>
      <c r="DB115" s="32" t="s">
        <v>12037</v>
      </c>
      <c r="DC115" s="32" t="s">
        <v>12037</v>
      </c>
      <c r="DD115" s="32" t="s">
        <v>12037</v>
      </c>
      <c r="DE115" s="32" t="s">
        <v>12037</v>
      </c>
      <c r="DF115" s="32" t="s">
        <v>12037</v>
      </c>
      <c r="DG115" s="32" t="s">
        <v>12037</v>
      </c>
      <c r="DH115" s="32" t="s">
        <v>12037</v>
      </c>
      <c r="DI115" s="32" t="s">
        <v>12037</v>
      </c>
      <c r="DJ115" s="32" t="s">
        <v>12037</v>
      </c>
      <c r="DK115" s="32" t="s">
        <v>12037</v>
      </c>
      <c r="DL115" s="32" t="s">
        <v>12037</v>
      </c>
      <c r="DM115" s="32" t="s">
        <v>12037</v>
      </c>
      <c r="DN115" s="32" t="s">
        <v>12037</v>
      </c>
      <c r="DO115" s="32" t="s">
        <v>12037</v>
      </c>
      <c r="DP115" s="32" t="s">
        <v>12037</v>
      </c>
      <c r="DQ115" s="32" t="s">
        <v>12037</v>
      </c>
      <c r="DR115" s="32" t="s">
        <v>12037</v>
      </c>
      <c r="DS115" s="32" t="s">
        <v>12037</v>
      </c>
      <c r="DT115" s="32" t="s">
        <v>12037</v>
      </c>
      <c r="DU115" s="32" t="s">
        <v>12037</v>
      </c>
      <c r="DV115" s="32" t="s">
        <v>12037</v>
      </c>
      <c r="DW115" s="32" t="s">
        <v>12037</v>
      </c>
      <c r="DX115" s="32" t="s">
        <v>12037</v>
      </c>
      <c r="DY115" s="32" t="s">
        <v>12037</v>
      </c>
      <c r="DZ115" s="32" t="s">
        <v>12037</v>
      </c>
      <c r="EA115" s="32" t="s">
        <v>12037</v>
      </c>
      <c r="EB115" s="32" t="s">
        <v>12037</v>
      </c>
      <c r="EC115" s="32" t="s">
        <v>12037</v>
      </c>
      <c r="ED115" s="32" t="s">
        <v>12037</v>
      </c>
      <c r="EE115" s="32" t="s">
        <v>12037</v>
      </c>
      <c r="EF115" s="32" t="s">
        <v>12037</v>
      </c>
      <c r="EG115" s="32" t="s">
        <v>12037</v>
      </c>
      <c r="EH115" s="32" t="s">
        <v>12037</v>
      </c>
      <c r="EI115" s="32" t="s">
        <v>12037</v>
      </c>
      <c r="EJ115" s="32" t="s">
        <v>12037</v>
      </c>
      <c r="EK115" s="32" t="s">
        <v>12037</v>
      </c>
      <c r="EL115" s="32" t="s">
        <v>12037</v>
      </c>
      <c r="EM115" s="32" t="s">
        <v>12037</v>
      </c>
      <c r="EN115" s="32" t="s">
        <v>12037</v>
      </c>
      <c r="EO115" s="32" t="s">
        <v>12037</v>
      </c>
      <c r="EP115" s="32" t="s">
        <v>12037</v>
      </c>
      <c r="EQ115" s="32" t="s">
        <v>12037</v>
      </c>
      <c r="ER115" s="32" t="s">
        <v>12037</v>
      </c>
      <c r="ES115" s="32" t="s">
        <v>12037</v>
      </c>
      <c r="ET115" s="32" t="s">
        <v>12037</v>
      </c>
      <c r="EU115" s="32" t="s">
        <v>12037</v>
      </c>
      <c r="EV115" s="32" t="s">
        <v>12037</v>
      </c>
      <c r="EW115" s="32" t="s">
        <v>12037</v>
      </c>
      <c r="EX115" s="32" t="s">
        <v>12037</v>
      </c>
      <c r="EY115" s="32" t="s">
        <v>12037</v>
      </c>
      <c r="EZ115" s="32" t="s">
        <v>12037</v>
      </c>
      <c r="FA115" s="32" t="s">
        <v>12037</v>
      </c>
      <c r="FB115" s="32" t="s">
        <v>12037</v>
      </c>
      <c r="FC115" s="32" t="s">
        <v>12037</v>
      </c>
      <c r="FD115" s="32" t="s">
        <v>12037</v>
      </c>
      <c r="FE115" s="32" t="s">
        <v>12037</v>
      </c>
      <c r="FF115" s="32" t="s">
        <v>12037</v>
      </c>
      <c r="FG115" s="32" t="s">
        <v>12037</v>
      </c>
      <c r="FH115" s="32" t="s">
        <v>12037</v>
      </c>
      <c r="FI115" s="32" t="s">
        <v>12037</v>
      </c>
      <c r="FJ115" s="32" t="s">
        <v>12037</v>
      </c>
      <c r="FK115" s="32" t="s">
        <v>12037</v>
      </c>
      <c r="FL115" s="32" t="s">
        <v>12037</v>
      </c>
      <c r="FM115" s="32" t="s">
        <v>12037</v>
      </c>
      <c r="FN115" s="32" t="s">
        <v>12037</v>
      </c>
      <c r="FO115" s="32" t="s">
        <v>12037</v>
      </c>
      <c r="FP115" s="32" t="s">
        <v>12037</v>
      </c>
      <c r="FQ115" s="32" t="s">
        <v>12037</v>
      </c>
      <c r="FR115" s="32" t="s">
        <v>12037</v>
      </c>
      <c r="FS115" s="32" t="s">
        <v>12037</v>
      </c>
      <c r="FT115" s="32" t="s">
        <v>12037</v>
      </c>
      <c r="FU115" s="32" t="s">
        <v>12037</v>
      </c>
      <c r="FV115" s="32" t="s">
        <v>12037</v>
      </c>
      <c r="FW115" s="32" t="s">
        <v>12037</v>
      </c>
      <c r="FX115" s="32" t="s">
        <v>12037</v>
      </c>
      <c r="FY115" s="32" t="s">
        <v>12037</v>
      </c>
      <c r="FZ115" s="32" t="s">
        <v>12037</v>
      </c>
      <c r="GA115" s="32" t="s">
        <v>12037</v>
      </c>
      <c r="GB115" s="32" t="s">
        <v>12037</v>
      </c>
      <c r="GC115" s="32" t="s">
        <v>12037</v>
      </c>
      <c r="GD115" s="32" t="s">
        <v>12037</v>
      </c>
      <c r="GE115" s="32" t="s">
        <v>12037</v>
      </c>
      <c r="GF115" s="32" t="s">
        <v>12037</v>
      </c>
      <c r="GG115" s="32" t="s">
        <v>12037</v>
      </c>
      <c r="GH115" s="32" t="s">
        <v>12037</v>
      </c>
      <c r="GI115" s="32" t="s">
        <v>12037</v>
      </c>
      <c r="GJ115" s="32" t="s">
        <v>12037</v>
      </c>
    </row>
    <row r="116" spans="1:192">
      <c r="AE116" s="32" t="s">
        <v>12037</v>
      </c>
      <c r="AF116" s="32" t="s">
        <v>12037</v>
      </c>
      <c r="AG116" s="32" t="s">
        <v>12037</v>
      </c>
      <c r="AH116" s="32" t="s">
        <v>12037</v>
      </c>
      <c r="AI116" s="32" t="s">
        <v>12037</v>
      </c>
      <c r="AJ116" s="32" t="s">
        <v>12037</v>
      </c>
      <c r="AK116" s="32" t="s">
        <v>12037</v>
      </c>
      <c r="AL116" s="32" t="s">
        <v>12037</v>
      </c>
      <c r="AM116" s="32" t="s">
        <v>12037</v>
      </c>
      <c r="AN116" s="32" t="s">
        <v>12037</v>
      </c>
      <c r="AO116" s="32" t="s">
        <v>12037</v>
      </c>
      <c r="AP116" s="32" t="s">
        <v>12037</v>
      </c>
      <c r="AQ116" s="32" t="s">
        <v>12037</v>
      </c>
      <c r="AR116" s="32" t="s">
        <v>12037</v>
      </c>
      <c r="AS116" s="32" t="s">
        <v>12037</v>
      </c>
      <c r="AT116" s="32" t="s">
        <v>12037</v>
      </c>
      <c r="AU116" s="32" t="s">
        <v>12037</v>
      </c>
      <c r="AV116" s="32" t="s">
        <v>12037</v>
      </c>
      <c r="AW116" s="32" t="s">
        <v>12037</v>
      </c>
      <c r="AX116" s="32" t="s">
        <v>12037</v>
      </c>
      <c r="AY116" s="32" t="s">
        <v>12037</v>
      </c>
      <c r="AZ116" s="32" t="s">
        <v>12037</v>
      </c>
      <c r="BA116" s="32" t="s">
        <v>12037</v>
      </c>
      <c r="BB116" s="32" t="s">
        <v>12037</v>
      </c>
      <c r="BC116" s="32" t="s">
        <v>12037</v>
      </c>
      <c r="BD116" s="32" t="s">
        <v>12037</v>
      </c>
      <c r="BE116" s="32" t="s">
        <v>12037</v>
      </c>
      <c r="BF116" s="32" t="s">
        <v>12037</v>
      </c>
      <c r="BG116" s="32" t="s">
        <v>12037</v>
      </c>
      <c r="BH116" s="32" t="s">
        <v>12037</v>
      </c>
      <c r="BI116" s="32" t="s">
        <v>12037</v>
      </c>
      <c r="BJ116" s="32" t="s">
        <v>12037</v>
      </c>
      <c r="BK116" s="32" t="s">
        <v>12037</v>
      </c>
      <c r="BL116" s="32" t="s">
        <v>12037</v>
      </c>
      <c r="BM116" s="32" t="s">
        <v>12037</v>
      </c>
      <c r="BN116" s="32" t="s">
        <v>12037</v>
      </c>
      <c r="BO116" s="32" t="s">
        <v>12037</v>
      </c>
      <c r="BP116" s="32" t="s">
        <v>12037</v>
      </c>
      <c r="BQ116" s="32" t="s">
        <v>12037</v>
      </c>
      <c r="BR116" s="32" t="s">
        <v>12037</v>
      </c>
      <c r="BS116" s="32" t="s">
        <v>12037</v>
      </c>
      <c r="BT116" s="32" t="s">
        <v>12037</v>
      </c>
      <c r="BU116" s="32" t="s">
        <v>12037</v>
      </c>
      <c r="BV116" s="32" t="s">
        <v>12037</v>
      </c>
      <c r="BW116" s="32" t="s">
        <v>12037</v>
      </c>
      <c r="BX116" s="32" t="s">
        <v>12037</v>
      </c>
      <c r="BY116" s="32" t="s">
        <v>12037</v>
      </c>
      <c r="BZ116" s="32" t="s">
        <v>12037</v>
      </c>
      <c r="CA116" s="32" t="s">
        <v>12037</v>
      </c>
      <c r="CB116" s="32" t="s">
        <v>12037</v>
      </c>
      <c r="CC116" s="32" t="s">
        <v>12037</v>
      </c>
      <c r="CD116" s="32" t="s">
        <v>12037</v>
      </c>
      <c r="CE116" s="32" t="s">
        <v>12037</v>
      </c>
      <c r="CF116" s="32" t="s">
        <v>12037</v>
      </c>
      <c r="CG116" s="32" t="s">
        <v>12037</v>
      </c>
      <c r="CH116" s="32" t="s">
        <v>12037</v>
      </c>
      <c r="CI116" s="32" t="s">
        <v>12037</v>
      </c>
      <c r="CJ116" s="32" t="s">
        <v>12037</v>
      </c>
      <c r="CK116" s="32" t="s">
        <v>12037</v>
      </c>
      <c r="CL116" s="32" t="s">
        <v>12037</v>
      </c>
      <c r="CM116" s="32" t="s">
        <v>12037</v>
      </c>
      <c r="CN116" s="32" t="s">
        <v>12037</v>
      </c>
      <c r="CO116" s="32" t="s">
        <v>12037</v>
      </c>
      <c r="CP116" s="32" t="s">
        <v>12037</v>
      </c>
      <c r="CQ116" s="32" t="s">
        <v>12037</v>
      </c>
      <c r="CR116" s="32" t="s">
        <v>12037</v>
      </c>
      <c r="CS116" s="32" t="s">
        <v>12037</v>
      </c>
      <c r="CT116" s="32" t="s">
        <v>12037</v>
      </c>
      <c r="CU116" s="32" t="s">
        <v>12037</v>
      </c>
      <c r="CV116" s="32" t="s">
        <v>12037</v>
      </c>
      <c r="CW116" s="32" t="s">
        <v>12037</v>
      </c>
      <c r="CX116" s="32" t="s">
        <v>12037</v>
      </c>
      <c r="CY116" s="32" t="s">
        <v>12037</v>
      </c>
      <c r="CZ116" s="32" t="s">
        <v>12037</v>
      </c>
      <c r="DA116" s="32" t="s">
        <v>12037</v>
      </c>
      <c r="DB116" s="32" t="s">
        <v>12037</v>
      </c>
      <c r="DC116" s="32" t="s">
        <v>12037</v>
      </c>
      <c r="DD116" s="32" t="s">
        <v>12037</v>
      </c>
      <c r="DE116" s="32" t="s">
        <v>12037</v>
      </c>
      <c r="DF116" s="32" t="s">
        <v>12037</v>
      </c>
      <c r="DG116" s="32" t="s">
        <v>12037</v>
      </c>
      <c r="DH116" s="32" t="s">
        <v>12037</v>
      </c>
      <c r="DI116" s="32" t="s">
        <v>12037</v>
      </c>
      <c r="DJ116" s="32" t="s">
        <v>12037</v>
      </c>
      <c r="DK116" s="32" t="s">
        <v>12037</v>
      </c>
      <c r="DL116" s="32" t="s">
        <v>12037</v>
      </c>
      <c r="DM116" s="32" t="s">
        <v>12037</v>
      </c>
      <c r="DN116" s="32" t="s">
        <v>12037</v>
      </c>
      <c r="DO116" s="32" t="s">
        <v>12037</v>
      </c>
      <c r="DP116" s="32" t="s">
        <v>12037</v>
      </c>
      <c r="DQ116" s="32" t="s">
        <v>12037</v>
      </c>
      <c r="DR116" s="32" t="s">
        <v>12037</v>
      </c>
      <c r="DS116" s="32" t="s">
        <v>12037</v>
      </c>
      <c r="DT116" s="32" t="s">
        <v>12037</v>
      </c>
      <c r="DU116" s="32" t="s">
        <v>12037</v>
      </c>
      <c r="DV116" s="32" t="s">
        <v>12037</v>
      </c>
      <c r="DW116" s="32" t="s">
        <v>12037</v>
      </c>
      <c r="DX116" s="32" t="s">
        <v>12037</v>
      </c>
      <c r="DY116" s="32" t="s">
        <v>12037</v>
      </c>
      <c r="DZ116" s="32" t="s">
        <v>12037</v>
      </c>
      <c r="EA116" s="32" t="s">
        <v>12037</v>
      </c>
      <c r="EB116" s="32" t="s">
        <v>12037</v>
      </c>
      <c r="EC116" s="32" t="s">
        <v>12037</v>
      </c>
      <c r="ED116" s="32" t="s">
        <v>12037</v>
      </c>
      <c r="EE116" s="32" t="s">
        <v>12037</v>
      </c>
      <c r="EF116" s="32" t="s">
        <v>12037</v>
      </c>
      <c r="EG116" s="32" t="s">
        <v>12037</v>
      </c>
      <c r="EH116" s="32" t="s">
        <v>12037</v>
      </c>
      <c r="EI116" s="32" t="s">
        <v>12037</v>
      </c>
      <c r="EJ116" s="32" t="s">
        <v>12037</v>
      </c>
      <c r="EK116" s="32" t="s">
        <v>12037</v>
      </c>
      <c r="EL116" s="32" t="s">
        <v>12037</v>
      </c>
      <c r="EM116" s="32" t="s">
        <v>12037</v>
      </c>
      <c r="EN116" s="32" t="s">
        <v>12037</v>
      </c>
      <c r="EO116" s="32" t="s">
        <v>12037</v>
      </c>
      <c r="EP116" s="32" t="s">
        <v>12037</v>
      </c>
      <c r="EQ116" s="32" t="s">
        <v>12037</v>
      </c>
      <c r="ER116" s="32" t="s">
        <v>12037</v>
      </c>
      <c r="ES116" s="32" t="s">
        <v>12037</v>
      </c>
      <c r="ET116" s="32" t="s">
        <v>12037</v>
      </c>
      <c r="EU116" s="32" t="s">
        <v>12037</v>
      </c>
      <c r="EV116" s="32" t="s">
        <v>12037</v>
      </c>
      <c r="EW116" s="32" t="s">
        <v>12037</v>
      </c>
      <c r="EX116" s="32" t="s">
        <v>12037</v>
      </c>
      <c r="EY116" s="32" t="s">
        <v>12037</v>
      </c>
      <c r="EZ116" s="32" t="s">
        <v>12037</v>
      </c>
      <c r="FA116" s="32" t="s">
        <v>12037</v>
      </c>
      <c r="FB116" s="32" t="s">
        <v>12037</v>
      </c>
      <c r="FC116" s="32" t="s">
        <v>12037</v>
      </c>
      <c r="FD116" s="32" t="s">
        <v>12037</v>
      </c>
      <c r="FE116" s="32" t="s">
        <v>12037</v>
      </c>
      <c r="FF116" s="32" t="s">
        <v>12037</v>
      </c>
      <c r="FG116" s="32" t="s">
        <v>12037</v>
      </c>
      <c r="FH116" s="32" t="s">
        <v>12037</v>
      </c>
      <c r="FI116" s="32" t="s">
        <v>12037</v>
      </c>
      <c r="FJ116" s="32" t="s">
        <v>12037</v>
      </c>
      <c r="FK116" s="32" t="s">
        <v>12037</v>
      </c>
      <c r="FL116" s="32" t="s">
        <v>12037</v>
      </c>
      <c r="FM116" s="32" t="s">
        <v>12037</v>
      </c>
      <c r="FN116" s="32" t="s">
        <v>12037</v>
      </c>
      <c r="FO116" s="32" t="s">
        <v>12037</v>
      </c>
      <c r="FP116" s="32" t="s">
        <v>12037</v>
      </c>
      <c r="FQ116" s="32" t="s">
        <v>12037</v>
      </c>
      <c r="FR116" s="32" t="s">
        <v>12037</v>
      </c>
      <c r="FS116" s="32" t="s">
        <v>12037</v>
      </c>
      <c r="FT116" s="32" t="s">
        <v>12037</v>
      </c>
      <c r="FU116" s="32" t="s">
        <v>12037</v>
      </c>
      <c r="FV116" s="32" t="s">
        <v>12037</v>
      </c>
      <c r="FW116" s="32" t="s">
        <v>12037</v>
      </c>
      <c r="FX116" s="32" t="s">
        <v>12037</v>
      </c>
      <c r="FY116" s="32" t="s">
        <v>12037</v>
      </c>
      <c r="FZ116" s="32" t="s">
        <v>12037</v>
      </c>
      <c r="GA116" s="32" t="s">
        <v>12037</v>
      </c>
      <c r="GB116" s="32" t="s">
        <v>12037</v>
      </c>
      <c r="GC116" s="32" t="s">
        <v>12037</v>
      </c>
      <c r="GD116" s="32" t="s">
        <v>12037</v>
      </c>
      <c r="GE116" s="32" t="s">
        <v>12037</v>
      </c>
      <c r="GF116" s="32" t="s">
        <v>12037</v>
      </c>
      <c r="GG116" s="32" t="s">
        <v>12037</v>
      </c>
      <c r="GH116" s="32" t="s">
        <v>12037</v>
      </c>
      <c r="GI116" s="32" t="s">
        <v>12037</v>
      </c>
      <c r="GJ116" s="32" t="s">
        <v>12037</v>
      </c>
    </row>
    <row r="117" spans="1:192">
      <c r="A117" s="32" t="s">
        <v>12037</v>
      </c>
      <c r="B117" s="32" t="s">
        <v>12037</v>
      </c>
      <c r="C117" s="32" t="s">
        <v>12037</v>
      </c>
      <c r="D117" s="32" t="s">
        <v>12037</v>
      </c>
      <c r="E117" s="32" t="s">
        <v>12037</v>
      </c>
      <c r="F117" s="32" t="s">
        <v>12037</v>
      </c>
      <c r="G117" s="32" t="s">
        <v>12037</v>
      </c>
      <c r="H117" s="32" t="s">
        <v>12037</v>
      </c>
      <c r="I117" s="32" t="s">
        <v>12037</v>
      </c>
      <c r="J117" s="32" t="s">
        <v>12037</v>
      </c>
      <c r="K117" s="32" t="s">
        <v>12037</v>
      </c>
      <c r="L117" s="32" t="s">
        <v>12037</v>
      </c>
      <c r="M117" s="32" t="s">
        <v>12037</v>
      </c>
      <c r="N117" s="32" t="s">
        <v>12037</v>
      </c>
      <c r="O117" s="32" t="s">
        <v>12037</v>
      </c>
      <c r="P117" s="32" t="s">
        <v>12037</v>
      </c>
      <c r="Q117" s="32" t="s">
        <v>12037</v>
      </c>
      <c r="R117" s="32" t="s">
        <v>12037</v>
      </c>
      <c r="S117" s="32" t="s">
        <v>12037</v>
      </c>
      <c r="T117" s="32" t="s">
        <v>12037</v>
      </c>
      <c r="U117" s="32" t="s">
        <v>12037</v>
      </c>
      <c r="V117" s="32" t="s">
        <v>12037</v>
      </c>
      <c r="W117" s="32" t="s">
        <v>12037</v>
      </c>
      <c r="X117" s="32" t="s">
        <v>12037</v>
      </c>
      <c r="Y117" s="32" t="s">
        <v>12037</v>
      </c>
      <c r="Z117" s="32" t="s">
        <v>12037</v>
      </c>
      <c r="AA117" s="32" t="s">
        <v>12037</v>
      </c>
      <c r="AB117" s="32" t="s">
        <v>12037</v>
      </c>
      <c r="AC117" s="32" t="s">
        <v>12037</v>
      </c>
      <c r="AD117" s="32" t="s">
        <v>12037</v>
      </c>
      <c r="AE117" s="32" t="s">
        <v>12037</v>
      </c>
      <c r="AF117" s="32" t="s">
        <v>12037</v>
      </c>
      <c r="AG117" s="32" t="s">
        <v>12037</v>
      </c>
      <c r="AH117" s="32" t="s">
        <v>12037</v>
      </c>
      <c r="AI117" s="32" t="s">
        <v>12037</v>
      </c>
      <c r="AJ117" s="32" t="s">
        <v>12037</v>
      </c>
      <c r="AK117" s="32" t="s">
        <v>12037</v>
      </c>
      <c r="AL117" s="32" t="s">
        <v>12037</v>
      </c>
      <c r="AM117" s="32" t="s">
        <v>12037</v>
      </c>
      <c r="AN117" s="32" t="s">
        <v>12037</v>
      </c>
      <c r="AO117" s="32" t="s">
        <v>12037</v>
      </c>
      <c r="AP117" s="32" t="s">
        <v>12037</v>
      </c>
      <c r="AQ117" s="32" t="s">
        <v>12037</v>
      </c>
      <c r="AR117" s="32" t="s">
        <v>12037</v>
      </c>
      <c r="AS117" s="32" t="s">
        <v>12037</v>
      </c>
      <c r="AT117" s="32" t="s">
        <v>12037</v>
      </c>
      <c r="AU117" s="32" t="s">
        <v>12037</v>
      </c>
      <c r="AV117" s="32" t="s">
        <v>12037</v>
      </c>
      <c r="AW117" s="32" t="s">
        <v>12037</v>
      </c>
      <c r="AX117" s="32" t="s">
        <v>12037</v>
      </c>
      <c r="AY117" s="32" t="s">
        <v>12037</v>
      </c>
      <c r="AZ117" s="32" t="s">
        <v>12037</v>
      </c>
      <c r="BA117" s="32" t="s">
        <v>12037</v>
      </c>
      <c r="BB117" s="32" t="s">
        <v>12037</v>
      </c>
      <c r="BC117" s="32" t="s">
        <v>12037</v>
      </c>
      <c r="BD117" s="32" t="s">
        <v>12037</v>
      </c>
      <c r="BE117" s="32" t="s">
        <v>12037</v>
      </c>
      <c r="BF117" s="32" t="s">
        <v>12037</v>
      </c>
      <c r="BG117" s="32" t="s">
        <v>12037</v>
      </c>
      <c r="BH117" s="32" t="s">
        <v>12037</v>
      </c>
      <c r="BI117" s="32" t="s">
        <v>12037</v>
      </c>
      <c r="BJ117" s="32" t="s">
        <v>12037</v>
      </c>
      <c r="BK117" s="32" t="s">
        <v>12037</v>
      </c>
      <c r="BL117" s="32" t="s">
        <v>12037</v>
      </c>
      <c r="BM117" s="32" t="s">
        <v>12037</v>
      </c>
      <c r="BN117" s="32" t="s">
        <v>12037</v>
      </c>
      <c r="BO117" s="32" t="s">
        <v>12037</v>
      </c>
      <c r="BP117" s="32" t="s">
        <v>12037</v>
      </c>
      <c r="BQ117" s="32" t="s">
        <v>12037</v>
      </c>
      <c r="BR117" s="32" t="s">
        <v>12037</v>
      </c>
      <c r="BS117" s="32" t="s">
        <v>12037</v>
      </c>
      <c r="BT117" s="32" t="s">
        <v>12037</v>
      </c>
      <c r="BU117" s="32" t="s">
        <v>12037</v>
      </c>
      <c r="BV117" s="32" t="s">
        <v>12037</v>
      </c>
      <c r="BW117" s="32" t="s">
        <v>12037</v>
      </c>
      <c r="BX117" s="32" t="s">
        <v>12037</v>
      </c>
      <c r="BY117" s="32" t="s">
        <v>12037</v>
      </c>
      <c r="BZ117" s="32" t="s">
        <v>12037</v>
      </c>
      <c r="CA117" s="32" t="s">
        <v>12037</v>
      </c>
      <c r="CB117" s="32" t="s">
        <v>12037</v>
      </c>
      <c r="CC117" s="32" t="s">
        <v>12037</v>
      </c>
      <c r="CD117" s="32" t="s">
        <v>12037</v>
      </c>
      <c r="CE117" s="32" t="s">
        <v>12037</v>
      </c>
      <c r="CF117" s="32" t="s">
        <v>12037</v>
      </c>
      <c r="CG117" s="32" t="s">
        <v>12037</v>
      </c>
      <c r="CH117" s="32" t="s">
        <v>12037</v>
      </c>
      <c r="CI117" s="32" t="s">
        <v>12037</v>
      </c>
      <c r="CJ117" s="32" t="s">
        <v>12037</v>
      </c>
      <c r="CK117" s="32" t="s">
        <v>12037</v>
      </c>
      <c r="CL117" s="32" t="s">
        <v>12037</v>
      </c>
      <c r="CM117" s="32" t="s">
        <v>12037</v>
      </c>
      <c r="CN117" s="32" t="s">
        <v>12037</v>
      </c>
      <c r="CO117" s="32" t="s">
        <v>12037</v>
      </c>
      <c r="CP117" s="32" t="s">
        <v>12037</v>
      </c>
      <c r="CQ117" s="32" t="s">
        <v>12037</v>
      </c>
      <c r="CR117" s="32" t="s">
        <v>12037</v>
      </c>
      <c r="CS117" s="32" t="s">
        <v>12037</v>
      </c>
      <c r="CT117" s="32" t="s">
        <v>12037</v>
      </c>
      <c r="CU117" s="32" t="s">
        <v>12037</v>
      </c>
      <c r="CV117" s="32" t="s">
        <v>12037</v>
      </c>
      <c r="CW117" s="32" t="s">
        <v>12037</v>
      </c>
      <c r="CX117" s="32" t="s">
        <v>12037</v>
      </c>
      <c r="CY117" s="32" t="s">
        <v>12037</v>
      </c>
      <c r="CZ117" s="32" t="s">
        <v>12037</v>
      </c>
      <c r="DA117" s="32" t="s">
        <v>12037</v>
      </c>
      <c r="DB117" s="32" t="s">
        <v>12037</v>
      </c>
      <c r="DC117" s="32" t="s">
        <v>12037</v>
      </c>
      <c r="DD117" s="32" t="s">
        <v>12037</v>
      </c>
      <c r="DE117" s="32" t="s">
        <v>12037</v>
      </c>
      <c r="DF117" s="32" t="s">
        <v>12037</v>
      </c>
      <c r="DG117" s="32" t="s">
        <v>12037</v>
      </c>
      <c r="DH117" s="32" t="s">
        <v>12037</v>
      </c>
      <c r="DI117" s="32" t="s">
        <v>12037</v>
      </c>
      <c r="DJ117" s="32" t="s">
        <v>12037</v>
      </c>
      <c r="DK117" s="32" t="s">
        <v>12037</v>
      </c>
      <c r="DL117" s="32" t="s">
        <v>12037</v>
      </c>
      <c r="DM117" s="32" t="s">
        <v>12037</v>
      </c>
      <c r="DN117" s="32" t="s">
        <v>12037</v>
      </c>
      <c r="DO117" s="32" t="s">
        <v>12037</v>
      </c>
      <c r="DP117" s="32" t="s">
        <v>12037</v>
      </c>
      <c r="DQ117" s="32" t="s">
        <v>12037</v>
      </c>
      <c r="DR117" s="32" t="s">
        <v>12037</v>
      </c>
      <c r="DS117" s="32" t="s">
        <v>12037</v>
      </c>
      <c r="DT117" s="32" t="s">
        <v>12037</v>
      </c>
      <c r="DU117" s="32" t="s">
        <v>12037</v>
      </c>
      <c r="DV117" s="32" t="s">
        <v>12037</v>
      </c>
      <c r="DW117" s="32" t="s">
        <v>12037</v>
      </c>
      <c r="DX117" s="32" t="s">
        <v>12037</v>
      </c>
      <c r="DY117" s="32" t="s">
        <v>12037</v>
      </c>
      <c r="DZ117" s="32" t="s">
        <v>12037</v>
      </c>
      <c r="EA117" s="32" t="s">
        <v>12037</v>
      </c>
      <c r="EB117" s="32" t="s">
        <v>12037</v>
      </c>
      <c r="EC117" s="32" t="s">
        <v>12037</v>
      </c>
      <c r="ED117" s="32" t="s">
        <v>12037</v>
      </c>
      <c r="EE117" s="32" t="s">
        <v>12037</v>
      </c>
      <c r="EF117" s="32" t="s">
        <v>12037</v>
      </c>
      <c r="EG117" s="32" t="s">
        <v>12037</v>
      </c>
      <c r="EH117" s="32" t="s">
        <v>12037</v>
      </c>
      <c r="EI117" s="32" t="s">
        <v>12037</v>
      </c>
      <c r="EJ117" s="32" t="s">
        <v>12037</v>
      </c>
      <c r="EK117" s="32" t="s">
        <v>12037</v>
      </c>
      <c r="EL117" s="32" t="s">
        <v>12037</v>
      </c>
      <c r="EM117" s="32" t="s">
        <v>12037</v>
      </c>
      <c r="EN117" s="32" t="s">
        <v>12037</v>
      </c>
      <c r="EO117" s="32" t="s">
        <v>12037</v>
      </c>
      <c r="EP117" s="32" t="s">
        <v>12037</v>
      </c>
      <c r="EQ117" s="32" t="s">
        <v>12037</v>
      </c>
      <c r="ER117" s="32" t="s">
        <v>12037</v>
      </c>
      <c r="ES117" s="32" t="s">
        <v>12037</v>
      </c>
      <c r="ET117" s="32" t="s">
        <v>12037</v>
      </c>
      <c r="EU117" s="32" t="s">
        <v>12037</v>
      </c>
      <c r="EV117" s="32" t="s">
        <v>12037</v>
      </c>
      <c r="EW117" s="32" t="s">
        <v>12037</v>
      </c>
      <c r="EX117" s="32" t="s">
        <v>12037</v>
      </c>
      <c r="EY117" s="32" t="s">
        <v>12037</v>
      </c>
      <c r="EZ117" s="32" t="s">
        <v>12037</v>
      </c>
      <c r="FA117" s="32" t="s">
        <v>12037</v>
      </c>
      <c r="FB117" s="32" t="s">
        <v>12037</v>
      </c>
      <c r="FC117" s="32" t="s">
        <v>12037</v>
      </c>
      <c r="FD117" s="32" t="s">
        <v>12037</v>
      </c>
      <c r="FE117" s="32" t="s">
        <v>12037</v>
      </c>
      <c r="FF117" s="32" t="s">
        <v>12037</v>
      </c>
      <c r="FG117" s="32" t="s">
        <v>12037</v>
      </c>
      <c r="FH117" s="32" t="s">
        <v>12037</v>
      </c>
      <c r="FI117" s="32" t="s">
        <v>12037</v>
      </c>
      <c r="FJ117" s="32" t="s">
        <v>12037</v>
      </c>
      <c r="FK117" s="32" t="s">
        <v>12037</v>
      </c>
      <c r="FL117" s="32" t="s">
        <v>12037</v>
      </c>
      <c r="FM117" s="32" t="s">
        <v>12037</v>
      </c>
      <c r="FN117" s="32" t="s">
        <v>12037</v>
      </c>
      <c r="FO117" s="32" t="s">
        <v>12037</v>
      </c>
      <c r="FP117" s="32" t="s">
        <v>12037</v>
      </c>
      <c r="FQ117" s="32" t="s">
        <v>12037</v>
      </c>
      <c r="FR117" s="32" t="s">
        <v>12037</v>
      </c>
      <c r="FS117" s="32" t="s">
        <v>12037</v>
      </c>
      <c r="FT117" s="32" t="s">
        <v>12037</v>
      </c>
      <c r="FU117" s="32" t="s">
        <v>12037</v>
      </c>
      <c r="FV117" s="32" t="s">
        <v>12037</v>
      </c>
      <c r="FW117" s="32" t="s">
        <v>12037</v>
      </c>
      <c r="FX117" s="32" t="s">
        <v>12037</v>
      </c>
      <c r="FY117" s="32" t="s">
        <v>12037</v>
      </c>
      <c r="FZ117" s="32" t="s">
        <v>12037</v>
      </c>
      <c r="GA117" s="32" t="s">
        <v>12037</v>
      </c>
      <c r="GB117" s="32" t="s">
        <v>12037</v>
      </c>
      <c r="GC117" s="32" t="s">
        <v>12037</v>
      </c>
      <c r="GD117" s="32" t="s">
        <v>12037</v>
      </c>
      <c r="GE117" s="32" t="s">
        <v>12037</v>
      </c>
      <c r="GF117" s="32" t="s">
        <v>12037</v>
      </c>
      <c r="GG117" s="32" t="s">
        <v>12037</v>
      </c>
      <c r="GH117" s="32" t="s">
        <v>12037</v>
      </c>
      <c r="GI117" s="32" t="s">
        <v>12037</v>
      </c>
      <c r="GJ117" s="32" t="s">
        <v>12037</v>
      </c>
    </row>
    <row r="118" spans="1:192">
      <c r="A118" s="32" t="s">
        <v>12037</v>
      </c>
      <c r="B118" s="32" t="s">
        <v>12037</v>
      </c>
      <c r="C118" s="32" t="s">
        <v>12037</v>
      </c>
      <c r="D118" s="32" t="s">
        <v>12037</v>
      </c>
      <c r="E118" s="32" t="s">
        <v>12037</v>
      </c>
      <c r="F118" s="32" t="s">
        <v>12037</v>
      </c>
      <c r="G118" s="32" t="s">
        <v>12037</v>
      </c>
      <c r="H118" s="32" t="s">
        <v>12037</v>
      </c>
      <c r="I118" s="32" t="s">
        <v>12037</v>
      </c>
      <c r="J118" s="32" t="s">
        <v>12037</v>
      </c>
      <c r="K118" s="32" t="s">
        <v>12037</v>
      </c>
      <c r="L118" s="32" t="s">
        <v>12037</v>
      </c>
      <c r="M118" s="32" t="s">
        <v>12037</v>
      </c>
      <c r="N118" s="32" t="s">
        <v>12037</v>
      </c>
      <c r="O118" s="32" t="s">
        <v>12037</v>
      </c>
      <c r="P118" s="32" t="s">
        <v>12037</v>
      </c>
      <c r="Q118" s="32" t="s">
        <v>12037</v>
      </c>
      <c r="R118" s="32" t="s">
        <v>12037</v>
      </c>
      <c r="S118" s="32" t="s">
        <v>12037</v>
      </c>
      <c r="T118" s="32" t="s">
        <v>12037</v>
      </c>
      <c r="U118" s="32" t="s">
        <v>12037</v>
      </c>
      <c r="V118" s="32" t="s">
        <v>12037</v>
      </c>
      <c r="W118" s="32" t="s">
        <v>12037</v>
      </c>
      <c r="X118" s="32" t="s">
        <v>12037</v>
      </c>
      <c r="Y118" s="32" t="s">
        <v>12037</v>
      </c>
      <c r="Z118" s="32" t="s">
        <v>12037</v>
      </c>
      <c r="AA118" s="32" t="s">
        <v>12037</v>
      </c>
      <c r="AB118" s="32" t="s">
        <v>12037</v>
      </c>
      <c r="AC118" s="32" t="s">
        <v>12037</v>
      </c>
      <c r="AD118" s="32" t="s">
        <v>12037</v>
      </c>
      <c r="AE118" s="32" t="s">
        <v>12037</v>
      </c>
      <c r="AF118" s="32" t="s">
        <v>12037</v>
      </c>
      <c r="AG118" s="32" t="s">
        <v>12037</v>
      </c>
      <c r="AH118" s="32" t="s">
        <v>12037</v>
      </c>
      <c r="AI118" s="32" t="s">
        <v>12037</v>
      </c>
      <c r="AJ118" s="32" t="s">
        <v>12037</v>
      </c>
      <c r="AK118" s="32" t="s">
        <v>12037</v>
      </c>
      <c r="AL118" s="32" t="s">
        <v>12037</v>
      </c>
      <c r="AM118" s="32" t="s">
        <v>12037</v>
      </c>
      <c r="AN118" s="32" t="s">
        <v>12037</v>
      </c>
      <c r="AO118" s="32" t="s">
        <v>12037</v>
      </c>
      <c r="AP118" s="32" t="s">
        <v>12037</v>
      </c>
      <c r="AQ118" s="32" t="s">
        <v>12037</v>
      </c>
      <c r="AR118" s="32" t="s">
        <v>12037</v>
      </c>
      <c r="AS118" s="32" t="s">
        <v>12037</v>
      </c>
      <c r="AT118" s="32" t="s">
        <v>12037</v>
      </c>
      <c r="AU118" s="32" t="s">
        <v>12037</v>
      </c>
      <c r="AV118" s="32" t="s">
        <v>12037</v>
      </c>
      <c r="AW118" s="32" t="s">
        <v>12037</v>
      </c>
      <c r="AX118" s="32" t="s">
        <v>12037</v>
      </c>
      <c r="AY118" s="32" t="s">
        <v>12037</v>
      </c>
      <c r="AZ118" s="32" t="s">
        <v>12037</v>
      </c>
      <c r="BA118" s="32" t="s">
        <v>12037</v>
      </c>
      <c r="BB118" s="32" t="s">
        <v>12037</v>
      </c>
      <c r="BC118" s="32" t="s">
        <v>12037</v>
      </c>
      <c r="BD118" s="32" t="s">
        <v>12037</v>
      </c>
      <c r="BE118" s="32" t="s">
        <v>12037</v>
      </c>
      <c r="BF118" s="32" t="s">
        <v>12037</v>
      </c>
      <c r="BG118" s="32" t="s">
        <v>12037</v>
      </c>
      <c r="BH118" s="32" t="s">
        <v>12037</v>
      </c>
      <c r="BI118" s="32" t="s">
        <v>12037</v>
      </c>
      <c r="BJ118" s="32" t="s">
        <v>12037</v>
      </c>
      <c r="BK118" s="32" t="s">
        <v>12037</v>
      </c>
      <c r="BL118" s="32" t="s">
        <v>12037</v>
      </c>
      <c r="BM118" s="32" t="s">
        <v>12037</v>
      </c>
      <c r="BN118" s="32" t="s">
        <v>12037</v>
      </c>
      <c r="BO118" s="32" t="s">
        <v>12037</v>
      </c>
      <c r="BP118" s="32" t="s">
        <v>12037</v>
      </c>
      <c r="BQ118" s="32" t="s">
        <v>12037</v>
      </c>
      <c r="BR118" s="32" t="s">
        <v>12037</v>
      </c>
      <c r="BS118" s="32" t="s">
        <v>12037</v>
      </c>
      <c r="BT118" s="32" t="s">
        <v>12037</v>
      </c>
      <c r="BU118" s="32" t="s">
        <v>12037</v>
      </c>
      <c r="BV118" s="32" t="s">
        <v>12037</v>
      </c>
      <c r="BW118" s="32" t="s">
        <v>12037</v>
      </c>
      <c r="BX118" s="32" t="s">
        <v>12037</v>
      </c>
      <c r="BY118" s="32" t="s">
        <v>12037</v>
      </c>
      <c r="BZ118" s="32" t="s">
        <v>12037</v>
      </c>
      <c r="CA118" s="32" t="s">
        <v>12037</v>
      </c>
      <c r="CB118" s="32" t="s">
        <v>12037</v>
      </c>
      <c r="CC118" s="32" t="s">
        <v>12037</v>
      </c>
      <c r="CD118" s="32" t="s">
        <v>12037</v>
      </c>
      <c r="CE118" s="32" t="s">
        <v>12037</v>
      </c>
      <c r="CF118" s="32" t="s">
        <v>12037</v>
      </c>
      <c r="CG118" s="32" t="s">
        <v>12037</v>
      </c>
      <c r="CH118" s="32" t="s">
        <v>12037</v>
      </c>
      <c r="CI118" s="32" t="s">
        <v>12037</v>
      </c>
      <c r="CJ118" s="32" t="s">
        <v>12037</v>
      </c>
      <c r="CK118" s="32" t="s">
        <v>12037</v>
      </c>
      <c r="CL118" s="32" t="s">
        <v>12037</v>
      </c>
      <c r="CM118" s="32" t="s">
        <v>12037</v>
      </c>
      <c r="CN118" s="32" t="s">
        <v>12037</v>
      </c>
      <c r="CO118" s="32" t="s">
        <v>12037</v>
      </c>
      <c r="CP118" s="32" t="s">
        <v>12037</v>
      </c>
      <c r="CQ118" s="32" t="s">
        <v>12037</v>
      </c>
      <c r="CR118" s="32" t="s">
        <v>12037</v>
      </c>
      <c r="CS118" s="32" t="s">
        <v>12037</v>
      </c>
      <c r="CT118" s="32" t="s">
        <v>12037</v>
      </c>
      <c r="CU118" s="32" t="s">
        <v>12037</v>
      </c>
      <c r="CV118" s="32" t="s">
        <v>12037</v>
      </c>
      <c r="CW118" s="32" t="s">
        <v>12037</v>
      </c>
      <c r="CX118" s="32" t="s">
        <v>12037</v>
      </c>
      <c r="CY118" s="32" t="s">
        <v>12037</v>
      </c>
      <c r="CZ118" s="32" t="s">
        <v>12037</v>
      </c>
      <c r="DA118" s="32" t="s">
        <v>12037</v>
      </c>
      <c r="DB118" s="32" t="s">
        <v>12037</v>
      </c>
      <c r="DC118" s="32" t="s">
        <v>12037</v>
      </c>
      <c r="DD118" s="32" t="s">
        <v>12037</v>
      </c>
      <c r="DE118" s="32" t="s">
        <v>12037</v>
      </c>
      <c r="DF118" s="32" t="s">
        <v>12037</v>
      </c>
      <c r="DG118" s="32" t="s">
        <v>12037</v>
      </c>
      <c r="DH118" s="32" t="s">
        <v>12037</v>
      </c>
      <c r="DI118" s="32" t="s">
        <v>12037</v>
      </c>
      <c r="DJ118" s="32" t="s">
        <v>12037</v>
      </c>
      <c r="DK118" s="32" t="s">
        <v>12037</v>
      </c>
      <c r="DL118" s="32" t="s">
        <v>12037</v>
      </c>
      <c r="DM118" s="32" t="s">
        <v>12037</v>
      </c>
      <c r="DN118" s="32" t="s">
        <v>12037</v>
      </c>
      <c r="DO118" s="32" t="s">
        <v>12037</v>
      </c>
      <c r="DP118" s="32" t="s">
        <v>12037</v>
      </c>
      <c r="DQ118" s="32" t="s">
        <v>12037</v>
      </c>
      <c r="DR118" s="32" t="s">
        <v>12037</v>
      </c>
      <c r="DS118" s="32" t="s">
        <v>12037</v>
      </c>
      <c r="DT118" s="32" t="s">
        <v>12037</v>
      </c>
      <c r="DU118" s="32" t="s">
        <v>12037</v>
      </c>
      <c r="DV118" s="32" t="s">
        <v>12037</v>
      </c>
      <c r="DW118" s="32" t="s">
        <v>12037</v>
      </c>
      <c r="DX118" s="32" t="s">
        <v>12037</v>
      </c>
      <c r="DY118" s="32" t="s">
        <v>12037</v>
      </c>
      <c r="DZ118" s="32" t="s">
        <v>12037</v>
      </c>
      <c r="EA118" s="32" t="s">
        <v>12037</v>
      </c>
      <c r="EB118" s="32" t="s">
        <v>12037</v>
      </c>
      <c r="EC118" s="32" t="s">
        <v>12037</v>
      </c>
      <c r="ED118" s="32" t="s">
        <v>12037</v>
      </c>
      <c r="EE118" s="32" t="s">
        <v>12037</v>
      </c>
      <c r="EF118" s="32" t="s">
        <v>12037</v>
      </c>
      <c r="EG118" s="32" t="s">
        <v>12037</v>
      </c>
      <c r="EH118" s="32" t="s">
        <v>12037</v>
      </c>
      <c r="EI118" s="32" t="s">
        <v>12037</v>
      </c>
      <c r="EJ118" s="32" t="s">
        <v>12037</v>
      </c>
      <c r="EK118" s="32" t="s">
        <v>12037</v>
      </c>
      <c r="EL118" s="32" t="s">
        <v>12037</v>
      </c>
      <c r="EM118" s="32" t="s">
        <v>12037</v>
      </c>
      <c r="EN118" s="32" t="s">
        <v>12037</v>
      </c>
      <c r="EO118" s="32" t="s">
        <v>12037</v>
      </c>
      <c r="EP118" s="32" t="s">
        <v>12037</v>
      </c>
      <c r="EQ118" s="32" t="s">
        <v>12037</v>
      </c>
      <c r="ER118" s="32" t="s">
        <v>12037</v>
      </c>
      <c r="ES118" s="32" t="s">
        <v>12037</v>
      </c>
      <c r="ET118" s="32" t="s">
        <v>12037</v>
      </c>
      <c r="EU118" s="32" t="s">
        <v>12037</v>
      </c>
      <c r="EV118" s="32" t="s">
        <v>12037</v>
      </c>
      <c r="EW118" s="32" t="s">
        <v>12037</v>
      </c>
      <c r="EX118" s="32" t="s">
        <v>12037</v>
      </c>
      <c r="EY118" s="32" t="s">
        <v>12037</v>
      </c>
      <c r="EZ118" s="32" t="s">
        <v>12037</v>
      </c>
      <c r="FA118" s="32" t="s">
        <v>12037</v>
      </c>
      <c r="FB118" s="32" t="s">
        <v>12037</v>
      </c>
      <c r="FC118" s="32" t="s">
        <v>12037</v>
      </c>
      <c r="FD118" s="32" t="s">
        <v>12037</v>
      </c>
      <c r="FE118" s="32" t="s">
        <v>12037</v>
      </c>
      <c r="FF118" s="32" t="s">
        <v>12037</v>
      </c>
      <c r="FG118" s="32" t="s">
        <v>12037</v>
      </c>
      <c r="FH118" s="32" t="s">
        <v>12037</v>
      </c>
      <c r="FI118" s="32" t="s">
        <v>12037</v>
      </c>
      <c r="FJ118" s="32" t="s">
        <v>12037</v>
      </c>
      <c r="FK118" s="32" t="s">
        <v>12037</v>
      </c>
      <c r="FL118" s="32" t="s">
        <v>12037</v>
      </c>
      <c r="FM118" s="32" t="s">
        <v>12037</v>
      </c>
      <c r="FN118" s="32" t="s">
        <v>12037</v>
      </c>
      <c r="FO118" s="32" t="s">
        <v>12037</v>
      </c>
      <c r="FP118" s="32" t="s">
        <v>12037</v>
      </c>
      <c r="FQ118" s="32" t="s">
        <v>12037</v>
      </c>
      <c r="FR118" s="32" t="s">
        <v>12037</v>
      </c>
      <c r="FS118" s="32" t="s">
        <v>12037</v>
      </c>
      <c r="FT118" s="32" t="s">
        <v>12037</v>
      </c>
      <c r="FU118" s="32" t="s">
        <v>12037</v>
      </c>
      <c r="FV118" s="32" t="s">
        <v>12037</v>
      </c>
      <c r="FW118" s="32" t="s">
        <v>12037</v>
      </c>
      <c r="FX118" s="32" t="s">
        <v>12037</v>
      </c>
      <c r="FY118" s="32" t="s">
        <v>12037</v>
      </c>
      <c r="FZ118" s="32" t="s">
        <v>12037</v>
      </c>
      <c r="GA118" s="32" t="s">
        <v>12037</v>
      </c>
      <c r="GB118" s="32" t="s">
        <v>12037</v>
      </c>
      <c r="GC118" s="32" t="s">
        <v>12037</v>
      </c>
      <c r="GD118" s="32" t="s">
        <v>12037</v>
      </c>
      <c r="GE118" s="32" t="s">
        <v>12037</v>
      </c>
      <c r="GF118" s="32" t="s">
        <v>12037</v>
      </c>
      <c r="GG118" s="32" t="s">
        <v>12037</v>
      </c>
      <c r="GH118" s="32" t="s">
        <v>12037</v>
      </c>
      <c r="GI118" s="32" t="s">
        <v>12037</v>
      </c>
      <c r="GJ118" s="32" t="s">
        <v>12037</v>
      </c>
    </row>
    <row r="119" spans="1:192">
      <c r="A119" s="32" t="s">
        <v>12037</v>
      </c>
      <c r="B119" s="32" t="s">
        <v>12037</v>
      </c>
      <c r="C119" s="32" t="s">
        <v>12037</v>
      </c>
      <c r="D119" s="32" t="s">
        <v>12037</v>
      </c>
      <c r="E119" s="32" t="s">
        <v>12037</v>
      </c>
      <c r="F119" s="32" t="s">
        <v>12037</v>
      </c>
      <c r="G119" s="32" t="s">
        <v>12037</v>
      </c>
      <c r="H119" s="32" t="s">
        <v>12037</v>
      </c>
      <c r="I119" s="32" t="s">
        <v>12037</v>
      </c>
      <c r="J119" s="32" t="s">
        <v>12037</v>
      </c>
      <c r="K119" s="32" t="s">
        <v>12037</v>
      </c>
      <c r="L119" s="32" t="s">
        <v>12037</v>
      </c>
      <c r="M119" s="32" t="s">
        <v>12037</v>
      </c>
      <c r="N119" s="32" t="s">
        <v>12037</v>
      </c>
      <c r="O119" s="32" t="s">
        <v>12037</v>
      </c>
      <c r="P119" s="32" t="s">
        <v>12037</v>
      </c>
      <c r="Q119" s="32" t="s">
        <v>12037</v>
      </c>
      <c r="R119" s="32" t="s">
        <v>12037</v>
      </c>
      <c r="S119" s="32" t="s">
        <v>12037</v>
      </c>
      <c r="T119" s="32" t="s">
        <v>12037</v>
      </c>
      <c r="U119" s="32" t="s">
        <v>12037</v>
      </c>
      <c r="V119" s="32" t="s">
        <v>12037</v>
      </c>
      <c r="W119" s="32" t="s">
        <v>12037</v>
      </c>
      <c r="X119" s="32" t="s">
        <v>12037</v>
      </c>
      <c r="Y119" s="32" t="s">
        <v>12037</v>
      </c>
      <c r="Z119" s="32" t="s">
        <v>12037</v>
      </c>
      <c r="AA119" s="32" t="s">
        <v>12037</v>
      </c>
      <c r="AB119" s="32" t="s">
        <v>12037</v>
      </c>
      <c r="AC119" s="32" t="s">
        <v>12037</v>
      </c>
      <c r="AD119" s="32" t="s">
        <v>12037</v>
      </c>
      <c r="AE119" s="32" t="s">
        <v>12037</v>
      </c>
      <c r="AF119" s="32" t="s">
        <v>12037</v>
      </c>
      <c r="AG119" s="32" t="s">
        <v>12037</v>
      </c>
      <c r="AH119" s="32" t="s">
        <v>12037</v>
      </c>
      <c r="AI119" s="32" t="s">
        <v>12037</v>
      </c>
      <c r="AJ119" s="32" t="s">
        <v>12037</v>
      </c>
      <c r="AK119" s="32" t="s">
        <v>12037</v>
      </c>
      <c r="AL119" s="32" t="s">
        <v>12037</v>
      </c>
      <c r="AM119" s="32" t="s">
        <v>12037</v>
      </c>
      <c r="AN119" s="32" t="s">
        <v>12037</v>
      </c>
      <c r="AO119" s="32" t="s">
        <v>12037</v>
      </c>
      <c r="AP119" s="32" t="s">
        <v>12037</v>
      </c>
      <c r="AQ119" s="32" t="s">
        <v>12037</v>
      </c>
      <c r="AR119" s="32" t="s">
        <v>12037</v>
      </c>
      <c r="AS119" s="32" t="s">
        <v>12037</v>
      </c>
      <c r="AT119" s="32" t="s">
        <v>12037</v>
      </c>
      <c r="AU119" s="32" t="s">
        <v>12037</v>
      </c>
      <c r="AV119" s="32" t="s">
        <v>12037</v>
      </c>
      <c r="AW119" s="32" t="s">
        <v>12037</v>
      </c>
      <c r="AX119" s="32" t="s">
        <v>12037</v>
      </c>
      <c r="AY119" s="32" t="s">
        <v>12037</v>
      </c>
      <c r="AZ119" s="32" t="s">
        <v>12037</v>
      </c>
      <c r="BA119" s="32" t="s">
        <v>12037</v>
      </c>
      <c r="BB119" s="32" t="s">
        <v>12037</v>
      </c>
      <c r="BC119" s="32" t="s">
        <v>12037</v>
      </c>
      <c r="BD119" s="32" t="s">
        <v>12037</v>
      </c>
      <c r="BE119" s="32" t="s">
        <v>12037</v>
      </c>
      <c r="BF119" s="32" t="s">
        <v>12037</v>
      </c>
      <c r="BG119" s="32" t="s">
        <v>12037</v>
      </c>
      <c r="BH119" s="32" t="s">
        <v>12037</v>
      </c>
      <c r="BI119" s="32" t="s">
        <v>12037</v>
      </c>
      <c r="BJ119" s="32" t="s">
        <v>12037</v>
      </c>
      <c r="BK119" s="32" t="s">
        <v>12037</v>
      </c>
      <c r="BL119" s="32" t="s">
        <v>12037</v>
      </c>
      <c r="BM119" s="32" t="s">
        <v>12037</v>
      </c>
      <c r="BN119" s="32" t="s">
        <v>12037</v>
      </c>
      <c r="BO119" s="32" t="s">
        <v>12037</v>
      </c>
      <c r="BP119" s="32" t="s">
        <v>12037</v>
      </c>
      <c r="BQ119" s="32" t="s">
        <v>12037</v>
      </c>
      <c r="BR119" s="32" t="s">
        <v>12037</v>
      </c>
      <c r="BS119" s="32" t="s">
        <v>12037</v>
      </c>
      <c r="BT119" s="32" t="s">
        <v>12037</v>
      </c>
      <c r="BU119" s="32" t="s">
        <v>12037</v>
      </c>
      <c r="BV119" s="32" t="s">
        <v>12037</v>
      </c>
      <c r="BW119" s="32" t="s">
        <v>12037</v>
      </c>
      <c r="BX119" s="32" t="s">
        <v>12037</v>
      </c>
      <c r="BY119" s="32" t="s">
        <v>12037</v>
      </c>
      <c r="BZ119" s="32" t="s">
        <v>12037</v>
      </c>
      <c r="CA119" s="32" t="s">
        <v>12037</v>
      </c>
      <c r="CB119" s="32" t="s">
        <v>12037</v>
      </c>
      <c r="CC119" s="32" t="s">
        <v>12037</v>
      </c>
      <c r="CD119" s="32" t="s">
        <v>12037</v>
      </c>
      <c r="CE119" s="32" t="s">
        <v>12037</v>
      </c>
      <c r="CF119" s="32" t="s">
        <v>12037</v>
      </c>
      <c r="CG119" s="32" t="s">
        <v>12037</v>
      </c>
      <c r="CH119" s="32" t="s">
        <v>12037</v>
      </c>
      <c r="CI119" s="32" t="s">
        <v>12037</v>
      </c>
      <c r="CJ119" s="32" t="s">
        <v>12037</v>
      </c>
      <c r="CK119" s="32" t="s">
        <v>12037</v>
      </c>
      <c r="CL119" s="32" t="s">
        <v>12037</v>
      </c>
      <c r="CM119" s="32" t="s">
        <v>12037</v>
      </c>
      <c r="CN119" s="32" t="s">
        <v>12037</v>
      </c>
      <c r="CO119" s="32" t="s">
        <v>12037</v>
      </c>
      <c r="CP119" s="32" t="s">
        <v>12037</v>
      </c>
      <c r="CQ119" s="32" t="s">
        <v>12037</v>
      </c>
      <c r="CR119" s="32" t="s">
        <v>12037</v>
      </c>
      <c r="CS119" s="32" t="s">
        <v>12037</v>
      </c>
      <c r="CT119" s="32" t="s">
        <v>12037</v>
      </c>
      <c r="CU119" s="32" t="s">
        <v>12037</v>
      </c>
      <c r="CV119" s="32" t="s">
        <v>12037</v>
      </c>
      <c r="CW119" s="32" t="s">
        <v>12037</v>
      </c>
      <c r="CX119" s="32" t="s">
        <v>12037</v>
      </c>
      <c r="CY119" s="32" t="s">
        <v>12037</v>
      </c>
      <c r="CZ119" s="32" t="s">
        <v>12037</v>
      </c>
      <c r="DA119" s="32" t="s">
        <v>12037</v>
      </c>
      <c r="DB119" s="32" t="s">
        <v>12037</v>
      </c>
      <c r="DC119" s="32" t="s">
        <v>12037</v>
      </c>
      <c r="DD119" s="32" t="s">
        <v>12037</v>
      </c>
      <c r="DE119" s="32" t="s">
        <v>12037</v>
      </c>
      <c r="DF119" s="32" t="s">
        <v>12037</v>
      </c>
      <c r="DG119" s="32" t="s">
        <v>12037</v>
      </c>
      <c r="DH119" s="32" t="s">
        <v>12037</v>
      </c>
      <c r="DI119" s="32" t="s">
        <v>12037</v>
      </c>
      <c r="DJ119" s="32" t="s">
        <v>12037</v>
      </c>
      <c r="DK119" s="32" t="s">
        <v>12037</v>
      </c>
      <c r="DL119" s="32" t="s">
        <v>12037</v>
      </c>
      <c r="DM119" s="32" t="s">
        <v>12037</v>
      </c>
      <c r="DN119" s="32" t="s">
        <v>12037</v>
      </c>
      <c r="DO119" s="32" t="s">
        <v>12037</v>
      </c>
      <c r="DP119" s="32" t="s">
        <v>12037</v>
      </c>
      <c r="DQ119" s="32" t="s">
        <v>12037</v>
      </c>
      <c r="DR119" s="32" t="s">
        <v>12037</v>
      </c>
      <c r="DS119" s="32" t="s">
        <v>12037</v>
      </c>
      <c r="DT119" s="32" t="s">
        <v>12037</v>
      </c>
      <c r="DU119" s="32" t="s">
        <v>12037</v>
      </c>
      <c r="DV119" s="32" t="s">
        <v>12037</v>
      </c>
      <c r="DW119" s="32" t="s">
        <v>12037</v>
      </c>
      <c r="DX119" s="32" t="s">
        <v>12037</v>
      </c>
      <c r="DY119" s="32" t="s">
        <v>12037</v>
      </c>
      <c r="DZ119" s="32" t="s">
        <v>12037</v>
      </c>
      <c r="EA119" s="32" t="s">
        <v>12037</v>
      </c>
      <c r="EB119" s="32" t="s">
        <v>12037</v>
      </c>
      <c r="EC119" s="32" t="s">
        <v>12037</v>
      </c>
      <c r="ED119" s="32" t="s">
        <v>12037</v>
      </c>
      <c r="EE119" s="32" t="s">
        <v>12037</v>
      </c>
      <c r="EF119" s="32" t="s">
        <v>12037</v>
      </c>
      <c r="EG119" s="32" t="s">
        <v>12037</v>
      </c>
      <c r="EH119" s="32" t="s">
        <v>12037</v>
      </c>
      <c r="EI119" s="32" t="s">
        <v>12037</v>
      </c>
      <c r="EJ119" s="32" t="s">
        <v>12037</v>
      </c>
      <c r="EK119" s="32" t="s">
        <v>12037</v>
      </c>
      <c r="EL119" s="32" t="s">
        <v>12037</v>
      </c>
      <c r="EM119" s="32" t="s">
        <v>12037</v>
      </c>
      <c r="EN119" s="32" t="s">
        <v>12037</v>
      </c>
      <c r="EO119" s="32" t="s">
        <v>12037</v>
      </c>
      <c r="EP119" s="32" t="s">
        <v>12037</v>
      </c>
      <c r="EQ119" s="32" t="s">
        <v>12037</v>
      </c>
      <c r="ER119" s="32" t="s">
        <v>12037</v>
      </c>
      <c r="ES119" s="32" t="s">
        <v>12037</v>
      </c>
      <c r="ET119" s="32" t="s">
        <v>12037</v>
      </c>
      <c r="EU119" s="32" t="s">
        <v>12037</v>
      </c>
      <c r="EV119" s="32" t="s">
        <v>12037</v>
      </c>
      <c r="EW119" s="32" t="s">
        <v>12037</v>
      </c>
      <c r="EX119" s="32" t="s">
        <v>12037</v>
      </c>
      <c r="EY119" s="32" t="s">
        <v>12037</v>
      </c>
      <c r="EZ119" s="32" t="s">
        <v>12037</v>
      </c>
      <c r="FA119" s="32" t="s">
        <v>12037</v>
      </c>
      <c r="FB119" s="32" t="s">
        <v>12037</v>
      </c>
      <c r="FC119" s="32" t="s">
        <v>12037</v>
      </c>
      <c r="FD119" s="32" t="s">
        <v>12037</v>
      </c>
      <c r="FE119" s="32" t="s">
        <v>12037</v>
      </c>
      <c r="FF119" s="32" t="s">
        <v>12037</v>
      </c>
      <c r="FG119" s="32" t="s">
        <v>12037</v>
      </c>
      <c r="FH119" s="32" t="s">
        <v>12037</v>
      </c>
      <c r="FI119" s="32" t="s">
        <v>12037</v>
      </c>
      <c r="FJ119" s="32" t="s">
        <v>12037</v>
      </c>
      <c r="FK119" s="32" t="s">
        <v>12037</v>
      </c>
      <c r="FL119" s="32" t="s">
        <v>12037</v>
      </c>
      <c r="FM119" s="32" t="s">
        <v>12037</v>
      </c>
      <c r="FN119" s="32" t="s">
        <v>12037</v>
      </c>
      <c r="FO119" s="32" t="s">
        <v>12037</v>
      </c>
      <c r="FP119" s="32" t="s">
        <v>12037</v>
      </c>
      <c r="FQ119" s="32" t="s">
        <v>12037</v>
      </c>
      <c r="FR119" s="32" t="s">
        <v>12037</v>
      </c>
      <c r="FS119" s="32" t="s">
        <v>12037</v>
      </c>
      <c r="FT119" s="32" t="s">
        <v>12037</v>
      </c>
      <c r="FU119" s="32" t="s">
        <v>12037</v>
      </c>
      <c r="FV119" s="32" t="s">
        <v>12037</v>
      </c>
      <c r="FW119" s="32" t="s">
        <v>12037</v>
      </c>
      <c r="FX119" s="32" t="s">
        <v>12037</v>
      </c>
      <c r="FY119" s="32" t="s">
        <v>12037</v>
      </c>
      <c r="FZ119" s="32" t="s">
        <v>12037</v>
      </c>
      <c r="GA119" s="32" t="s">
        <v>12037</v>
      </c>
      <c r="GB119" s="32" t="s">
        <v>12037</v>
      </c>
      <c r="GC119" s="32" t="s">
        <v>12037</v>
      </c>
      <c r="GD119" s="32" t="s">
        <v>12037</v>
      </c>
      <c r="GE119" s="32" t="s">
        <v>12037</v>
      </c>
      <c r="GF119" s="32" t="s">
        <v>12037</v>
      </c>
      <c r="GG119" s="32" t="s">
        <v>12037</v>
      </c>
      <c r="GH119" s="32" t="s">
        <v>12037</v>
      </c>
      <c r="GI119" s="32" t="s">
        <v>12037</v>
      </c>
      <c r="GJ119" s="32" t="s">
        <v>12037</v>
      </c>
    </row>
    <row r="120" spans="1:192">
      <c r="A120" s="32" t="s">
        <v>12037</v>
      </c>
      <c r="B120" s="32" t="s">
        <v>12037</v>
      </c>
      <c r="C120" s="32" t="s">
        <v>12037</v>
      </c>
      <c r="D120" s="32" t="s">
        <v>12037</v>
      </c>
      <c r="E120" s="32" t="s">
        <v>12037</v>
      </c>
      <c r="F120" s="32" t="s">
        <v>12037</v>
      </c>
      <c r="G120" s="32" t="s">
        <v>12037</v>
      </c>
      <c r="H120" s="32" t="s">
        <v>12037</v>
      </c>
      <c r="I120" s="32" t="s">
        <v>12037</v>
      </c>
      <c r="J120" s="32" t="s">
        <v>12037</v>
      </c>
      <c r="K120" s="32" t="s">
        <v>12037</v>
      </c>
      <c r="L120" s="32" t="s">
        <v>12037</v>
      </c>
      <c r="M120" s="32" t="s">
        <v>12037</v>
      </c>
      <c r="N120" s="32" t="s">
        <v>12037</v>
      </c>
      <c r="O120" s="32" t="s">
        <v>12037</v>
      </c>
      <c r="P120" s="32" t="s">
        <v>12037</v>
      </c>
      <c r="Q120" s="32" t="s">
        <v>12037</v>
      </c>
      <c r="R120" s="32" t="s">
        <v>12037</v>
      </c>
      <c r="S120" s="32" t="s">
        <v>12037</v>
      </c>
      <c r="T120" s="32" t="s">
        <v>12037</v>
      </c>
      <c r="U120" s="32" t="s">
        <v>12037</v>
      </c>
      <c r="V120" s="32" t="s">
        <v>12037</v>
      </c>
      <c r="W120" s="32" t="s">
        <v>12037</v>
      </c>
      <c r="X120" s="32" t="s">
        <v>12037</v>
      </c>
      <c r="Y120" s="32" t="s">
        <v>12037</v>
      </c>
      <c r="Z120" s="32" t="s">
        <v>12037</v>
      </c>
      <c r="AA120" s="32" t="s">
        <v>12037</v>
      </c>
      <c r="AB120" s="32" t="s">
        <v>12037</v>
      </c>
      <c r="AC120" s="32" t="s">
        <v>12037</v>
      </c>
      <c r="AD120" s="32" t="s">
        <v>12037</v>
      </c>
      <c r="AE120" s="32" t="s">
        <v>12037</v>
      </c>
      <c r="AF120" s="32" t="s">
        <v>12037</v>
      </c>
      <c r="AG120" s="32" t="s">
        <v>12037</v>
      </c>
      <c r="AH120" s="32" t="s">
        <v>12037</v>
      </c>
      <c r="AI120" s="32" t="s">
        <v>12037</v>
      </c>
      <c r="AJ120" s="32" t="s">
        <v>12037</v>
      </c>
      <c r="AK120" s="32" t="s">
        <v>12037</v>
      </c>
      <c r="AL120" s="32" t="s">
        <v>12037</v>
      </c>
      <c r="AM120" s="32" t="s">
        <v>12037</v>
      </c>
      <c r="AN120" s="32" t="s">
        <v>12037</v>
      </c>
      <c r="AO120" s="32" t="s">
        <v>12037</v>
      </c>
      <c r="AP120" s="32" t="s">
        <v>12037</v>
      </c>
      <c r="AQ120" s="32" t="s">
        <v>12037</v>
      </c>
      <c r="AR120" s="32" t="s">
        <v>12037</v>
      </c>
      <c r="AS120" s="32" t="s">
        <v>12037</v>
      </c>
      <c r="AT120" s="32" t="s">
        <v>12037</v>
      </c>
      <c r="AU120" s="32" t="s">
        <v>12037</v>
      </c>
      <c r="AV120" s="32" t="s">
        <v>12037</v>
      </c>
      <c r="AW120" s="32" t="s">
        <v>12037</v>
      </c>
      <c r="AX120" s="32" t="s">
        <v>12037</v>
      </c>
      <c r="AY120" s="32" t="s">
        <v>12037</v>
      </c>
      <c r="AZ120" s="32" t="s">
        <v>12037</v>
      </c>
      <c r="BA120" s="32" t="s">
        <v>12037</v>
      </c>
      <c r="BB120" s="32" t="s">
        <v>12037</v>
      </c>
      <c r="BC120" s="32" t="s">
        <v>12037</v>
      </c>
      <c r="BD120" s="32" t="s">
        <v>12037</v>
      </c>
      <c r="BE120" s="32" t="s">
        <v>12037</v>
      </c>
      <c r="BF120" s="32" t="s">
        <v>12037</v>
      </c>
      <c r="BG120" s="32" t="s">
        <v>12037</v>
      </c>
      <c r="BH120" s="32" t="s">
        <v>12037</v>
      </c>
      <c r="BI120" s="32" t="s">
        <v>12037</v>
      </c>
      <c r="BJ120" s="32" t="s">
        <v>12037</v>
      </c>
      <c r="BK120" s="32" t="s">
        <v>12037</v>
      </c>
      <c r="BL120" s="32" t="s">
        <v>12037</v>
      </c>
      <c r="BM120" s="32" t="s">
        <v>12037</v>
      </c>
      <c r="BN120" s="32" t="s">
        <v>12037</v>
      </c>
      <c r="BO120" s="32" t="s">
        <v>12037</v>
      </c>
      <c r="BP120" s="32" t="s">
        <v>12037</v>
      </c>
      <c r="BQ120" s="32" t="s">
        <v>12037</v>
      </c>
      <c r="BR120" s="32" t="s">
        <v>12037</v>
      </c>
      <c r="BS120" s="32" t="s">
        <v>12037</v>
      </c>
      <c r="BT120" s="32" t="s">
        <v>12037</v>
      </c>
      <c r="BU120" s="32" t="s">
        <v>12037</v>
      </c>
      <c r="BV120" s="32" t="s">
        <v>12037</v>
      </c>
      <c r="BW120" s="32" t="s">
        <v>12037</v>
      </c>
      <c r="BX120" s="32" t="s">
        <v>12037</v>
      </c>
      <c r="BY120" s="32" t="s">
        <v>12037</v>
      </c>
      <c r="BZ120" s="32" t="s">
        <v>12037</v>
      </c>
      <c r="CA120" s="32" t="s">
        <v>12037</v>
      </c>
      <c r="CB120" s="32" t="s">
        <v>12037</v>
      </c>
      <c r="CC120" s="32" t="s">
        <v>12037</v>
      </c>
      <c r="CD120" s="32" t="s">
        <v>12037</v>
      </c>
      <c r="CE120" s="32" t="s">
        <v>12037</v>
      </c>
      <c r="CF120" s="32" t="s">
        <v>12037</v>
      </c>
      <c r="CG120" s="32" t="s">
        <v>12037</v>
      </c>
      <c r="CH120" s="32" t="s">
        <v>12037</v>
      </c>
      <c r="CI120" s="32" t="s">
        <v>12037</v>
      </c>
      <c r="CJ120" s="32" t="s">
        <v>12037</v>
      </c>
      <c r="CK120" s="32" t="s">
        <v>12037</v>
      </c>
      <c r="CL120" s="32" t="s">
        <v>12037</v>
      </c>
      <c r="CM120" s="32" t="s">
        <v>12037</v>
      </c>
      <c r="CN120" s="32" t="s">
        <v>12037</v>
      </c>
      <c r="CO120" s="32" t="s">
        <v>12037</v>
      </c>
      <c r="CP120" s="32" t="s">
        <v>12037</v>
      </c>
      <c r="CQ120" s="32" t="s">
        <v>12037</v>
      </c>
      <c r="CR120" s="32" t="s">
        <v>12037</v>
      </c>
      <c r="CS120" s="32" t="s">
        <v>12037</v>
      </c>
      <c r="CT120" s="32" t="s">
        <v>12037</v>
      </c>
      <c r="CU120" s="32" t="s">
        <v>12037</v>
      </c>
      <c r="CV120" s="32" t="s">
        <v>12037</v>
      </c>
      <c r="CW120" s="32" t="s">
        <v>12037</v>
      </c>
      <c r="CX120" s="32" t="s">
        <v>12037</v>
      </c>
      <c r="CY120" s="32" t="s">
        <v>12037</v>
      </c>
      <c r="CZ120" s="32" t="s">
        <v>12037</v>
      </c>
      <c r="DA120" s="32" t="s">
        <v>12037</v>
      </c>
      <c r="DB120" s="32" t="s">
        <v>12037</v>
      </c>
      <c r="DC120" s="32" t="s">
        <v>12037</v>
      </c>
      <c r="DD120" s="32" t="s">
        <v>12037</v>
      </c>
      <c r="DE120" s="32" t="s">
        <v>12037</v>
      </c>
      <c r="DF120" s="32" t="s">
        <v>12037</v>
      </c>
      <c r="DG120" s="32" t="s">
        <v>12037</v>
      </c>
      <c r="DH120" s="32" t="s">
        <v>12037</v>
      </c>
      <c r="DI120" s="32" t="s">
        <v>12037</v>
      </c>
      <c r="DJ120" s="32" t="s">
        <v>12037</v>
      </c>
      <c r="DK120" s="32" t="s">
        <v>12037</v>
      </c>
      <c r="DL120" s="32" t="s">
        <v>12037</v>
      </c>
      <c r="DM120" s="32" t="s">
        <v>12037</v>
      </c>
      <c r="DN120" s="32" t="s">
        <v>12037</v>
      </c>
      <c r="DO120" s="32" t="s">
        <v>12037</v>
      </c>
      <c r="DP120" s="32" t="s">
        <v>12037</v>
      </c>
      <c r="DQ120" s="32" t="s">
        <v>12037</v>
      </c>
      <c r="DR120" s="32" t="s">
        <v>12037</v>
      </c>
      <c r="DS120" s="32" t="s">
        <v>12037</v>
      </c>
      <c r="DT120" s="32" t="s">
        <v>12037</v>
      </c>
      <c r="DU120" s="32" t="s">
        <v>12037</v>
      </c>
      <c r="DV120" s="32" t="s">
        <v>12037</v>
      </c>
      <c r="DW120" s="32" t="s">
        <v>12037</v>
      </c>
      <c r="DX120" s="32" t="s">
        <v>12037</v>
      </c>
      <c r="DY120" s="32" t="s">
        <v>12037</v>
      </c>
      <c r="DZ120" s="32" t="s">
        <v>12037</v>
      </c>
      <c r="EA120" s="32" t="s">
        <v>12037</v>
      </c>
      <c r="EB120" s="32" t="s">
        <v>12037</v>
      </c>
      <c r="EC120" s="32" t="s">
        <v>12037</v>
      </c>
      <c r="ED120" s="32" t="s">
        <v>12037</v>
      </c>
      <c r="EE120" s="32" t="s">
        <v>12037</v>
      </c>
      <c r="EF120" s="32" t="s">
        <v>12037</v>
      </c>
      <c r="EG120" s="32" t="s">
        <v>12037</v>
      </c>
      <c r="EH120" s="32" t="s">
        <v>12037</v>
      </c>
      <c r="EI120" s="32" t="s">
        <v>12037</v>
      </c>
      <c r="EJ120" s="32" t="s">
        <v>12037</v>
      </c>
      <c r="EK120" s="32" t="s">
        <v>12037</v>
      </c>
      <c r="EL120" s="32" t="s">
        <v>12037</v>
      </c>
      <c r="EM120" s="32" t="s">
        <v>12037</v>
      </c>
      <c r="EN120" s="32" t="s">
        <v>12037</v>
      </c>
      <c r="EO120" s="32" t="s">
        <v>12037</v>
      </c>
      <c r="EP120" s="32" t="s">
        <v>12037</v>
      </c>
      <c r="EQ120" s="32" t="s">
        <v>12037</v>
      </c>
      <c r="ER120" s="32" t="s">
        <v>12037</v>
      </c>
      <c r="ES120" s="32" t="s">
        <v>12037</v>
      </c>
      <c r="ET120" s="32" t="s">
        <v>12037</v>
      </c>
      <c r="EU120" s="32" t="s">
        <v>12037</v>
      </c>
      <c r="EV120" s="32" t="s">
        <v>12037</v>
      </c>
      <c r="EW120" s="32" t="s">
        <v>12037</v>
      </c>
      <c r="EX120" s="32" t="s">
        <v>12037</v>
      </c>
      <c r="EY120" s="32" t="s">
        <v>12037</v>
      </c>
      <c r="EZ120" s="32" t="s">
        <v>12037</v>
      </c>
      <c r="FA120" s="32" t="s">
        <v>12037</v>
      </c>
      <c r="FB120" s="32" t="s">
        <v>12037</v>
      </c>
      <c r="FC120" s="32" t="s">
        <v>12037</v>
      </c>
      <c r="FD120" s="32" t="s">
        <v>12037</v>
      </c>
      <c r="FE120" s="32" t="s">
        <v>12037</v>
      </c>
      <c r="FF120" s="32" t="s">
        <v>12037</v>
      </c>
      <c r="FG120" s="32" t="s">
        <v>12037</v>
      </c>
      <c r="FH120" s="32" t="s">
        <v>12037</v>
      </c>
      <c r="FI120" s="32" t="s">
        <v>12037</v>
      </c>
      <c r="FJ120" s="32" t="s">
        <v>12037</v>
      </c>
      <c r="FK120" s="32" t="s">
        <v>12037</v>
      </c>
      <c r="FL120" s="32" t="s">
        <v>12037</v>
      </c>
      <c r="FM120" s="32" t="s">
        <v>12037</v>
      </c>
      <c r="FN120" s="32" t="s">
        <v>12037</v>
      </c>
      <c r="FO120" s="32" t="s">
        <v>12037</v>
      </c>
      <c r="FP120" s="32" t="s">
        <v>12037</v>
      </c>
      <c r="FQ120" s="32" t="s">
        <v>12037</v>
      </c>
      <c r="FR120" s="32" t="s">
        <v>12037</v>
      </c>
      <c r="FS120" s="32" t="s">
        <v>12037</v>
      </c>
      <c r="FT120" s="32" t="s">
        <v>12037</v>
      </c>
      <c r="FU120" s="32" t="s">
        <v>12037</v>
      </c>
      <c r="FV120" s="32" t="s">
        <v>12037</v>
      </c>
      <c r="FW120" s="32" t="s">
        <v>12037</v>
      </c>
      <c r="FX120" s="32" t="s">
        <v>12037</v>
      </c>
      <c r="FY120" s="32" t="s">
        <v>12037</v>
      </c>
      <c r="FZ120" s="32" t="s">
        <v>12037</v>
      </c>
      <c r="GA120" s="32" t="s">
        <v>12037</v>
      </c>
      <c r="GB120" s="32" t="s">
        <v>12037</v>
      </c>
      <c r="GC120" s="32" t="s">
        <v>12037</v>
      </c>
      <c r="GD120" s="32" t="s">
        <v>12037</v>
      </c>
      <c r="GE120" s="32" t="s">
        <v>12037</v>
      </c>
      <c r="GF120" s="32" t="s">
        <v>12037</v>
      </c>
      <c r="GG120" s="32" t="s">
        <v>12037</v>
      </c>
      <c r="GH120" s="32" t="s">
        <v>12037</v>
      </c>
      <c r="GI120" s="32" t="s">
        <v>12037</v>
      </c>
      <c r="GJ120" s="32" t="s">
        <v>12037</v>
      </c>
    </row>
    <row r="121" spans="1:192">
      <c r="A121" s="32" t="s">
        <v>12037</v>
      </c>
      <c r="B121" s="32" t="s">
        <v>12037</v>
      </c>
      <c r="C121" s="32" t="s">
        <v>12037</v>
      </c>
      <c r="D121" s="32" t="s">
        <v>12037</v>
      </c>
      <c r="E121" s="32" t="s">
        <v>12037</v>
      </c>
      <c r="F121" s="32" t="s">
        <v>12037</v>
      </c>
      <c r="G121" s="32" t="s">
        <v>12037</v>
      </c>
      <c r="H121" s="32" t="s">
        <v>12037</v>
      </c>
      <c r="I121" s="32" t="s">
        <v>12037</v>
      </c>
      <c r="J121" s="32" t="s">
        <v>12037</v>
      </c>
      <c r="K121" s="32" t="s">
        <v>12037</v>
      </c>
      <c r="L121" s="32" t="s">
        <v>12037</v>
      </c>
      <c r="M121" s="32" t="s">
        <v>12037</v>
      </c>
      <c r="N121" s="32" t="s">
        <v>12037</v>
      </c>
      <c r="O121" s="32" t="s">
        <v>12037</v>
      </c>
      <c r="P121" s="32" t="s">
        <v>12037</v>
      </c>
      <c r="Q121" s="32" t="s">
        <v>12037</v>
      </c>
      <c r="R121" s="32" t="s">
        <v>12037</v>
      </c>
      <c r="S121" s="32" t="s">
        <v>12037</v>
      </c>
      <c r="T121" s="32" t="s">
        <v>12037</v>
      </c>
      <c r="U121" s="32" t="s">
        <v>12037</v>
      </c>
      <c r="V121" s="32" t="s">
        <v>12037</v>
      </c>
      <c r="W121" s="32" t="s">
        <v>12037</v>
      </c>
      <c r="X121" s="32" t="s">
        <v>12037</v>
      </c>
      <c r="Y121" s="32" t="s">
        <v>12037</v>
      </c>
      <c r="Z121" s="32" t="s">
        <v>12037</v>
      </c>
      <c r="AA121" s="32" t="s">
        <v>12037</v>
      </c>
      <c r="AB121" s="32" t="s">
        <v>12037</v>
      </c>
      <c r="AC121" s="32" t="s">
        <v>12037</v>
      </c>
      <c r="AD121" s="32" t="s">
        <v>12037</v>
      </c>
      <c r="AE121" s="32" t="s">
        <v>12037</v>
      </c>
      <c r="AF121" s="32" t="s">
        <v>12037</v>
      </c>
      <c r="AG121" s="32" t="s">
        <v>12037</v>
      </c>
      <c r="AH121" s="32" t="s">
        <v>12037</v>
      </c>
      <c r="AI121" s="32" t="s">
        <v>12037</v>
      </c>
      <c r="AJ121" s="32" t="s">
        <v>12037</v>
      </c>
      <c r="AK121" s="32" t="s">
        <v>12037</v>
      </c>
      <c r="AL121" s="32" t="s">
        <v>12037</v>
      </c>
      <c r="AM121" s="32" t="s">
        <v>12037</v>
      </c>
      <c r="AN121" s="32" t="s">
        <v>12037</v>
      </c>
      <c r="AO121" s="32" t="s">
        <v>12037</v>
      </c>
      <c r="AP121" s="32" t="s">
        <v>12037</v>
      </c>
      <c r="AQ121" s="32" t="s">
        <v>12037</v>
      </c>
      <c r="AR121" s="32" t="s">
        <v>12037</v>
      </c>
      <c r="AS121" s="32" t="s">
        <v>12037</v>
      </c>
      <c r="AT121" s="32" t="s">
        <v>12037</v>
      </c>
      <c r="AU121" s="32" t="s">
        <v>12037</v>
      </c>
      <c r="AV121" s="32" t="s">
        <v>12037</v>
      </c>
      <c r="AW121" s="32" t="s">
        <v>12037</v>
      </c>
      <c r="AX121" s="32" t="s">
        <v>12037</v>
      </c>
      <c r="AY121" s="32" t="s">
        <v>12037</v>
      </c>
      <c r="AZ121" s="32" t="s">
        <v>12037</v>
      </c>
      <c r="BA121" s="32" t="s">
        <v>12037</v>
      </c>
      <c r="BB121" s="32" t="s">
        <v>12037</v>
      </c>
      <c r="BC121" s="32" t="s">
        <v>12037</v>
      </c>
      <c r="BD121" s="32" t="s">
        <v>12037</v>
      </c>
      <c r="BE121" s="32" t="s">
        <v>12037</v>
      </c>
      <c r="BF121" s="32" t="s">
        <v>12037</v>
      </c>
      <c r="BG121" s="32" t="s">
        <v>12037</v>
      </c>
      <c r="BH121" s="32" t="s">
        <v>12037</v>
      </c>
      <c r="BI121" s="32" t="s">
        <v>12037</v>
      </c>
      <c r="BJ121" s="32" t="s">
        <v>12037</v>
      </c>
      <c r="BK121" s="32" t="s">
        <v>12037</v>
      </c>
      <c r="BL121" s="32" t="s">
        <v>12037</v>
      </c>
      <c r="BM121" s="32" t="s">
        <v>12037</v>
      </c>
      <c r="BN121" s="32" t="s">
        <v>12037</v>
      </c>
      <c r="BO121" s="32" t="s">
        <v>12037</v>
      </c>
      <c r="BP121" s="32" t="s">
        <v>12037</v>
      </c>
      <c r="BQ121" s="32" t="s">
        <v>12037</v>
      </c>
      <c r="BR121" s="32" t="s">
        <v>12037</v>
      </c>
      <c r="BS121" s="32" t="s">
        <v>12037</v>
      </c>
      <c r="BT121" s="32" t="s">
        <v>12037</v>
      </c>
      <c r="BU121" s="32" t="s">
        <v>12037</v>
      </c>
      <c r="BV121" s="32" t="s">
        <v>12037</v>
      </c>
      <c r="BW121" s="32" t="s">
        <v>12037</v>
      </c>
      <c r="BX121" s="32" t="s">
        <v>12037</v>
      </c>
      <c r="BY121" s="32" t="s">
        <v>12037</v>
      </c>
      <c r="BZ121" s="32" t="s">
        <v>12037</v>
      </c>
      <c r="CA121" s="32" t="s">
        <v>12037</v>
      </c>
      <c r="CB121" s="32" t="s">
        <v>12037</v>
      </c>
      <c r="CC121" s="32" t="s">
        <v>12037</v>
      </c>
      <c r="CD121" s="32" t="s">
        <v>12037</v>
      </c>
      <c r="CE121" s="32" t="s">
        <v>12037</v>
      </c>
      <c r="CF121" s="32" t="s">
        <v>12037</v>
      </c>
      <c r="CG121" s="32" t="s">
        <v>12037</v>
      </c>
      <c r="CH121" s="32" t="s">
        <v>12037</v>
      </c>
      <c r="CI121" s="32" t="s">
        <v>12037</v>
      </c>
      <c r="CJ121" s="32" t="s">
        <v>12037</v>
      </c>
      <c r="CK121" s="32" t="s">
        <v>12037</v>
      </c>
      <c r="CL121" s="32" t="s">
        <v>12037</v>
      </c>
      <c r="CM121" s="32" t="s">
        <v>12037</v>
      </c>
      <c r="CN121" s="32" t="s">
        <v>12037</v>
      </c>
      <c r="CO121" s="32" t="s">
        <v>12037</v>
      </c>
      <c r="CP121" s="32" t="s">
        <v>12037</v>
      </c>
      <c r="CQ121" s="32" t="s">
        <v>12037</v>
      </c>
      <c r="CR121" s="32" t="s">
        <v>12037</v>
      </c>
      <c r="CS121" s="32" t="s">
        <v>12037</v>
      </c>
      <c r="CT121" s="32" t="s">
        <v>12037</v>
      </c>
      <c r="CU121" s="32" t="s">
        <v>12037</v>
      </c>
      <c r="CV121" s="32" t="s">
        <v>12037</v>
      </c>
      <c r="CW121" s="32" t="s">
        <v>12037</v>
      </c>
      <c r="CX121" s="32" t="s">
        <v>12037</v>
      </c>
      <c r="CY121" s="32" t="s">
        <v>12037</v>
      </c>
      <c r="CZ121" s="32" t="s">
        <v>12037</v>
      </c>
      <c r="DA121" s="32" t="s">
        <v>12037</v>
      </c>
      <c r="DB121" s="32" t="s">
        <v>12037</v>
      </c>
      <c r="DC121" s="32" t="s">
        <v>12037</v>
      </c>
      <c r="DD121" s="32" t="s">
        <v>12037</v>
      </c>
      <c r="DE121" s="32" t="s">
        <v>12037</v>
      </c>
      <c r="DF121" s="32" t="s">
        <v>12037</v>
      </c>
      <c r="DG121" s="32" t="s">
        <v>12037</v>
      </c>
      <c r="DH121" s="32" t="s">
        <v>12037</v>
      </c>
      <c r="DI121" s="32" t="s">
        <v>12037</v>
      </c>
      <c r="DJ121" s="32" t="s">
        <v>12037</v>
      </c>
      <c r="DK121" s="32" t="s">
        <v>12037</v>
      </c>
      <c r="DL121" s="32" t="s">
        <v>12037</v>
      </c>
      <c r="DM121" s="32" t="s">
        <v>12037</v>
      </c>
      <c r="DN121" s="32" t="s">
        <v>12037</v>
      </c>
      <c r="DO121" s="32" t="s">
        <v>12037</v>
      </c>
      <c r="DP121" s="32" t="s">
        <v>12037</v>
      </c>
      <c r="DQ121" s="32" t="s">
        <v>12037</v>
      </c>
      <c r="DR121" s="32" t="s">
        <v>12037</v>
      </c>
      <c r="DS121" s="32" t="s">
        <v>12037</v>
      </c>
      <c r="DT121" s="32" t="s">
        <v>12037</v>
      </c>
      <c r="DU121" s="32" t="s">
        <v>12037</v>
      </c>
      <c r="DV121" s="32" t="s">
        <v>12037</v>
      </c>
      <c r="DW121" s="32" t="s">
        <v>12037</v>
      </c>
      <c r="DX121" s="32" t="s">
        <v>12037</v>
      </c>
      <c r="DY121" s="32" t="s">
        <v>12037</v>
      </c>
      <c r="DZ121" s="32" t="s">
        <v>12037</v>
      </c>
      <c r="EA121" s="32" t="s">
        <v>12037</v>
      </c>
      <c r="EB121" s="32" t="s">
        <v>12037</v>
      </c>
      <c r="EC121" s="32" t="s">
        <v>12037</v>
      </c>
      <c r="ED121" s="32" t="s">
        <v>12037</v>
      </c>
      <c r="EE121" s="32" t="s">
        <v>12037</v>
      </c>
      <c r="EF121" s="32" t="s">
        <v>12037</v>
      </c>
      <c r="EG121" s="32" t="s">
        <v>12037</v>
      </c>
      <c r="EH121" s="32" t="s">
        <v>12037</v>
      </c>
      <c r="EI121" s="32" t="s">
        <v>12037</v>
      </c>
      <c r="EJ121" s="32" t="s">
        <v>12037</v>
      </c>
      <c r="EK121" s="32" t="s">
        <v>12037</v>
      </c>
      <c r="EL121" s="32" t="s">
        <v>12037</v>
      </c>
      <c r="EM121" s="32" t="s">
        <v>12037</v>
      </c>
      <c r="EN121" s="32" t="s">
        <v>12037</v>
      </c>
      <c r="EO121" s="32" t="s">
        <v>12037</v>
      </c>
      <c r="EP121" s="32" t="s">
        <v>12037</v>
      </c>
      <c r="EQ121" s="32" t="s">
        <v>12037</v>
      </c>
      <c r="ER121" s="32" t="s">
        <v>12037</v>
      </c>
      <c r="ES121" s="32" t="s">
        <v>12037</v>
      </c>
      <c r="ET121" s="32" t="s">
        <v>12037</v>
      </c>
      <c r="EU121" s="32" t="s">
        <v>12037</v>
      </c>
      <c r="EV121" s="32" t="s">
        <v>12037</v>
      </c>
      <c r="EW121" s="32" t="s">
        <v>12037</v>
      </c>
      <c r="EX121" s="32" t="s">
        <v>12037</v>
      </c>
      <c r="EY121" s="32" t="s">
        <v>12037</v>
      </c>
      <c r="EZ121" s="32" t="s">
        <v>12037</v>
      </c>
      <c r="FA121" s="32" t="s">
        <v>12037</v>
      </c>
      <c r="FB121" s="32" t="s">
        <v>12037</v>
      </c>
      <c r="FC121" s="32" t="s">
        <v>12037</v>
      </c>
      <c r="FD121" s="32" t="s">
        <v>12037</v>
      </c>
      <c r="FE121" s="32" t="s">
        <v>12037</v>
      </c>
      <c r="FF121" s="32" t="s">
        <v>12037</v>
      </c>
      <c r="FG121" s="32" t="s">
        <v>12037</v>
      </c>
      <c r="FH121" s="32" t="s">
        <v>12037</v>
      </c>
      <c r="FI121" s="32" t="s">
        <v>12037</v>
      </c>
      <c r="FJ121" s="32" t="s">
        <v>12037</v>
      </c>
      <c r="FK121" s="32" t="s">
        <v>12037</v>
      </c>
      <c r="FL121" s="32" t="s">
        <v>12037</v>
      </c>
      <c r="FM121" s="32" t="s">
        <v>12037</v>
      </c>
      <c r="FN121" s="32" t="s">
        <v>12037</v>
      </c>
      <c r="FO121" s="32" t="s">
        <v>12037</v>
      </c>
      <c r="FP121" s="32" t="s">
        <v>12037</v>
      </c>
      <c r="FQ121" s="32" t="s">
        <v>12037</v>
      </c>
      <c r="FR121" s="32" t="s">
        <v>12037</v>
      </c>
      <c r="FS121" s="32" t="s">
        <v>12037</v>
      </c>
      <c r="FT121" s="32" t="s">
        <v>12037</v>
      </c>
      <c r="FU121" s="32" t="s">
        <v>12037</v>
      </c>
      <c r="FV121" s="32" t="s">
        <v>12037</v>
      </c>
      <c r="FW121" s="32" t="s">
        <v>12037</v>
      </c>
      <c r="FX121" s="32" t="s">
        <v>12037</v>
      </c>
      <c r="FY121" s="32" t="s">
        <v>12037</v>
      </c>
      <c r="FZ121" s="32" t="s">
        <v>12037</v>
      </c>
      <c r="GA121" s="32" t="s">
        <v>12037</v>
      </c>
      <c r="GB121" s="32" t="s">
        <v>12037</v>
      </c>
      <c r="GC121" s="32" t="s">
        <v>12037</v>
      </c>
      <c r="GD121" s="32" t="s">
        <v>12037</v>
      </c>
      <c r="GE121" s="32" t="s">
        <v>12037</v>
      </c>
      <c r="GF121" s="32" t="s">
        <v>12037</v>
      </c>
      <c r="GG121" s="32" t="s">
        <v>12037</v>
      </c>
      <c r="GH121" s="32" t="s">
        <v>12037</v>
      </c>
      <c r="GI121" s="32" t="s">
        <v>12037</v>
      </c>
      <c r="GJ121" s="32" t="s">
        <v>12037</v>
      </c>
    </row>
    <row r="122" spans="1:192">
      <c r="A122" s="32" t="s">
        <v>12037</v>
      </c>
      <c r="B122" s="32" t="s">
        <v>12037</v>
      </c>
      <c r="C122" s="32" t="s">
        <v>12037</v>
      </c>
      <c r="D122" s="32" t="s">
        <v>12037</v>
      </c>
      <c r="E122" s="32" t="s">
        <v>12037</v>
      </c>
      <c r="F122" s="32" t="s">
        <v>12037</v>
      </c>
      <c r="G122" s="32" t="s">
        <v>12037</v>
      </c>
      <c r="H122" s="32" t="s">
        <v>12037</v>
      </c>
      <c r="I122" s="32" t="s">
        <v>12037</v>
      </c>
      <c r="J122" s="32" t="s">
        <v>12037</v>
      </c>
      <c r="K122" s="32" t="s">
        <v>12037</v>
      </c>
      <c r="L122" s="32" t="s">
        <v>12037</v>
      </c>
      <c r="M122" s="32" t="s">
        <v>12037</v>
      </c>
      <c r="N122" s="32" t="s">
        <v>12037</v>
      </c>
      <c r="O122" s="32" t="s">
        <v>12037</v>
      </c>
      <c r="P122" s="32" t="s">
        <v>12037</v>
      </c>
      <c r="Q122" s="32" t="s">
        <v>12037</v>
      </c>
      <c r="R122" s="32" t="s">
        <v>12037</v>
      </c>
      <c r="S122" s="32" t="s">
        <v>12037</v>
      </c>
      <c r="T122" s="32" t="s">
        <v>12037</v>
      </c>
      <c r="U122" s="32" t="s">
        <v>12037</v>
      </c>
      <c r="V122" s="32" t="s">
        <v>12037</v>
      </c>
      <c r="W122" s="32" t="s">
        <v>12037</v>
      </c>
      <c r="X122" s="32" t="s">
        <v>12037</v>
      </c>
      <c r="Y122" s="32" t="s">
        <v>12037</v>
      </c>
      <c r="Z122" s="32" t="s">
        <v>12037</v>
      </c>
      <c r="AA122" s="32" t="s">
        <v>12037</v>
      </c>
      <c r="AB122" s="32" t="s">
        <v>12037</v>
      </c>
      <c r="AC122" s="32" t="s">
        <v>12037</v>
      </c>
      <c r="AD122" s="32" t="s">
        <v>12037</v>
      </c>
      <c r="AE122" s="32" t="s">
        <v>12037</v>
      </c>
      <c r="AF122" s="32" t="s">
        <v>12037</v>
      </c>
      <c r="AG122" s="32" t="s">
        <v>12037</v>
      </c>
      <c r="AH122" s="32" t="s">
        <v>12037</v>
      </c>
      <c r="AI122" s="32" t="s">
        <v>12037</v>
      </c>
      <c r="AJ122" s="32" t="s">
        <v>12037</v>
      </c>
      <c r="AK122" s="32" t="s">
        <v>12037</v>
      </c>
      <c r="AL122" s="32" t="s">
        <v>12037</v>
      </c>
      <c r="AM122" s="32" t="s">
        <v>12037</v>
      </c>
      <c r="AN122" s="32" t="s">
        <v>12037</v>
      </c>
      <c r="AO122" s="32" t="s">
        <v>12037</v>
      </c>
      <c r="AP122" s="32" t="s">
        <v>12037</v>
      </c>
      <c r="AQ122" s="32" t="s">
        <v>12037</v>
      </c>
      <c r="AR122" s="32" t="s">
        <v>12037</v>
      </c>
      <c r="AS122" s="32" t="s">
        <v>12037</v>
      </c>
      <c r="AT122" s="32" t="s">
        <v>12037</v>
      </c>
      <c r="AU122" s="32" t="s">
        <v>12037</v>
      </c>
      <c r="AV122" s="32" t="s">
        <v>12037</v>
      </c>
      <c r="AW122" s="32" t="s">
        <v>12037</v>
      </c>
      <c r="AX122" s="32" t="s">
        <v>12037</v>
      </c>
      <c r="AY122" s="32" t="s">
        <v>12037</v>
      </c>
      <c r="AZ122" s="32" t="s">
        <v>12037</v>
      </c>
      <c r="BA122" s="32" t="s">
        <v>12037</v>
      </c>
      <c r="BB122" s="32" t="s">
        <v>12037</v>
      </c>
      <c r="BC122" s="32" t="s">
        <v>12037</v>
      </c>
      <c r="BD122" s="32" t="s">
        <v>12037</v>
      </c>
      <c r="BE122" s="32" t="s">
        <v>12037</v>
      </c>
      <c r="BF122" s="32" t="s">
        <v>12037</v>
      </c>
      <c r="BG122" s="32" t="s">
        <v>12037</v>
      </c>
      <c r="BH122" s="32" t="s">
        <v>12037</v>
      </c>
      <c r="BI122" s="32" t="s">
        <v>12037</v>
      </c>
      <c r="BJ122" s="32" t="s">
        <v>12037</v>
      </c>
      <c r="BK122" s="32" t="s">
        <v>12037</v>
      </c>
      <c r="BL122" s="32" t="s">
        <v>12037</v>
      </c>
      <c r="BM122" s="32" t="s">
        <v>12037</v>
      </c>
      <c r="BN122" s="32" t="s">
        <v>12037</v>
      </c>
      <c r="BO122" s="32" t="s">
        <v>12037</v>
      </c>
      <c r="BP122" s="32" t="s">
        <v>12037</v>
      </c>
      <c r="BQ122" s="32" t="s">
        <v>12037</v>
      </c>
      <c r="BR122" s="32" t="s">
        <v>12037</v>
      </c>
      <c r="BS122" s="32" t="s">
        <v>12037</v>
      </c>
      <c r="BT122" s="32" t="s">
        <v>12037</v>
      </c>
      <c r="BU122" s="32" t="s">
        <v>12037</v>
      </c>
      <c r="BV122" s="32" t="s">
        <v>12037</v>
      </c>
      <c r="BW122" s="32" t="s">
        <v>12037</v>
      </c>
      <c r="BX122" s="32" t="s">
        <v>12037</v>
      </c>
      <c r="BY122" s="32" t="s">
        <v>12037</v>
      </c>
      <c r="BZ122" s="32" t="s">
        <v>12037</v>
      </c>
      <c r="CA122" s="32" t="s">
        <v>12037</v>
      </c>
      <c r="CB122" s="32" t="s">
        <v>12037</v>
      </c>
      <c r="CC122" s="32" t="s">
        <v>12037</v>
      </c>
      <c r="CD122" s="32" t="s">
        <v>12037</v>
      </c>
      <c r="CE122" s="32" t="s">
        <v>12037</v>
      </c>
      <c r="CF122" s="32" t="s">
        <v>12037</v>
      </c>
      <c r="CG122" s="32" t="s">
        <v>12037</v>
      </c>
      <c r="CH122" s="32" t="s">
        <v>12037</v>
      </c>
      <c r="CI122" s="32" t="s">
        <v>12037</v>
      </c>
      <c r="CJ122" s="32" t="s">
        <v>12037</v>
      </c>
      <c r="CK122" s="32" t="s">
        <v>12037</v>
      </c>
      <c r="CL122" s="32" t="s">
        <v>12037</v>
      </c>
      <c r="CM122" s="32" t="s">
        <v>12037</v>
      </c>
      <c r="CN122" s="32" t="s">
        <v>12037</v>
      </c>
      <c r="CO122" s="32" t="s">
        <v>12037</v>
      </c>
      <c r="CP122" s="32" t="s">
        <v>12037</v>
      </c>
      <c r="CQ122" s="32" t="s">
        <v>12037</v>
      </c>
      <c r="CR122" s="32" t="s">
        <v>12037</v>
      </c>
      <c r="CS122" s="32" t="s">
        <v>12037</v>
      </c>
      <c r="CT122" s="32" t="s">
        <v>12037</v>
      </c>
      <c r="CU122" s="32" t="s">
        <v>12037</v>
      </c>
      <c r="CV122" s="32" t="s">
        <v>12037</v>
      </c>
      <c r="CW122" s="32" t="s">
        <v>12037</v>
      </c>
      <c r="CX122" s="32" t="s">
        <v>12037</v>
      </c>
      <c r="CY122" s="32" t="s">
        <v>12037</v>
      </c>
      <c r="CZ122" s="32" t="s">
        <v>12037</v>
      </c>
      <c r="DA122" s="32" t="s">
        <v>12037</v>
      </c>
      <c r="DB122" s="32" t="s">
        <v>12037</v>
      </c>
      <c r="DC122" s="32" t="s">
        <v>12037</v>
      </c>
      <c r="DD122" s="32" t="s">
        <v>12037</v>
      </c>
      <c r="DE122" s="32" t="s">
        <v>12037</v>
      </c>
      <c r="DF122" s="32" t="s">
        <v>12037</v>
      </c>
      <c r="DG122" s="32" t="s">
        <v>12037</v>
      </c>
      <c r="DH122" s="32" t="s">
        <v>12037</v>
      </c>
      <c r="DI122" s="32" t="s">
        <v>12037</v>
      </c>
      <c r="DJ122" s="32" t="s">
        <v>12037</v>
      </c>
      <c r="DK122" s="32" t="s">
        <v>12037</v>
      </c>
      <c r="DL122" s="32" t="s">
        <v>12037</v>
      </c>
      <c r="DM122" s="32" t="s">
        <v>12037</v>
      </c>
      <c r="DN122" s="32" t="s">
        <v>12037</v>
      </c>
      <c r="DO122" s="32" t="s">
        <v>12037</v>
      </c>
      <c r="DP122" s="32" t="s">
        <v>12037</v>
      </c>
      <c r="DQ122" s="32" t="s">
        <v>12037</v>
      </c>
      <c r="DR122" s="32" t="s">
        <v>12037</v>
      </c>
      <c r="DS122" s="32" t="s">
        <v>12037</v>
      </c>
      <c r="DT122" s="32" t="s">
        <v>12037</v>
      </c>
      <c r="DU122" s="32" t="s">
        <v>12037</v>
      </c>
      <c r="DV122" s="32" t="s">
        <v>12037</v>
      </c>
      <c r="DW122" s="32" t="s">
        <v>12037</v>
      </c>
      <c r="DX122" s="32" t="s">
        <v>12037</v>
      </c>
      <c r="DY122" s="32" t="s">
        <v>12037</v>
      </c>
      <c r="DZ122" s="32" t="s">
        <v>12037</v>
      </c>
      <c r="EA122" s="32" t="s">
        <v>12037</v>
      </c>
      <c r="EB122" s="32" t="s">
        <v>12037</v>
      </c>
      <c r="EC122" s="32" t="s">
        <v>12037</v>
      </c>
      <c r="ED122" s="32" t="s">
        <v>12037</v>
      </c>
      <c r="EE122" s="32" t="s">
        <v>12037</v>
      </c>
      <c r="EF122" s="32" t="s">
        <v>12037</v>
      </c>
      <c r="EG122" s="32" t="s">
        <v>12037</v>
      </c>
      <c r="EH122" s="32" t="s">
        <v>12037</v>
      </c>
      <c r="EI122" s="32" t="s">
        <v>12037</v>
      </c>
      <c r="EJ122" s="32" t="s">
        <v>12037</v>
      </c>
      <c r="EK122" s="32" t="s">
        <v>12037</v>
      </c>
      <c r="EL122" s="32" t="s">
        <v>12037</v>
      </c>
      <c r="EM122" s="32" t="s">
        <v>12037</v>
      </c>
      <c r="EN122" s="32" t="s">
        <v>12037</v>
      </c>
      <c r="EO122" s="32" t="s">
        <v>12037</v>
      </c>
      <c r="EP122" s="32" t="s">
        <v>12037</v>
      </c>
      <c r="EQ122" s="32" t="s">
        <v>12037</v>
      </c>
      <c r="ER122" s="32" t="s">
        <v>12037</v>
      </c>
      <c r="ES122" s="32" t="s">
        <v>12037</v>
      </c>
      <c r="ET122" s="32" t="s">
        <v>12037</v>
      </c>
      <c r="EU122" s="32" t="s">
        <v>12037</v>
      </c>
      <c r="EV122" s="32" t="s">
        <v>12037</v>
      </c>
      <c r="EW122" s="32" t="s">
        <v>12037</v>
      </c>
      <c r="EX122" s="32" t="s">
        <v>12037</v>
      </c>
      <c r="EY122" s="32" t="s">
        <v>12037</v>
      </c>
      <c r="EZ122" s="32" t="s">
        <v>12037</v>
      </c>
      <c r="FA122" s="32" t="s">
        <v>12037</v>
      </c>
      <c r="FB122" s="32" t="s">
        <v>12037</v>
      </c>
      <c r="FC122" s="32" t="s">
        <v>12037</v>
      </c>
      <c r="FD122" s="32" t="s">
        <v>12037</v>
      </c>
      <c r="FE122" s="32" t="s">
        <v>12037</v>
      </c>
      <c r="FF122" s="32" t="s">
        <v>12037</v>
      </c>
      <c r="FG122" s="32" t="s">
        <v>12037</v>
      </c>
      <c r="FH122" s="32" t="s">
        <v>12037</v>
      </c>
      <c r="FI122" s="32" t="s">
        <v>12037</v>
      </c>
      <c r="FJ122" s="32" t="s">
        <v>12037</v>
      </c>
      <c r="FK122" s="32" t="s">
        <v>12037</v>
      </c>
      <c r="FL122" s="32" t="s">
        <v>12037</v>
      </c>
      <c r="FM122" s="32" t="s">
        <v>12037</v>
      </c>
      <c r="FN122" s="32" t="s">
        <v>12037</v>
      </c>
      <c r="FO122" s="32" t="s">
        <v>12037</v>
      </c>
      <c r="FP122" s="32" t="s">
        <v>12037</v>
      </c>
      <c r="FQ122" s="32" t="s">
        <v>12037</v>
      </c>
      <c r="FR122" s="32" t="s">
        <v>12037</v>
      </c>
      <c r="FS122" s="32" t="s">
        <v>12037</v>
      </c>
      <c r="FT122" s="32" t="s">
        <v>12037</v>
      </c>
      <c r="FU122" s="32" t="s">
        <v>12037</v>
      </c>
      <c r="FV122" s="32" t="s">
        <v>12037</v>
      </c>
      <c r="FW122" s="32" t="s">
        <v>12037</v>
      </c>
      <c r="FX122" s="32" t="s">
        <v>12037</v>
      </c>
      <c r="FY122" s="32" t="s">
        <v>12037</v>
      </c>
      <c r="FZ122" s="32" t="s">
        <v>12037</v>
      </c>
      <c r="GA122" s="32" t="s">
        <v>12037</v>
      </c>
      <c r="GB122" s="32" t="s">
        <v>12037</v>
      </c>
      <c r="GC122" s="32" t="s">
        <v>12037</v>
      </c>
      <c r="GD122" s="32" t="s">
        <v>12037</v>
      </c>
      <c r="GE122" s="32" t="s">
        <v>12037</v>
      </c>
      <c r="GF122" s="32" t="s">
        <v>12037</v>
      </c>
      <c r="GG122" s="32" t="s">
        <v>12037</v>
      </c>
      <c r="GH122" s="32" t="s">
        <v>12037</v>
      </c>
      <c r="GI122" s="32" t="s">
        <v>12037</v>
      </c>
      <c r="GJ122" s="32" t="s">
        <v>12037</v>
      </c>
    </row>
    <row r="123" spans="1:192">
      <c r="A123" s="32" t="s">
        <v>12037</v>
      </c>
      <c r="B123" s="32" t="s">
        <v>12037</v>
      </c>
      <c r="C123" s="32" t="s">
        <v>12037</v>
      </c>
      <c r="D123" s="32" t="s">
        <v>12037</v>
      </c>
      <c r="E123" s="32" t="s">
        <v>12037</v>
      </c>
      <c r="F123" s="32" t="s">
        <v>12037</v>
      </c>
      <c r="G123" s="32" t="s">
        <v>12037</v>
      </c>
      <c r="H123" s="32" t="s">
        <v>12037</v>
      </c>
      <c r="I123" s="32" t="s">
        <v>12037</v>
      </c>
      <c r="J123" s="32" t="s">
        <v>12037</v>
      </c>
      <c r="K123" s="32" t="s">
        <v>12037</v>
      </c>
      <c r="L123" s="32" t="s">
        <v>12037</v>
      </c>
      <c r="M123" s="32" t="s">
        <v>12037</v>
      </c>
      <c r="N123" s="32" t="s">
        <v>12037</v>
      </c>
      <c r="O123" s="32" t="s">
        <v>12037</v>
      </c>
      <c r="P123" s="32" t="s">
        <v>12037</v>
      </c>
      <c r="Q123" s="32" t="s">
        <v>12037</v>
      </c>
      <c r="R123" s="32" t="s">
        <v>12037</v>
      </c>
      <c r="S123" s="32" t="s">
        <v>12037</v>
      </c>
      <c r="T123" s="32" t="s">
        <v>12037</v>
      </c>
      <c r="U123" s="32" t="s">
        <v>12037</v>
      </c>
      <c r="V123" s="32" t="s">
        <v>12037</v>
      </c>
      <c r="W123" s="32" t="s">
        <v>12037</v>
      </c>
      <c r="X123" s="32" t="s">
        <v>12037</v>
      </c>
      <c r="Y123" s="32" t="s">
        <v>12037</v>
      </c>
      <c r="Z123" s="32" t="s">
        <v>12037</v>
      </c>
      <c r="AA123" s="32" t="s">
        <v>12037</v>
      </c>
      <c r="AB123" s="32" t="s">
        <v>12037</v>
      </c>
      <c r="AC123" s="32" t="s">
        <v>12037</v>
      </c>
      <c r="AD123" s="32" t="s">
        <v>12037</v>
      </c>
      <c r="AE123" s="32" t="s">
        <v>12037</v>
      </c>
      <c r="AF123" s="32" t="s">
        <v>12037</v>
      </c>
      <c r="AG123" s="32" t="s">
        <v>12037</v>
      </c>
      <c r="AH123" s="32" t="s">
        <v>12037</v>
      </c>
      <c r="AI123" s="32" t="s">
        <v>12037</v>
      </c>
      <c r="AJ123" s="32" t="s">
        <v>12037</v>
      </c>
      <c r="AK123" s="32" t="s">
        <v>12037</v>
      </c>
      <c r="AL123" s="32" t="s">
        <v>12037</v>
      </c>
      <c r="AM123" s="32" t="s">
        <v>12037</v>
      </c>
      <c r="AN123" s="32" t="s">
        <v>12037</v>
      </c>
      <c r="AO123" s="32" t="s">
        <v>12037</v>
      </c>
      <c r="AP123" s="32" t="s">
        <v>12037</v>
      </c>
      <c r="AQ123" s="32" t="s">
        <v>12037</v>
      </c>
      <c r="AR123" s="32" t="s">
        <v>12037</v>
      </c>
      <c r="AS123" s="32" t="s">
        <v>12037</v>
      </c>
      <c r="AT123" s="32" t="s">
        <v>12037</v>
      </c>
      <c r="AU123" s="32" t="s">
        <v>12037</v>
      </c>
      <c r="AV123" s="32" t="s">
        <v>12037</v>
      </c>
      <c r="AW123" s="32" t="s">
        <v>12037</v>
      </c>
      <c r="AX123" s="32" t="s">
        <v>12037</v>
      </c>
      <c r="AY123" s="32" t="s">
        <v>12037</v>
      </c>
      <c r="AZ123" s="32" t="s">
        <v>12037</v>
      </c>
      <c r="BA123" s="32" t="s">
        <v>12037</v>
      </c>
      <c r="BB123" s="32" t="s">
        <v>12037</v>
      </c>
      <c r="BC123" s="32" t="s">
        <v>12037</v>
      </c>
      <c r="BD123" s="32" t="s">
        <v>12037</v>
      </c>
      <c r="BE123" s="32" t="s">
        <v>12037</v>
      </c>
      <c r="BF123" s="32" t="s">
        <v>12037</v>
      </c>
      <c r="BG123" s="32" t="s">
        <v>12037</v>
      </c>
      <c r="BH123" s="32" t="s">
        <v>12037</v>
      </c>
      <c r="BI123" s="32" t="s">
        <v>12037</v>
      </c>
      <c r="BJ123" s="32" t="s">
        <v>12037</v>
      </c>
      <c r="BK123" s="32" t="s">
        <v>12037</v>
      </c>
      <c r="BL123" s="32" t="s">
        <v>12037</v>
      </c>
      <c r="BM123" s="32" t="s">
        <v>12037</v>
      </c>
      <c r="BN123" s="32" t="s">
        <v>12037</v>
      </c>
      <c r="BO123" s="32" t="s">
        <v>12037</v>
      </c>
      <c r="BP123" s="32" t="s">
        <v>12037</v>
      </c>
      <c r="BQ123" s="32" t="s">
        <v>12037</v>
      </c>
      <c r="BR123" s="32" t="s">
        <v>12037</v>
      </c>
      <c r="BS123" s="32" t="s">
        <v>12037</v>
      </c>
      <c r="BT123" s="32" t="s">
        <v>12037</v>
      </c>
      <c r="BU123" s="32" t="s">
        <v>12037</v>
      </c>
      <c r="BV123" s="32" t="s">
        <v>12037</v>
      </c>
      <c r="BW123" s="32" t="s">
        <v>12037</v>
      </c>
      <c r="BX123" s="32" t="s">
        <v>12037</v>
      </c>
      <c r="BY123" s="32" t="s">
        <v>12037</v>
      </c>
      <c r="BZ123" s="32" t="s">
        <v>12037</v>
      </c>
      <c r="CA123" s="32" t="s">
        <v>12037</v>
      </c>
      <c r="CB123" s="32" t="s">
        <v>12037</v>
      </c>
      <c r="CC123" s="32" t="s">
        <v>12037</v>
      </c>
      <c r="CD123" s="32" t="s">
        <v>12037</v>
      </c>
      <c r="CE123" s="32" t="s">
        <v>12037</v>
      </c>
      <c r="CF123" s="32" t="s">
        <v>12037</v>
      </c>
      <c r="CG123" s="32" t="s">
        <v>12037</v>
      </c>
      <c r="CH123" s="32" t="s">
        <v>12037</v>
      </c>
      <c r="CI123" s="32" t="s">
        <v>12037</v>
      </c>
      <c r="CJ123" s="32" t="s">
        <v>12037</v>
      </c>
      <c r="CK123" s="32" t="s">
        <v>12037</v>
      </c>
      <c r="CL123" s="32" t="s">
        <v>12037</v>
      </c>
      <c r="CM123" s="32" t="s">
        <v>12037</v>
      </c>
      <c r="CN123" s="32" t="s">
        <v>12037</v>
      </c>
      <c r="CO123" s="32" t="s">
        <v>12037</v>
      </c>
      <c r="CP123" s="32" t="s">
        <v>12037</v>
      </c>
      <c r="CQ123" s="32" t="s">
        <v>12037</v>
      </c>
      <c r="CR123" s="32" t="s">
        <v>12037</v>
      </c>
      <c r="CS123" s="32" t="s">
        <v>12037</v>
      </c>
      <c r="CT123" s="32" t="s">
        <v>12037</v>
      </c>
      <c r="CU123" s="32" t="s">
        <v>12037</v>
      </c>
      <c r="CV123" s="32" t="s">
        <v>12037</v>
      </c>
      <c r="CW123" s="32" t="s">
        <v>12037</v>
      </c>
      <c r="CX123" s="32" t="s">
        <v>12037</v>
      </c>
      <c r="CY123" s="32" t="s">
        <v>12037</v>
      </c>
      <c r="CZ123" s="32" t="s">
        <v>12037</v>
      </c>
      <c r="DA123" s="32" t="s">
        <v>12037</v>
      </c>
      <c r="DB123" s="32" t="s">
        <v>12037</v>
      </c>
      <c r="DC123" s="32" t="s">
        <v>12037</v>
      </c>
      <c r="DD123" s="32" t="s">
        <v>12037</v>
      </c>
      <c r="DE123" s="32" t="s">
        <v>12037</v>
      </c>
      <c r="DF123" s="32" t="s">
        <v>12037</v>
      </c>
      <c r="DG123" s="32" t="s">
        <v>12037</v>
      </c>
      <c r="DH123" s="32" t="s">
        <v>12037</v>
      </c>
      <c r="DI123" s="32" t="s">
        <v>12037</v>
      </c>
      <c r="DJ123" s="32" t="s">
        <v>12037</v>
      </c>
      <c r="DK123" s="32" t="s">
        <v>12037</v>
      </c>
      <c r="DL123" s="32" t="s">
        <v>12037</v>
      </c>
      <c r="DM123" s="32" t="s">
        <v>12037</v>
      </c>
      <c r="DN123" s="32" t="s">
        <v>12037</v>
      </c>
      <c r="DO123" s="32" t="s">
        <v>12037</v>
      </c>
      <c r="DP123" s="32" t="s">
        <v>12037</v>
      </c>
      <c r="DQ123" s="32" t="s">
        <v>12037</v>
      </c>
      <c r="DR123" s="32" t="s">
        <v>12037</v>
      </c>
      <c r="DS123" s="32" t="s">
        <v>12037</v>
      </c>
      <c r="DT123" s="32" t="s">
        <v>12037</v>
      </c>
      <c r="DU123" s="32" t="s">
        <v>12037</v>
      </c>
      <c r="DV123" s="32" t="s">
        <v>12037</v>
      </c>
      <c r="DW123" s="32" t="s">
        <v>12037</v>
      </c>
      <c r="DX123" s="32" t="s">
        <v>12037</v>
      </c>
      <c r="DY123" s="32" t="s">
        <v>12037</v>
      </c>
      <c r="DZ123" s="32" t="s">
        <v>12037</v>
      </c>
      <c r="EA123" s="32" t="s">
        <v>12037</v>
      </c>
      <c r="EB123" s="32" t="s">
        <v>12037</v>
      </c>
      <c r="EC123" s="32" t="s">
        <v>12037</v>
      </c>
      <c r="ED123" s="32" t="s">
        <v>12037</v>
      </c>
      <c r="EE123" s="32" t="s">
        <v>12037</v>
      </c>
      <c r="EF123" s="32" t="s">
        <v>12037</v>
      </c>
      <c r="EG123" s="32" t="s">
        <v>12037</v>
      </c>
      <c r="EH123" s="32" t="s">
        <v>12037</v>
      </c>
      <c r="EI123" s="32" t="s">
        <v>12037</v>
      </c>
      <c r="EJ123" s="32" t="s">
        <v>12037</v>
      </c>
      <c r="EK123" s="32" t="s">
        <v>12037</v>
      </c>
      <c r="EL123" s="32" t="s">
        <v>12037</v>
      </c>
      <c r="EM123" s="32" t="s">
        <v>12037</v>
      </c>
      <c r="EN123" s="32" t="s">
        <v>12037</v>
      </c>
      <c r="EO123" s="32" t="s">
        <v>12037</v>
      </c>
      <c r="EP123" s="32" t="s">
        <v>12037</v>
      </c>
      <c r="EQ123" s="32" t="s">
        <v>12037</v>
      </c>
      <c r="ER123" s="32" t="s">
        <v>12037</v>
      </c>
      <c r="ES123" s="32" t="s">
        <v>12037</v>
      </c>
      <c r="ET123" s="32" t="s">
        <v>12037</v>
      </c>
      <c r="EU123" s="32" t="s">
        <v>12037</v>
      </c>
      <c r="EV123" s="32" t="s">
        <v>12037</v>
      </c>
      <c r="EW123" s="32" t="s">
        <v>12037</v>
      </c>
      <c r="EX123" s="32" t="s">
        <v>12037</v>
      </c>
      <c r="EY123" s="32" t="s">
        <v>12037</v>
      </c>
      <c r="EZ123" s="32" t="s">
        <v>12037</v>
      </c>
      <c r="FA123" s="32" t="s">
        <v>12037</v>
      </c>
      <c r="FB123" s="32" t="s">
        <v>12037</v>
      </c>
      <c r="FC123" s="32" t="s">
        <v>12037</v>
      </c>
      <c r="FD123" s="32" t="s">
        <v>12037</v>
      </c>
      <c r="FE123" s="32" t="s">
        <v>12037</v>
      </c>
      <c r="FF123" s="32" t="s">
        <v>12037</v>
      </c>
      <c r="FG123" s="32" t="s">
        <v>12037</v>
      </c>
      <c r="FH123" s="32" t="s">
        <v>12037</v>
      </c>
      <c r="FI123" s="32" t="s">
        <v>12037</v>
      </c>
      <c r="FJ123" s="32" t="s">
        <v>12037</v>
      </c>
      <c r="FK123" s="32" t="s">
        <v>12037</v>
      </c>
      <c r="FL123" s="32" t="s">
        <v>12037</v>
      </c>
      <c r="FM123" s="32" t="s">
        <v>12037</v>
      </c>
      <c r="FN123" s="32" t="s">
        <v>12037</v>
      </c>
      <c r="FO123" s="32" t="s">
        <v>12037</v>
      </c>
      <c r="FP123" s="32" t="s">
        <v>12037</v>
      </c>
      <c r="FQ123" s="32" t="s">
        <v>12037</v>
      </c>
      <c r="FR123" s="32" t="s">
        <v>12037</v>
      </c>
      <c r="FS123" s="32" t="s">
        <v>12037</v>
      </c>
      <c r="FT123" s="32" t="s">
        <v>12037</v>
      </c>
      <c r="FU123" s="32" t="s">
        <v>12037</v>
      </c>
      <c r="FV123" s="32" t="s">
        <v>12037</v>
      </c>
      <c r="FW123" s="32" t="s">
        <v>12037</v>
      </c>
      <c r="FX123" s="32" t="s">
        <v>12037</v>
      </c>
      <c r="FY123" s="32" t="s">
        <v>12037</v>
      </c>
      <c r="FZ123" s="32" t="s">
        <v>12037</v>
      </c>
      <c r="GA123" s="32" t="s">
        <v>12037</v>
      </c>
      <c r="GB123" s="32" t="s">
        <v>12037</v>
      </c>
      <c r="GC123" s="32" t="s">
        <v>12037</v>
      </c>
      <c r="GD123" s="32" t="s">
        <v>12037</v>
      </c>
      <c r="GE123" s="32" t="s">
        <v>12037</v>
      </c>
      <c r="GF123" s="32" t="s">
        <v>12037</v>
      </c>
      <c r="GG123" s="32" t="s">
        <v>12037</v>
      </c>
      <c r="GH123" s="32" t="s">
        <v>12037</v>
      </c>
      <c r="GI123" s="32" t="s">
        <v>12037</v>
      </c>
      <c r="GJ123" s="32" t="s">
        <v>12037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5"/>
  <sheetViews>
    <sheetView workbookViewId="0">
      <selection activeCell="E23" sqref="E23"/>
    </sheetView>
  </sheetViews>
  <sheetFormatPr defaultRowHeight="15"/>
  <cols>
    <col min="2" max="5" width="11" customWidth="1"/>
  </cols>
  <sheetData>
    <row r="1" spans="1:5">
      <c r="A1" t="s">
        <v>4</v>
      </c>
      <c r="B1" t="s">
        <v>10</v>
      </c>
    </row>
    <row r="2" spans="1:5">
      <c r="A2" t="s">
        <v>5</v>
      </c>
      <c r="B2">
        <v>200</v>
      </c>
    </row>
    <row r="3" spans="1:5">
      <c r="A3" t="s">
        <v>9</v>
      </c>
      <c r="B3">
        <f>IF(B1="H",SMALL('Hmín--'!A2:AJ2,1+COUNTIF('Hmín--'!A2:AJ2,CONCATENATE("&lt;",RETURN!B2))),IF(B1="K",SMALL(Kmín!A2:AJ2,1+COUNTIF(Kmín!A2:AJ2,CONCATENATE("&lt;",RETURN!B2))),SMALL(Tmín!A2:AJ2,1+COUNTIF(Tmín!A2:AJ2,CONCATENATE("&lt;",RETURN!B2)))))</f>
        <v>200</v>
      </c>
    </row>
    <row r="4" spans="1:5">
      <c r="B4" t="s">
        <v>7</v>
      </c>
      <c r="C4" t="s">
        <v>8</v>
      </c>
      <c r="D4" t="s">
        <v>3</v>
      </c>
      <c r="E4" t="s">
        <v>6</v>
      </c>
    </row>
    <row r="5" spans="1:5">
      <c r="A5">
        <v>4</v>
      </c>
      <c r="B5">
        <f>HLOOKUP(CONCATENATE($B$3,$B$1,LEFT(B$4,1)),IF($B$1="H",'Hmín--'!$A:$AJ,IF($B$1="K",Kmín!$A:$AD,Tmín!$A:$AD)),$A5,0)</f>
        <v>609.02170000000001</v>
      </c>
      <c r="C5">
        <f>HLOOKUP(CONCATENATE($B$3,$B$1,LEFT(C$4,1)),IF($B$1="H",'Hmín--'!$A:$AJ,IF($B$1="K",Kmín!$A:$AD,Tmín!$A:$AD)),$A5,0)</f>
        <v>480.26780000000002</v>
      </c>
      <c r="D5">
        <f>HLOOKUP(CONCATENATE($B$3,$B$1,LEFT(D$4,1)),IF($B$1="H",'Hmáx--'!$A:$AJ,IF($B$1="K",Kmáx!$A:$AD,Tmáx!$A:$AD)),$A5,0)</f>
        <v>7.2428000000000006E-2</v>
      </c>
      <c r="E5">
        <f>HLOOKUP(CONCATENATE($B$3,$B$1,LEFT(E$4,1)),IF($B$1="H",'Hmáx--'!$A:$AJ,IF($B$1="K",Kmáx!$A:$AD,Tmáx!$A:$AD)),$A5,0)</f>
        <v>10000</v>
      </c>
    </row>
    <row r="6" spans="1:5">
      <c r="A6">
        <v>5</v>
      </c>
      <c r="B6">
        <f>HLOOKUP(CONCATENATE($B$3,$B$1,LEFT(B$4,1)),IF($B$1="H",'Hmín--'!$A:$AJ,IF($B$1="K",Kmín!$A:$AD,Tmín!$A:$AD)),$A6,0)</f>
        <v>557.16039999999998</v>
      </c>
      <c r="C6">
        <f>HLOOKUP(CONCATENATE($B$3,$B$1,LEFT(C$4,1)),IF($B$1="H",'Hmín--'!$A:$AJ,IF($B$1="K",Kmín!$A:$AD,Tmín!$A:$AD)),$A6,0)</f>
        <v>481.2294</v>
      </c>
      <c r="D6">
        <f>HLOOKUP(CONCATENATE($B$3,$B$1,LEFT(D$4,1)),IF($B$1="H",'Hmáx--'!$A:$AJ,IF($B$1="K",Kmáx!$A:$AD,Tmáx!$A:$AD)),$A6,0)</f>
        <v>7.6294000000000001E-2</v>
      </c>
      <c r="E6">
        <f>HLOOKUP(CONCATENATE($B$3,$B$1,LEFT(E$4,1)),IF($B$1="H",'Hmáx--'!$A:$AJ,IF($B$1="K",Kmáx!$A:$AD,Tmáx!$A:$AD)),$A6,0)</f>
        <v>9636.76</v>
      </c>
    </row>
    <row r="7" spans="1:5">
      <c r="A7">
        <v>6</v>
      </c>
      <c r="B7">
        <f>HLOOKUP(CONCATENATE($B$3,$B$1,LEFT(B$4,1)),IF($B$1="H",'Hmín--'!$A:$AJ,IF($B$1="K",Kmín!$A:$AD,Tmín!$A:$AD)),$A7,0)</f>
        <v>508.697</v>
      </c>
      <c r="C7">
        <f>HLOOKUP(CONCATENATE($B$3,$B$1,LEFT(C$4,1)),IF($B$1="H",'Hmín--'!$A:$AJ,IF($B$1="K",Kmín!$A:$AD,Tmín!$A:$AD)),$A7,0)</f>
        <v>483.15809999999999</v>
      </c>
      <c r="D7">
        <f>HLOOKUP(CONCATENATE($B$3,$B$1,LEFT(D$4,1)),IF($B$1="H",'Hmáx--'!$A:$AJ,IF($B$1="K",Kmáx!$A:$AD,Tmáx!$A:$AD)),$A7,0)</f>
        <v>8.4995000000000001E-2</v>
      </c>
      <c r="E7">
        <f>HLOOKUP(CONCATENATE($B$3,$B$1,LEFT(E$4,1)),IF($B$1="H",'Hmáx--'!$A:$AJ,IF($B$1="K",Kmáx!$A:$AD,Tmáx!$A:$AD)),$A7,0)</f>
        <v>8994.24</v>
      </c>
    </row>
    <row r="8" spans="1:5">
      <c r="A8">
        <v>7</v>
      </c>
      <c r="B8">
        <f>HLOOKUP(CONCATENATE($B$3,$B$1,LEFT(B$4,1)),IF($B$1="H",'Hmín--'!$A:$AJ,IF($B$1="K",Kmín!$A:$AD,Tmín!$A:$AD)),$A8,0)</f>
        <v>446.23829999999998</v>
      </c>
      <c r="C8">
        <f>HLOOKUP(CONCATENATE($B$3,$B$1,LEFT(C$4,1)),IF($B$1="H",'Hmín--'!$A:$AJ,IF($B$1="K",Kmín!$A:$AD,Tmín!$A:$AD)),$A8,0)</f>
        <v>485.58</v>
      </c>
      <c r="D8">
        <f>HLOOKUP(CONCATENATE($B$3,$B$1,LEFT(D$4,1)),IF($B$1="H",'Hmáx--'!$A:$AJ,IF($B$1="K",Kmáx!$A:$AD,Tmáx!$A:$AD)),$A8,0)</f>
        <v>9.5736000000000002E-2</v>
      </c>
      <c r="E8">
        <f>HLOOKUP(CONCATENATE($B$3,$B$1,LEFT(E$4,1)),IF($B$1="H",'Hmáx--'!$A:$AJ,IF($B$1="K",Kmáx!$A:$AD,Tmáx!$A:$AD)),$A8,0)</f>
        <v>8344.35</v>
      </c>
    </row>
    <row r="9" spans="1:5">
      <c r="A9">
        <v>8</v>
      </c>
      <c r="B9">
        <f>HLOOKUP(CONCATENATE($B$3,$B$1,LEFT(B$4,1)),IF($B$1="H",'Hmín--'!$A:$AJ,IF($B$1="K",Kmín!$A:$AD,Tmín!$A:$AD)),$A9,0)</f>
        <v>396.17360000000002</v>
      </c>
      <c r="C9">
        <f>HLOOKUP(CONCATENATE($B$3,$B$1,LEFT(C$4,1)),IF($B$1="H",'Hmín--'!$A:$AJ,IF($B$1="K",Kmín!$A:$AD,Tmín!$A:$AD)),$A9,0)</f>
        <v>488.50220000000002</v>
      </c>
      <c r="D9">
        <f>HLOOKUP(CONCATENATE($B$3,$B$1,LEFT(D$4,1)),IF($B$1="H",'Hmáx--'!$A:$AJ,IF($B$1="K",Kmáx!$A:$AD,Tmáx!$A:$AD)),$A9,0)</f>
        <v>0.10559300000000001</v>
      </c>
      <c r="E9">
        <f>HLOOKUP(CONCATENATE($B$3,$B$1,LEFT(E$4,1)),IF($B$1="H",'Hmáx--'!$A:$AJ,IF($B$1="K",Kmáx!$A:$AD,Tmáx!$A:$AD)),$A9,0)</f>
        <v>7866.28</v>
      </c>
    </row>
    <row r="10" spans="1:5">
      <c r="A10">
        <v>9</v>
      </c>
      <c r="B10">
        <f>HLOOKUP(CONCATENATE($B$3,$B$1,LEFT(B$4,1)),IF($B$1="H",'Hmín--'!$A:$AJ,IF($B$1="K",Kmín!$A:$AD,Tmín!$A:$AD)),$A10,0)</f>
        <v>346.83609999999999</v>
      </c>
      <c r="C10">
        <f>HLOOKUP(CONCATENATE($B$3,$B$1,LEFT(C$4,1)),IF($B$1="H",'Hmín--'!$A:$AJ,IF($B$1="K",Kmín!$A:$AD,Tmín!$A:$AD)),$A10,0)</f>
        <v>491.44200000000001</v>
      </c>
      <c r="D10">
        <f>HLOOKUP(CONCATENATE($B$3,$B$1,LEFT(D$4,1)),IF($B$1="H",'Hmáx--'!$A:$AJ,IF($B$1="K",Kmáx!$A:$AD,Tmáx!$A:$AD)),$A10,0)</f>
        <v>0.117283</v>
      </c>
      <c r="E10">
        <f>HLOOKUP(CONCATENATE($B$3,$B$1,LEFT(E$4,1)),IF($B$1="H",'Hmáx--'!$A:$AJ,IF($B$1="K",Kmáx!$A:$AD,Tmáx!$A:$AD)),$A10,0)</f>
        <v>7385.99</v>
      </c>
    </row>
    <row r="11" spans="1:5">
      <c r="A11">
        <v>10</v>
      </c>
      <c r="B11">
        <f>HLOOKUP(CONCATENATE($B$3,$B$1,LEFT(B$4,1)),IF($B$1="H",'Hmín--'!$A:$AJ,IF($B$1="K",Kmín!$A:$AD,Tmín!$A:$AD)),$A11,0)</f>
        <v>303.33940000000001</v>
      </c>
      <c r="C11">
        <f>HLOOKUP(CONCATENATE($B$3,$B$1,LEFT(C$4,1)),IF($B$1="H",'Hmín--'!$A:$AJ,IF($B$1="K",Kmín!$A:$AD,Tmín!$A:$AD)),$A11,0)</f>
        <v>494.39949999999999</v>
      </c>
      <c r="D11">
        <f>HLOOKUP(CONCATENATE($B$3,$B$1,LEFT(D$4,1)),IF($B$1="H",'Hmáx--'!$A:$AJ,IF($B$1="K",Kmáx!$A:$AD,Tmáx!$A:$AD)),$A11,0)</f>
        <v>0.12884300000000001</v>
      </c>
      <c r="E11">
        <f>HLOOKUP(CONCATENATE($B$3,$B$1,LEFT(E$4,1)),IF($B$1="H",'Hmáx--'!$A:$AJ,IF($B$1="K",Kmáx!$A:$AD,Tmáx!$A:$AD)),$A11,0)</f>
        <v>7011.73</v>
      </c>
    </row>
    <row r="12" spans="1:5">
      <c r="A12">
        <v>11</v>
      </c>
      <c r="B12">
        <f>HLOOKUP(CONCATENATE($B$3,$B$1,LEFT(B$4,1)),IF($B$1="H",'Hmín--'!$A:$AJ,IF($B$1="K",Kmín!$A:$AD,Tmín!$A:$AD)),$A12,0)</f>
        <v>268.23169999999999</v>
      </c>
      <c r="C12">
        <f>HLOOKUP(CONCATENATE($B$3,$B$1,LEFT(C$4,1)),IF($B$1="H",'Hmín--'!$A:$AJ,IF($B$1="K",Kmín!$A:$AD,Tmín!$A:$AD)),$A12,0)</f>
        <v>497.8725</v>
      </c>
      <c r="D12">
        <f>HLOOKUP(CONCATENATE($B$3,$B$1,LEFT(D$4,1)),IF($B$1="H",'Hmáx--'!$A:$AJ,IF($B$1="K",Kmáx!$A:$AD,Tmáx!$A:$AD)),$A12,0)</f>
        <v>0.151198</v>
      </c>
      <c r="E12">
        <f>HLOOKUP(CONCATENATE($B$3,$B$1,LEFT(E$4,1)),IF($B$1="H",'Hmáx--'!$A:$AJ,IF($B$1="K",Kmáx!$A:$AD,Tmáx!$A:$AD)),$A12,0)</f>
        <v>6421.07</v>
      </c>
    </row>
    <row r="13" spans="1:5">
      <c r="A13">
        <v>12</v>
      </c>
      <c r="B13">
        <f>HLOOKUP(CONCATENATE($B$3,$B$1,LEFT(B$4,1)),IF($B$1="H",'Hmín--'!$A:$AJ,IF($B$1="K",Kmín!$A:$AD,Tmín!$A:$AD)),$A13,0)</f>
        <v>244.16669999999999</v>
      </c>
      <c r="C13">
        <f>HLOOKUP(CONCATENATE($B$3,$B$1,LEFT(C$4,1)),IF($B$1="H",'Hmín--'!$A:$AJ,IF($B$1="K",Kmín!$A:$AD,Tmín!$A:$AD)),$A13,0)</f>
        <v>501.3698</v>
      </c>
      <c r="D13">
        <f>HLOOKUP(CONCATENATE($B$3,$B$1,LEFT(D$4,1)),IF($B$1="H",'Hmáx--'!$A:$AJ,IF($B$1="K",Kmáx!$A:$AD,Tmáx!$A:$AD)),$A13,0)</f>
        <v>0.17133000000000001</v>
      </c>
      <c r="E13">
        <f>HLOOKUP(CONCATENATE($B$3,$B$1,LEFT(E$4,1)),IF($B$1="H",'Hmáx--'!$A:$AJ,IF($B$1="K",Kmáx!$A:$AD,Tmáx!$A:$AD)),$A13,0)</f>
        <v>6010.96</v>
      </c>
    </row>
    <row r="14" spans="1:5">
      <c r="A14">
        <v>13</v>
      </c>
      <c r="B14">
        <f>HLOOKUP(CONCATENATE($B$3,$B$1,LEFT(B$4,1)),IF($B$1="H",'Hmín--'!$A:$AJ,IF($B$1="K",Kmín!$A:$AD,Tmín!$A:$AD)),$A14,0)</f>
        <v>219.39</v>
      </c>
      <c r="C14">
        <f>HLOOKUP(CONCATENATE($B$3,$B$1,LEFT(C$4,1)),IF($B$1="H",'Hmín--'!$A:$AJ,IF($B$1="K",Kmín!$A:$AD,Tmín!$A:$AD)),$A14,0)</f>
        <v>509.45620000000002</v>
      </c>
      <c r="D14">
        <f>HLOOKUP(CONCATENATE($B$3,$B$1,LEFT(D$4,1)),IF($B$1="H",'Hmáx--'!$A:$AJ,IF($B$1="K",Kmáx!$A:$AD,Tmáx!$A:$AD)),$A14,0)</f>
        <v>0.19394800000000001</v>
      </c>
      <c r="E14">
        <f>HLOOKUP(CONCATENATE($B$3,$B$1,LEFT(E$4,1)),IF($B$1="H",'Hmáx--'!$A:$AJ,IF($B$1="K",Kmáx!$A:$AD,Tmáx!$A:$AD)),$A14,0)</f>
        <v>5621.42</v>
      </c>
    </row>
    <row r="15" spans="1:5">
      <c r="A15">
        <v>14</v>
      </c>
      <c r="B15">
        <f>HLOOKUP(CONCATENATE($B$3,$B$1,LEFT(B$4,1)),IF($B$1="H",'Hmín--'!$A:$AJ,IF($B$1="K",Kmín!$A:$AD,Tmín!$A:$AD)),$A15,0)</f>
        <v>198.90979999999999</v>
      </c>
      <c r="C15">
        <f>HLOOKUP(CONCATENATE($B$3,$B$1,LEFT(C$4,1)),IF($B$1="H",'Hmín--'!$A:$AJ,IF($B$1="K",Kmín!$A:$AD,Tmín!$A:$AD)),$A15,0)</f>
        <v>518.70939999999996</v>
      </c>
      <c r="D15">
        <f>HLOOKUP(CONCATENATE($B$3,$B$1,LEFT(D$4,1)),IF($B$1="H",'Hmáx--'!$A:$AJ,IF($B$1="K",Kmáx!$A:$AD,Tmáx!$A:$AD)),$A15,0)</f>
        <v>0.22919900000000001</v>
      </c>
      <c r="E15">
        <f>HLOOKUP(CONCATENATE($B$3,$B$1,LEFT(E$4,1)),IF($B$1="H",'Hmáx--'!$A:$AJ,IF($B$1="K",Kmáx!$A:$AD,Tmáx!$A:$AD)),$A15,0)</f>
        <v>5158.1899999999996</v>
      </c>
    </row>
    <row r="16" spans="1:5">
      <c r="A16">
        <v>15</v>
      </c>
      <c r="B16">
        <f>HLOOKUP(CONCATENATE($B$3,$B$1,LEFT(B$4,1)),IF($B$1="H",'Hmín--'!$A:$AJ,IF($B$1="K",Kmín!$A:$AD,Tmín!$A:$AD)),$A16,0)</f>
        <v>186.57839999999999</v>
      </c>
      <c r="C16">
        <f>HLOOKUP(CONCATENATE($B$3,$B$1,LEFT(C$4,1)),IF($B$1="H",'Hmín--'!$A:$AJ,IF($B$1="K",Kmín!$A:$AD,Tmín!$A:$AD)),$A16,0)</f>
        <v>527.07560000000001</v>
      </c>
      <c r="D16">
        <f>HLOOKUP(CONCATENATE($B$3,$B$1,LEFT(D$4,1)),IF($B$1="H",'Hmáx--'!$A:$AJ,IF($B$1="K",Kmáx!$A:$AD,Tmáx!$A:$AD)),$A16,0)</f>
        <v>0.27660600000000002</v>
      </c>
      <c r="E16">
        <f>HLOOKUP(CONCATENATE($B$3,$B$1,LEFT(E$4,1)),IF($B$1="H",'Hmáx--'!$A:$AJ,IF($B$1="K",Kmáx!$A:$AD,Tmáx!$A:$AD)),$A16,0)</f>
        <v>4681.34</v>
      </c>
    </row>
    <row r="17" spans="1:5">
      <c r="A17">
        <v>16</v>
      </c>
      <c r="B17">
        <f>HLOOKUP(CONCATENATE($B$3,$B$1,LEFT(B$4,1)),IF($B$1="H",'Hmín--'!$A:$AJ,IF($B$1="K",Kmín!$A:$AD,Tmín!$A:$AD)),$A17,0)</f>
        <v>166.8092</v>
      </c>
      <c r="C17">
        <f>HLOOKUP(CONCATENATE($B$3,$B$1,LEFT(C$4,1)),IF($B$1="H",'Hmín--'!$A:$AJ,IF($B$1="K",Kmín!$A:$AD,Tmín!$A:$AD)),$A17,0)</f>
        <v>542.58450000000005</v>
      </c>
      <c r="D17">
        <f>HLOOKUP(CONCATENATE($B$3,$B$1,LEFT(D$4,1)),IF($B$1="H",'Hmáx--'!$A:$AJ,IF($B$1="K",Kmáx!$A:$AD,Tmáx!$A:$AD)),$A17,0)</f>
        <v>0.32720700000000003</v>
      </c>
      <c r="E17">
        <f>HLOOKUP(CONCATENATE($B$3,$B$1,LEFT(E$4,1)),IF($B$1="H",'Hmáx--'!$A:$AJ,IF($B$1="K",Kmáx!$A:$AD,Tmáx!$A:$AD)),$A17,0)</f>
        <v>4291.28</v>
      </c>
    </row>
    <row r="18" spans="1:5">
      <c r="A18">
        <v>17</v>
      </c>
      <c r="B18">
        <f>HLOOKUP(CONCATENATE($B$3,$B$1,LEFT(B$4,1)),IF($B$1="H",'Hmín--'!$A:$AJ,IF($B$1="K",Kmín!$A:$AD,Tmín!$A:$AD)),$A18,0)</f>
        <v>151.84350000000001</v>
      </c>
      <c r="C18">
        <f>HLOOKUP(CONCATENATE($B$3,$B$1,LEFT(C$4,1)),IF($B$1="H",'Hmín--'!$A:$AJ,IF($B$1="K",Kmín!$A:$AD,Tmín!$A:$AD)),$A18,0)</f>
        <v>558.54970000000003</v>
      </c>
      <c r="D18">
        <f>HLOOKUP(CONCATENATE($B$3,$B$1,LEFT(D$4,1)),IF($B$1="H",'Hmáx--'!$A:$AJ,IF($B$1="K",Kmáx!$A:$AD,Tmáx!$A:$AD)),$A18,0)</f>
        <v>0.39885300000000001</v>
      </c>
      <c r="E18">
        <f>HLOOKUP(CONCATENATE($B$3,$B$1,LEFT(E$4,1)),IF($B$1="H",'Hmáx--'!$A:$AJ,IF($B$1="K",Kmáx!$A:$AD,Tmáx!$A:$AD)),$A18,0)</f>
        <v>3871.28</v>
      </c>
    </row>
    <row r="19" spans="1:5">
      <c r="A19">
        <v>18</v>
      </c>
      <c r="B19">
        <f>HLOOKUP(CONCATENATE($B$3,$B$1,LEFT(B$4,1)),IF($B$1="H",'Hmín--'!$A:$AJ,IF($B$1="K",Kmín!$A:$AD,Tmín!$A:$AD)),$A19,0)</f>
        <v>137.9444</v>
      </c>
      <c r="C19">
        <f>HLOOKUP(CONCATENATE($B$3,$B$1,LEFT(C$4,1)),IF($B$1="H",'Hmín--'!$A:$AJ,IF($B$1="K",Kmín!$A:$AD,Tmín!$A:$AD)),$A19,0)</f>
        <v>576.13599999999997</v>
      </c>
      <c r="D19">
        <f>HLOOKUP(CONCATENATE($B$3,$B$1,LEFT(D$4,1)),IF($B$1="H",'Hmáx--'!$A:$AJ,IF($B$1="K",Kmáx!$A:$AD,Tmáx!$A:$AD)),$A19,0)</f>
        <v>0.46618999999999999</v>
      </c>
      <c r="E19">
        <f>HLOOKUP(CONCATENATE($B$3,$B$1,LEFT(E$4,1)),IF($B$1="H",'Hmáx--'!$A:$AJ,IF($B$1="K",Kmáx!$A:$AD,Tmáx!$A:$AD)),$A19,0)</f>
        <v>3595.15</v>
      </c>
    </row>
    <row r="20" spans="1:5">
      <c r="A20">
        <v>19</v>
      </c>
      <c r="B20">
        <f>HLOOKUP(CONCATENATE($B$3,$B$1,LEFT(B$4,1)),IF($B$1="H",'Hmín--'!$A:$AJ,IF($B$1="K",Kmín!$A:$AD,Tmín!$A:$AD)),$A20,0)</f>
        <v>122.836</v>
      </c>
      <c r="C20">
        <f>HLOOKUP(CONCATENATE($B$3,$B$1,LEFT(C$4,1)),IF($B$1="H",'Hmín--'!$A:$AJ,IF($B$1="K",Kmín!$A:$AD,Tmín!$A:$AD)),$A20,0)</f>
        <v>596.06150000000002</v>
      </c>
      <c r="D20">
        <f>HLOOKUP(CONCATENATE($B$3,$B$1,LEFT(D$4,1)),IF($B$1="H",'Hmáx--'!$A:$AJ,IF($B$1="K",Kmáx!$A:$AD,Tmáx!$A:$AD)),$A20,0)</f>
        <v>0.54927199999999998</v>
      </c>
      <c r="E20">
        <f>HLOOKUP(CONCATENATE($B$3,$B$1,LEFT(E$4,1)),IF($B$1="H",'Hmáx--'!$A:$AJ,IF($B$1="K",Kmáx!$A:$AD,Tmáx!$A:$AD)),$A20,0)</f>
        <v>3338.71</v>
      </c>
    </row>
    <row r="21" spans="1:5">
      <c r="A21">
        <v>20</v>
      </c>
      <c r="B21">
        <f>HLOOKUP(CONCATENATE($B$3,$B$1,LEFT(B$4,1)),IF($B$1="H",'Hmín--'!$A:$AJ,IF($B$1="K",Kmín!$A:$AD,Tmín!$A:$AD)),$A21,0)</f>
        <v>110.37130000000001</v>
      </c>
      <c r="C21">
        <f>HLOOKUP(CONCATENATE($B$3,$B$1,LEFT(C$4,1)),IF($B$1="H",'Hmín--'!$A:$AJ,IF($B$1="K",Kmín!$A:$AD,Tmín!$A:$AD)),$A21,0)</f>
        <v>614.21420000000001</v>
      </c>
      <c r="D21">
        <f>HLOOKUP(CONCATENATE($B$3,$B$1,LEFT(D$4,1)),IF($B$1="H",'Hmáx--'!$A:$AJ,IF($B$1="K",Kmáx!$A:$AD,Tmáx!$A:$AD)),$A21,0)</f>
        <v>0.66753700000000005</v>
      </c>
      <c r="E21">
        <f>HLOOKUP(CONCATENATE($B$3,$B$1,LEFT(E$4,1)),IF($B$1="H",'Hmáx--'!$A:$AJ,IF($B$1="K",Kmáx!$A:$AD,Tmáx!$A:$AD)),$A21,0)</f>
        <v>3054.41</v>
      </c>
    </row>
    <row r="22" spans="1:5">
      <c r="A22">
        <v>21</v>
      </c>
      <c r="B22">
        <f>HLOOKUP(CONCATENATE($B$3,$B$1,LEFT(B$4,1)),IF($B$1="H",'Hmín--'!$A:$AJ,IF($B$1="K",Kmín!$A:$AD,Tmín!$A:$AD)),$A22,0)</f>
        <v>99.171379999999999</v>
      </c>
      <c r="C22">
        <f>HLOOKUP(CONCATENATE($B$3,$B$1,LEFT(C$4,1)),IF($B$1="H",'Hmín--'!$A:$AJ,IF($B$1="K",Kmín!$A:$AD,Tmín!$A:$AD)),$A22,0)</f>
        <v>632.91980000000001</v>
      </c>
      <c r="D22">
        <f>HLOOKUP(CONCATENATE($B$3,$B$1,LEFT(D$4,1)),IF($B$1="H",'Hmáx--'!$A:$AJ,IF($B$1="K",Kmáx!$A:$AD,Tmáx!$A:$AD)),$A22,0)</f>
        <v>0.77945500000000001</v>
      </c>
      <c r="E22">
        <f>HLOOKUP(CONCATENATE($B$3,$B$1,LEFT(E$4,1)),IF($B$1="H",'Hmáx--'!$A:$AJ,IF($B$1="K",Kmáx!$A:$AD,Tmáx!$A:$AD)),$A22,0)</f>
        <v>2842.22</v>
      </c>
    </row>
    <row r="23" spans="1:5">
      <c r="A23">
        <v>22</v>
      </c>
      <c r="B23">
        <f>HLOOKUP(CONCATENATE($B$3,$B$1,LEFT(B$4,1)),IF($B$1="H",'Hmín--'!$A:$AJ,IF($B$1="K",Kmín!$A:$AD,Tmín!$A:$AD)),$A23,0)</f>
        <v>87.869190000000003</v>
      </c>
      <c r="C23">
        <f>HLOOKUP(CONCATENATE($B$3,$B$1,LEFT(C$4,1)),IF($B$1="H",'Hmín--'!$A:$AJ,IF($B$1="K",Kmín!$A:$AD,Tmín!$A:$AD)),$A23,0)</f>
        <v>653.50070000000005</v>
      </c>
      <c r="D23">
        <f>HLOOKUP(CONCATENATE($B$3,$B$1,LEFT(D$4,1)),IF($B$1="H",'Hmáx--'!$A:$AJ,IF($B$1="K",Kmáx!$A:$AD,Tmáx!$A:$AD)),$A23,0)</f>
        <v>0.87357600000000002</v>
      </c>
      <c r="E23">
        <f>HLOOKUP(CONCATENATE($B$3,$B$1,LEFT(E$4,1)),IF($B$1="H",'Hmáx--'!$A:$AJ,IF($B$1="K",Kmáx!$A:$AD,Tmáx!$A:$AD)),$A23,0)</f>
        <v>2692.81</v>
      </c>
    </row>
    <row r="24" spans="1:5">
      <c r="A24">
        <v>23</v>
      </c>
      <c r="B24">
        <f>HLOOKUP(CONCATENATE($B$3,$B$1,LEFT(B$4,1)),IF($B$1="H",'Hmín--'!$A:$AJ,IF($B$1="K",Kmín!$A:$AD,Tmín!$A:$AD)),$A24,0)</f>
        <v>77.38937</v>
      </c>
      <c r="C24">
        <f>HLOOKUP(CONCATENATE($B$3,$B$1,LEFT(C$4,1)),IF($B$1="H",'Hmín--'!$A:$AJ,IF($B$1="K",Kmín!$A:$AD,Tmín!$A:$AD)),$A24,0)</f>
        <v>675.42600000000004</v>
      </c>
      <c r="D24">
        <f>HLOOKUP(CONCATENATE($B$3,$B$1,LEFT(D$4,1)),IF($B$1="H",'Hmáx--'!$A:$AJ,IF($B$1="K",Kmáx!$A:$AD,Tmáx!$A:$AD)),$A24,0)</f>
        <v>1.01393</v>
      </c>
      <c r="E24">
        <f>HLOOKUP(CONCATENATE($B$3,$B$1,LEFT(E$4,1)),IF($B$1="H",'Hmáx--'!$A:$AJ,IF($B$1="K",Kmáx!$A:$AD,Tmáx!$A:$AD)),$A24,0)</f>
        <v>2525.87</v>
      </c>
    </row>
    <row r="25" spans="1:5">
      <c r="A25">
        <v>24</v>
      </c>
      <c r="B25">
        <f>HLOOKUP(CONCATENATE($B$3,$B$1,LEFT(B$4,1)),IF($B$1="H",'Hmín--'!$A:$AJ,IF($B$1="K",Kmín!$A:$AD,Tmín!$A:$AD)),$A25,0)</f>
        <v>70.375770000000003</v>
      </c>
      <c r="C25">
        <f>HLOOKUP(CONCATENATE($B$3,$B$1,LEFT(C$4,1)),IF($B$1="H",'Hmín--'!$A:$AJ,IF($B$1="K",Kmín!$A:$AD,Tmín!$A:$AD)),$A25,0)</f>
        <v>691.14080000000001</v>
      </c>
      <c r="D25">
        <f>HLOOKUP(CONCATENATE($B$3,$B$1,LEFT(D$4,1)),IF($B$1="H",'Hmáx--'!$A:$AJ,IF($B$1="K",Kmáx!$A:$AD,Tmáx!$A:$AD)),$A25,0)</f>
        <v>1.1709700000000001</v>
      </c>
      <c r="E25">
        <f>HLOOKUP(CONCATENATE($B$3,$B$1,LEFT(E$4,1)),IF($B$1="H",'Hmáx--'!$A:$AJ,IF($B$1="K",Kmáx!$A:$AD,Tmáx!$A:$AD)),$A25,0)</f>
        <v>2374.02</v>
      </c>
    </row>
    <row r="26" spans="1:5">
      <c r="A26">
        <v>25</v>
      </c>
      <c r="B26">
        <f>HLOOKUP(CONCATENATE($B$3,$B$1,LEFT(B$4,1)),IF($B$1="H",'Hmín--'!$A:$AJ,IF($B$1="K",Kmín!$A:$AD,Tmín!$A:$AD)),$A26,0)</f>
        <v>63.23442</v>
      </c>
      <c r="C26">
        <f>HLOOKUP(CONCATENATE($B$3,$B$1,LEFT(C$4,1)),IF($B$1="H",'Hmín--'!$A:$AJ,IF($B$1="K",Kmín!$A:$AD,Tmín!$A:$AD)),$A26,0)</f>
        <v>710.0557</v>
      </c>
      <c r="D26">
        <f>HLOOKUP(CONCATENATE($B$3,$B$1,LEFT(D$4,1)),IF($B$1="H",'Hmáx--'!$A:$AJ,IF($B$1="K",Kmáx!$A:$AD,Tmáx!$A:$AD)),$A26,0)</f>
        <v>1.3755299999999999</v>
      </c>
      <c r="E26">
        <f>HLOOKUP(CONCATENATE($B$3,$B$1,LEFT(E$4,1)),IF($B$1="H",'Hmáx--'!$A:$AJ,IF($B$1="K",Kmáx!$A:$AD,Tmáx!$A:$AD)),$A26,0)</f>
        <v>2233.5300000000002</v>
      </c>
    </row>
    <row r="27" spans="1:5">
      <c r="A27">
        <v>26</v>
      </c>
      <c r="B27">
        <f>HLOOKUP(CONCATENATE($B$3,$B$1,LEFT(B$4,1)),IF($B$1="H",'Hmín--'!$A:$AJ,IF($B$1="K",Kmín!$A:$AD,Tmín!$A:$AD)),$A27,0)</f>
        <v>56.98845</v>
      </c>
      <c r="C27">
        <f>HLOOKUP(CONCATENATE($B$3,$B$1,LEFT(C$4,1)),IF($B$1="H",'Hmín--'!$A:$AJ,IF($B$1="K",Kmín!$A:$AD,Tmín!$A:$AD)),$A27,0)</f>
        <v>728.75930000000005</v>
      </c>
      <c r="D27">
        <f>HLOOKUP(CONCATENATE($B$3,$B$1,LEFT(D$4,1)),IF($B$1="H",'Hmáx--'!$A:$AJ,IF($B$1="K",Kmáx!$A:$AD,Tmáx!$A:$AD)),$A27,0)</f>
        <v>1.5664899999999999</v>
      </c>
      <c r="E27">
        <f>HLOOKUP(CONCATENATE($B$3,$B$1,LEFT(E$4,1)),IF($B$1="H",'Hmáx--'!$A:$AJ,IF($B$1="K",Kmáx!$A:$AD,Tmáx!$A:$AD)),$A27,0)</f>
        <v>2124.6</v>
      </c>
    </row>
    <row r="28" spans="1:5">
      <c r="A28">
        <v>27</v>
      </c>
      <c r="B28">
        <f>HLOOKUP(CONCATENATE($B$3,$B$1,LEFT(B$4,1)),IF($B$1="H",'Hmín--'!$A:$AJ,IF($B$1="K",Kmín!$A:$AD,Tmín!$A:$AD)),$A28,0)</f>
        <v>51.771920000000001</v>
      </c>
      <c r="C28">
        <f>HLOOKUP(CONCATENATE($B$3,$B$1,LEFT(C$4,1)),IF($B$1="H",'Hmín--'!$A:$AJ,IF($B$1="K",Kmín!$A:$AD,Tmín!$A:$AD)),$A28,0)</f>
        <v>744.96950000000004</v>
      </c>
      <c r="D28">
        <f>HLOOKUP(CONCATENATE($B$3,$B$1,LEFT(D$4,1)),IF($B$1="H",'Hmáx--'!$A:$AJ,IF($B$1="K",Kmáx!$A:$AD,Tmáx!$A:$AD)),$A28,0)</f>
        <v>1.84013</v>
      </c>
      <c r="E28">
        <f>HLOOKUP(CONCATENATE($B$3,$B$1,LEFT(E$4,1)),IF($B$1="H",'Hmáx--'!$A:$AJ,IF($B$1="K",Kmáx!$A:$AD,Tmáx!$A:$AD)),$A28,0)</f>
        <v>2006.89</v>
      </c>
    </row>
    <row r="29" spans="1:5">
      <c r="A29">
        <v>28</v>
      </c>
      <c r="B29">
        <f>HLOOKUP(CONCATENATE($B$3,$B$1,LEFT(B$4,1)),IF($B$1="H",'Hmín--'!$A:$AJ,IF($B$1="K",Kmín!$A:$AD,Tmín!$A:$AD)),$A29,0)</f>
        <v>46.798360000000002</v>
      </c>
      <c r="C29">
        <f>HLOOKUP(CONCATENATE($B$3,$B$1,LEFT(C$4,1)),IF($B$1="H",'Hmín--'!$A:$AJ,IF($B$1="K",Kmín!$A:$AD,Tmín!$A:$AD)),$A29,0)</f>
        <v>760.77940000000001</v>
      </c>
      <c r="D29">
        <f>HLOOKUP(CONCATENATE($B$3,$B$1,LEFT(D$4,1)),IF($B$1="H",'Hmáx--'!$A:$AJ,IF($B$1="K",Kmáx!$A:$AD,Tmáx!$A:$AD)),$A29,0)</f>
        <v>2.0935000000000001</v>
      </c>
      <c r="E29">
        <f>HLOOKUP(CONCATENATE($B$3,$B$1,LEFT(E$4,1)),IF($B$1="H",'Hmáx--'!$A:$AJ,IF($B$1="K",Kmáx!$A:$AD,Tmáx!$A:$AD)),$A29,0)</f>
        <v>1924.34</v>
      </c>
    </row>
    <row r="30" spans="1:5">
      <c r="A30">
        <v>29</v>
      </c>
      <c r="B30">
        <f>HLOOKUP(CONCATENATE($B$3,$B$1,LEFT(B$4,1)),IF($B$1="H",'Hmín--'!$A:$AJ,IF($B$1="K",Kmín!$A:$AD,Tmín!$A:$AD)),$A30,0)</f>
        <v>42.81324</v>
      </c>
      <c r="C30">
        <f>HLOOKUP(CONCATENATE($B$3,$B$1,LEFT(C$4,1)),IF($B$1="H",'Hmín--'!$A:$AJ,IF($B$1="K",Kmín!$A:$AD,Tmín!$A:$AD)),$A30,0)</f>
        <v>776.14819999999997</v>
      </c>
      <c r="D30">
        <f>HLOOKUP(CONCATENATE($B$3,$B$1,LEFT(D$4,1)),IF($B$1="H",'Hmáx--'!$A:$AJ,IF($B$1="K",Kmáx!$A:$AD,Tmáx!$A:$AD)),$A30,0)</f>
        <v>2.41534</v>
      </c>
      <c r="E30">
        <f>HLOOKUP(CONCATENATE($B$3,$B$1,LEFT(E$4,1)),IF($B$1="H",'Hmáx--'!$A:$AJ,IF($B$1="K",Kmáx!$A:$AD,Tmáx!$A:$AD)),$A30,0)</f>
        <v>1837.83</v>
      </c>
    </row>
    <row r="31" spans="1:5">
      <c r="A31">
        <v>30</v>
      </c>
      <c r="B31">
        <f>HLOOKUP(CONCATENATE($B$3,$B$1,LEFT(B$4,1)),IF($B$1="H",'Hmín--'!$A:$AJ,IF($B$1="K",Kmín!$A:$AD,Tmín!$A:$AD)),$A31,0)</f>
        <v>39.16751</v>
      </c>
      <c r="C31">
        <f>HLOOKUP(CONCATENATE($B$3,$B$1,LEFT(C$4,1)),IF($B$1="H",'Hmín--'!$A:$AJ,IF($B$1="K",Kmín!$A:$AD,Tmín!$A:$AD)),$A31,0)</f>
        <v>790.24519999999995</v>
      </c>
      <c r="D31">
        <f>HLOOKUP(CONCATENATE($B$3,$B$1,LEFT(D$4,1)),IF($B$1="H",'Hmáx--'!$A:$AJ,IF($B$1="K",Kmáx!$A:$AD,Tmáx!$A:$AD)),$A31,0)</f>
        <v>2.7589199999999998</v>
      </c>
      <c r="E31">
        <f>HLOOKUP(CONCATENATE($B$3,$B$1,LEFT(E$4,1)),IF($B$1="H",'Hmáx--'!$A:$AJ,IF($B$1="K",Kmáx!$A:$AD,Tmáx!$A:$AD)),$A31,0)</f>
        <v>1764</v>
      </c>
    </row>
    <row r="32" spans="1:5">
      <c r="A32">
        <v>31</v>
      </c>
      <c r="B32">
        <f>HLOOKUP(CONCATENATE($B$3,$B$1,LEFT(B$4,1)),IF($B$1="H",'Hmín--'!$A:$AJ,IF($B$1="K",Kmín!$A:$AD,Tmín!$A:$AD)),$A32,0)</f>
        <v>35.369419999999998</v>
      </c>
      <c r="C32">
        <f>HLOOKUP(CONCATENATE($B$3,$B$1,LEFT(C$4,1)),IF($B$1="H",'Hmín--'!$A:$AJ,IF($B$1="K",Kmín!$A:$AD,Tmín!$A:$AD)),$A32,0)</f>
        <v>804.59860000000003</v>
      </c>
      <c r="D32">
        <f>HLOOKUP(CONCATENATE($B$3,$B$1,LEFT(D$4,1)),IF($B$1="H",'Hmáx--'!$A:$AJ,IF($B$1="K",Kmáx!$A:$AD,Tmáx!$A:$AD)),$A32,0)</f>
        <v>3.1608499999999999</v>
      </c>
      <c r="E32">
        <f>HLOOKUP(CONCATENATE($B$3,$B$1,LEFT(E$4,1)),IF($B$1="H",'Hmáx--'!$A:$AJ,IF($B$1="K",Kmáx!$A:$AD,Tmáx!$A:$AD)),$A32,0)</f>
        <v>1696.53</v>
      </c>
    </row>
    <row r="33" spans="1:5">
      <c r="A33">
        <v>32</v>
      </c>
      <c r="B33">
        <f>HLOOKUP(CONCATENATE($B$3,$B$1,LEFT(B$4,1)),IF($B$1="H",'Hmín--'!$A:$AJ,IF($B$1="K",Kmín!$A:$AD,Tmín!$A:$AD)),$A33,0)</f>
        <v>31.558630000000001</v>
      </c>
      <c r="C33">
        <f>HLOOKUP(CONCATENATE($B$3,$B$1,LEFT(C$4,1)),IF($B$1="H",'Hmín--'!$A:$AJ,IF($B$1="K",Kmín!$A:$AD,Tmín!$A:$AD)),$A33,0)</f>
        <v>822.49580000000003</v>
      </c>
      <c r="D33">
        <f>HLOOKUP(CONCATENATE($B$3,$B$1,LEFT(D$4,1)),IF($B$1="H",'Hmáx--'!$A:$AJ,IF($B$1="K",Kmáx!$A:$AD,Tmáx!$A:$AD)),$A33,0)</f>
        <v>3.5996700000000001</v>
      </c>
      <c r="E33">
        <f>HLOOKUP(CONCATENATE($B$3,$B$1,LEFT(E$4,1)),IF($B$1="H",'Hmáx--'!$A:$AJ,IF($B$1="K",Kmáx!$A:$AD,Tmáx!$A:$AD)),$A33,0)</f>
        <v>1631.64</v>
      </c>
    </row>
    <row r="34" spans="1:5">
      <c r="A34">
        <v>33</v>
      </c>
      <c r="B34">
        <f>HLOOKUP(CONCATENATE($B$3,$B$1,LEFT(B$4,1)),IF($B$1="H",'Hmín--'!$A:$AJ,IF($B$1="K",Kmín!$A:$AD,Tmín!$A:$AD)),$A34,0)</f>
        <v>28.498370000000001</v>
      </c>
      <c r="C34">
        <f>HLOOKUP(CONCATENATE($B$3,$B$1,LEFT(C$4,1)),IF($B$1="H",'Hmín--'!$A:$AJ,IF($B$1="K",Kmín!$A:$AD,Tmín!$A:$AD)),$A34,0)</f>
        <v>838.27260000000001</v>
      </c>
      <c r="D34">
        <f>HLOOKUP(CONCATENATE($B$3,$B$1,LEFT(D$4,1)),IF($B$1="H",'Hmáx--'!$A:$AJ,IF($B$1="K",Kmáx!$A:$AD,Tmáx!$A:$AD)),$A34,0)</f>
        <v>4.1947900000000002</v>
      </c>
      <c r="E34">
        <f>HLOOKUP(CONCATENATE($B$3,$B$1,LEFT(E$4,1)),IF($B$1="H",'Hmáx--'!$A:$AJ,IF($B$1="K",Kmáx!$A:$AD,Tmáx!$A:$AD)),$A34,0)</f>
        <v>1561.4</v>
      </c>
    </row>
    <row r="35" spans="1:5">
      <c r="A35">
        <v>34</v>
      </c>
      <c r="B35">
        <f>HLOOKUP(CONCATENATE($B$3,$B$1,LEFT(B$4,1)),IF($B$1="H",'Hmín--'!$A:$AJ,IF($B$1="K",Kmín!$A:$AD,Tmín!$A:$AD)),$A35,0)</f>
        <v>25.32638</v>
      </c>
      <c r="C35">
        <f>HLOOKUP(CONCATENATE($B$3,$B$1,LEFT(C$4,1)),IF($B$1="H",'Hmín--'!$A:$AJ,IF($B$1="K",Kmín!$A:$AD,Tmín!$A:$AD)),$A35,0)</f>
        <v>854.3519</v>
      </c>
      <c r="D35">
        <f>HLOOKUP(CONCATENATE($B$3,$B$1,LEFT(D$4,1)),IF($B$1="H",'Hmáx--'!$A:$AJ,IF($B$1="K",Kmáx!$A:$AD,Tmáx!$A:$AD)),$A35,0)</f>
        <v>4.9029800000000003</v>
      </c>
      <c r="E35">
        <f>HLOOKUP(CONCATENATE($B$3,$B$1,LEFT(E$4,1)),IF($B$1="H",'Hmáx--'!$A:$AJ,IF($B$1="K",Kmáx!$A:$AD,Tmáx!$A:$AD)),$A35,0)</f>
        <v>1497.18</v>
      </c>
    </row>
    <row r="36" spans="1:5">
      <c r="A36">
        <v>35</v>
      </c>
      <c r="B36">
        <f>HLOOKUP(CONCATENATE($B$3,$B$1,LEFT(B$4,1)),IF($B$1="H",'Hmín--'!$A:$AJ,IF($B$1="K",Kmín!$A:$AD,Tmín!$A:$AD)),$A36,0)</f>
        <v>22.73366</v>
      </c>
      <c r="C36">
        <f>HLOOKUP(CONCATENATE($B$3,$B$1,LEFT(C$4,1)),IF($B$1="H",'Hmín--'!$A:$AJ,IF($B$1="K",Kmín!$A:$AD,Tmín!$A:$AD)),$A36,0)</f>
        <v>871.61099999999999</v>
      </c>
      <c r="D36">
        <f>HLOOKUP(CONCATENATE($B$3,$B$1,LEFT(D$4,1)),IF($B$1="H",'Hmáx--'!$A:$AJ,IF($B$1="K",Kmáx!$A:$AD,Tmáx!$A:$AD)),$A36,0)</f>
        <v>5.5446999999999997</v>
      </c>
      <c r="E36">
        <f>HLOOKUP(CONCATENATE($B$3,$B$1,LEFT(E$4,1)),IF($B$1="H",'Hmáx--'!$A:$AJ,IF($B$1="K",Kmáx!$A:$AD,Tmáx!$A:$AD)),$A36,0)</f>
        <v>1448.58</v>
      </c>
    </row>
    <row r="37" spans="1:5">
      <c r="A37">
        <v>36</v>
      </c>
      <c r="B37">
        <f>HLOOKUP(CONCATENATE($B$3,$B$1,LEFT(B$4,1)),IF($B$1="H",'Hmín--'!$A:$AJ,IF($B$1="K",Kmín!$A:$AD,Tmín!$A:$AD)),$A37,0)</f>
        <v>20.264009999999999</v>
      </c>
      <c r="C37">
        <f>HLOOKUP(CONCATENATE($B$3,$B$1,LEFT(C$4,1)),IF($B$1="H",'Hmín--'!$A:$AJ,IF($B$1="K",Kmín!$A:$AD,Tmín!$A:$AD)),$A37,0)</f>
        <v>890.10850000000005</v>
      </c>
      <c r="D37">
        <f>HLOOKUP(CONCATENATE($B$3,$B$1,LEFT(D$4,1)),IF($B$1="H",'Hmáx--'!$A:$AJ,IF($B$1="K",Kmáx!$A:$AD,Tmáx!$A:$AD)),$A37,0)</f>
        <v>6.3651900000000001</v>
      </c>
      <c r="E37">
        <f>HLOOKUP(CONCATENATE($B$3,$B$1,LEFT(E$4,1)),IF($B$1="H",'Hmáx--'!$A:$AJ,IF($B$1="K",Kmáx!$A:$AD,Tmáx!$A:$AD)),$A37,0)</f>
        <v>1397.36</v>
      </c>
    </row>
    <row r="38" spans="1:5">
      <c r="A38">
        <v>37</v>
      </c>
      <c r="B38">
        <f>HLOOKUP(CONCATENATE($B$3,$B$1,LEFT(B$4,1)),IF($B$1="H",'Hmín--'!$A:$AJ,IF($B$1="K",Kmín!$A:$AD,Tmín!$A:$AD)),$A38,0)</f>
        <v>18.29899</v>
      </c>
      <c r="C38">
        <f>HLOOKUP(CONCATENATE($B$3,$B$1,LEFT(C$4,1)),IF($B$1="H",'Hmín--'!$A:$AJ,IF($B$1="K",Kmín!$A:$AD,Tmín!$A:$AD)),$A38,0)</f>
        <v>907.18209999999999</v>
      </c>
      <c r="D38">
        <f>HLOOKUP(CONCATENATE($B$3,$B$1,LEFT(D$4,1)),IF($B$1="H",'Hmáx--'!$A:$AJ,IF($B$1="K",Kmáx!$A:$AD,Tmáx!$A:$AD)),$A38,0)</f>
        <v>7.2561099999999996</v>
      </c>
      <c r="E38">
        <f>HLOOKUP(CONCATENATE($B$3,$B$1,LEFT(E$4,1)),IF($B$1="H",'Hmáx--'!$A:$AJ,IF($B$1="K",Kmáx!$A:$AD,Tmáx!$A:$AD)),$A38,0)</f>
        <v>1350.65</v>
      </c>
    </row>
    <row r="39" spans="1:5">
      <c r="A39">
        <v>38</v>
      </c>
      <c r="B39">
        <f>HLOOKUP(CONCATENATE($B$3,$B$1,LEFT(B$4,1)),IF($B$1="H",'Hmín--'!$A:$AJ,IF($B$1="K",Kmín!$A:$AD,Tmín!$A:$AD)),$A39,0)</f>
        <v>16.116540000000001</v>
      </c>
      <c r="C39">
        <f>HLOOKUP(CONCATENATE($B$3,$B$1,LEFT(C$4,1)),IF($B$1="H",'Hmín--'!$A:$AJ,IF($B$1="K",Kmín!$A:$AD,Tmín!$A:$AD)),$A39,0)</f>
        <v>929.21799999999996</v>
      </c>
      <c r="D39">
        <f>HLOOKUP(CONCATENATE($B$3,$B$1,LEFT(D$4,1)),IF($B$1="H",'Hmáx--'!$A:$AJ,IF($B$1="K",Kmáx!$A:$AD,Tmáx!$A:$AD)),$A39,0)</f>
        <v>8.5066199999999998</v>
      </c>
      <c r="E39">
        <f>HLOOKUP(CONCATENATE($B$3,$B$1,LEFT(E$4,1)),IF($B$1="H",'Hmáx--'!$A:$AJ,IF($B$1="K",Kmáx!$A:$AD,Tmáx!$A:$AD)),$A39,0)</f>
        <v>1297.69</v>
      </c>
    </row>
    <row r="40" spans="1:5">
      <c r="A40">
        <v>39</v>
      </c>
      <c r="B40">
        <f>HLOOKUP(CONCATENATE($B$3,$B$1,LEFT(B$4,1)),IF($B$1="H",'Hmín--'!$A:$AJ,IF($B$1="K",Kmín!$A:$AD,Tmín!$A:$AD)),$A40,0)</f>
        <v>14.06719</v>
      </c>
      <c r="C40">
        <f>HLOOKUP(CONCATENATE($B$3,$B$1,LEFT(C$4,1)),IF($B$1="H",'Hmín--'!$A:$AJ,IF($B$1="K",Kmín!$A:$AD,Tmín!$A:$AD)),$A40,0)</f>
        <v>954.64859999999999</v>
      </c>
      <c r="D40">
        <f>HLOOKUP(CONCATENATE($B$3,$B$1,LEFT(D$4,1)),IF($B$1="H",'Hmáx--'!$A:$AJ,IF($B$1="K",Kmáx!$A:$AD,Tmáx!$A:$AD)),$A40,0)</f>
        <v>9.6875800000000005</v>
      </c>
      <c r="E40">
        <f>HLOOKUP(CONCATENATE($B$3,$B$1,LEFT(E$4,1)),IF($B$1="H",'Hmáx--'!$A:$AJ,IF($B$1="K",Kmáx!$A:$AD,Tmáx!$A:$AD)),$A40,0)</f>
        <v>1258.08</v>
      </c>
    </row>
    <row r="41" spans="1:5">
      <c r="A41">
        <v>40</v>
      </c>
      <c r="B41">
        <f>HLOOKUP(CONCATENATE($B$3,$B$1,LEFT(B$4,1)),IF($B$1="H",'Hmín--'!$A:$AJ,IF($B$1="K",Kmín!$A:$AD,Tmín!$A:$AD)),$A41,0)</f>
        <v>12.40184</v>
      </c>
      <c r="C41">
        <f>HLOOKUP(CONCATENATE($B$3,$B$1,LEFT(C$4,1)),IF($B$1="H",'Hmín--'!$A:$AJ,IF($B$1="K",Kmín!$A:$AD,Tmín!$A:$AD)),$A41,0)</f>
        <v>980.77509999999995</v>
      </c>
      <c r="D41">
        <f>HLOOKUP(CONCATENATE($B$3,$B$1,LEFT(D$4,1)),IF($B$1="H",'Hmáx--'!$A:$AJ,IF($B$1="K",Kmáx!$A:$AD,Tmáx!$A:$AD)),$A41,0)</f>
        <v>11.0435</v>
      </c>
      <c r="E41">
        <f>HLOOKUP(CONCATENATE($B$3,$B$1,LEFT(E$4,1)),IF($B$1="H",'Hmáx--'!$A:$AJ,IF($B$1="K",Kmáx!$A:$AD,Tmáx!$A:$AD)),$A41,0)</f>
        <v>1218.45</v>
      </c>
    </row>
    <row r="42" spans="1:5">
      <c r="A42">
        <v>41</v>
      </c>
      <c r="B42">
        <f>HLOOKUP(CONCATENATE($B$3,$B$1,LEFT(B$4,1)),IF($B$1="H",'Hmín--'!$A:$AJ,IF($B$1="K",Kmín!$A:$AD,Tmín!$A:$AD)),$A42,0)</f>
        <v>10.77087</v>
      </c>
      <c r="C42">
        <f>HLOOKUP(CONCATENATE($B$3,$B$1,LEFT(C$4,1)),IF($B$1="H",'Hmín--'!$A:$AJ,IF($B$1="K",Kmín!$A:$AD,Tmín!$A:$AD)),$A42,0)</f>
        <v>1011.655</v>
      </c>
      <c r="D42">
        <f>HLOOKUP(CONCATENATE($B$3,$B$1,LEFT(D$4,1)),IF($B$1="H",'Hmáx--'!$A:$AJ,IF($B$1="K",Kmáx!$A:$AD,Tmáx!$A:$AD)),$A42,0)</f>
        <v>12.741199999999999</v>
      </c>
      <c r="E42">
        <f>HLOOKUP(CONCATENATE($B$3,$B$1,LEFT(E$4,1)),IF($B$1="H",'Hmáx--'!$A:$AJ,IF($B$1="K",Kmáx!$A:$AD,Tmáx!$A:$AD)),$A42,0)</f>
        <v>1177.72</v>
      </c>
    </row>
    <row r="43" spans="1:5">
      <c r="A43">
        <v>42</v>
      </c>
      <c r="B43">
        <f>HLOOKUP(CONCATENATE($B$3,$B$1,LEFT(B$4,1)),IF($B$1="H",'Hmín--'!$A:$AJ,IF($B$1="K",Kmín!$A:$AD,Tmín!$A:$AD)),$A43,0)</f>
        <v>9.5528980000000008</v>
      </c>
      <c r="C43">
        <f>HLOOKUP(CONCATENATE($B$3,$B$1,LEFT(C$4,1)),IF($B$1="H",'Hmín--'!$A:$AJ,IF($B$1="K",Kmín!$A:$AD,Tmín!$A:$AD)),$A43,0)</f>
        <v>1040.3820000000001</v>
      </c>
      <c r="D43">
        <f>HLOOKUP(CONCATENATE($B$3,$B$1,LEFT(D$4,1)),IF($B$1="H",'Hmáx--'!$A:$AJ,IF($B$1="K",Kmáx!$A:$AD,Tmáx!$A:$AD)),$A43,0)</f>
        <v>14.423299999999999</v>
      </c>
      <c r="E43">
        <f>HLOOKUP(CONCATENATE($B$3,$B$1,LEFT(E$4,1)),IF($B$1="H",'Hmáx--'!$A:$AJ,IF($B$1="K",Kmáx!$A:$AD,Tmáx!$A:$AD)),$A43,0)</f>
        <v>1145.2</v>
      </c>
    </row>
    <row r="44" spans="1:5">
      <c r="A44">
        <v>43</v>
      </c>
      <c r="B44">
        <f>HLOOKUP(CONCATENATE($B$3,$B$1,LEFT(B$4,1)),IF($B$1="H",'Hmín--'!$A:$AJ,IF($B$1="K",Kmín!$A:$AD,Tmín!$A:$AD)),$A44,0)</f>
        <v>8.3632259999999992</v>
      </c>
      <c r="C44">
        <f>HLOOKUP(CONCATENATE($B$3,$B$1,LEFT(C$4,1)),IF($B$1="H",'Hmín--'!$A:$AJ,IF($B$1="K",Kmín!$A:$AD,Tmín!$A:$AD)),$A44,0)</f>
        <v>1076.3630000000001</v>
      </c>
      <c r="D44">
        <f>HLOOKUP(CONCATENATE($B$3,$B$1,LEFT(D$4,1)),IF($B$1="H",'Hmáx--'!$A:$AJ,IF($B$1="K",Kmáx!$A:$AD,Tmáx!$A:$AD)),$A44,0)</f>
        <v>15.972099999999999</v>
      </c>
      <c r="E44">
        <f>HLOOKUP(CONCATENATE($B$3,$B$1,LEFT(E$4,1)),IF($B$1="H",'Hmáx--'!$A:$AJ,IF($B$1="K",Kmáx!$A:$AD,Tmáx!$A:$AD)),$A44,0)</f>
        <v>1122.53</v>
      </c>
    </row>
    <row r="45" spans="1:5">
      <c r="A45">
        <v>44</v>
      </c>
      <c r="B45">
        <f>HLOOKUP(CONCATENATE($B$3,$B$1,LEFT(B$4,1)),IF($B$1="H",'Hmín--'!$A:$AJ,IF($B$1="K",Kmín!$A:$AD,Tmín!$A:$AD)),$A45,0)</f>
        <v>7.1409349999999998</v>
      </c>
      <c r="C45">
        <f>HLOOKUP(CONCATENATE($B$3,$B$1,LEFT(C$4,1)),IF($B$1="H",'Hmín--'!$A:$AJ,IF($B$1="K",Kmín!$A:$AD,Tmín!$A:$AD)),$A45,0)</f>
        <v>1120.29</v>
      </c>
      <c r="D45">
        <f>HLOOKUP(CONCATENATE($B$3,$B$1,LEFT(D$4,1)),IF($B$1="H",'Hmáx--'!$A:$AJ,IF($B$1="K",Kmáx!$A:$AD,Tmáx!$A:$AD)),$A45,0)</f>
        <v>17.740400000000001</v>
      </c>
      <c r="E45">
        <f>HLOOKUP(CONCATENATE($B$3,$B$1,LEFT(E$4,1)),IF($B$1="H",'Hmáx--'!$A:$AJ,IF($B$1="K",Kmáx!$A:$AD,Tmáx!$A:$AD)),$A45,0)</f>
        <v>1102.5</v>
      </c>
    </row>
    <row r="46" spans="1:5">
      <c r="A46">
        <v>45</v>
      </c>
      <c r="B46">
        <f>HLOOKUP(CONCATENATE($B$3,$B$1,LEFT(B$4,1)),IF($B$1="H",'Hmín--'!$A:$AJ,IF($B$1="K",Kmín!$A:$AD,Tmín!$A:$AD)),$A46,0)</f>
        <v>6.1217220000000001</v>
      </c>
      <c r="C46">
        <f>HLOOKUP(CONCATENATE($B$3,$B$1,LEFT(C$4,1)),IF($B$1="H",'Hmín--'!$A:$AJ,IF($B$1="K",Kmín!$A:$AD,Tmín!$A:$AD)),$A46,0)</f>
        <v>1164.8440000000001</v>
      </c>
      <c r="D46">
        <f>HLOOKUP(CONCATENATE($B$3,$B$1,LEFT(D$4,1)),IF($B$1="H",'Hmáx--'!$A:$AJ,IF($B$1="K",Kmáx!$A:$AD,Tmáx!$A:$AD)),$A46,0)</f>
        <v>20.122599999999998</v>
      </c>
      <c r="E46">
        <f>HLOOKUP(CONCATENATE($B$3,$B$1,LEFT(E$4,1)),IF($B$1="H",'Hmáx--'!$A:$AJ,IF($B$1="K",Kmáx!$A:$AD,Tmáx!$A:$AD)),$A46,0)</f>
        <v>1079.5899999999999</v>
      </c>
    </row>
    <row r="47" spans="1:5">
      <c r="A47">
        <v>46</v>
      </c>
      <c r="B47">
        <f>HLOOKUP(CONCATENATE($B$3,$B$1,LEFT(B$4,1)),IF($B$1="H",'Hmín--'!$A:$AJ,IF($B$1="K",Kmín!$A:$AD,Tmín!$A:$AD)),$A47,0)</f>
        <v>5.3754549999999997</v>
      </c>
      <c r="C47">
        <f>HLOOKUP(CONCATENATE($B$3,$B$1,LEFT(C$4,1)),IF($B$1="H",'Hmín--'!$A:$AJ,IF($B$1="K",Kmín!$A:$AD,Tmín!$A:$AD)),$A47,0)</f>
        <v>1205.1300000000001</v>
      </c>
      <c r="D47">
        <f>HLOOKUP(CONCATENATE($B$3,$B$1,LEFT(D$4,1)),IF($B$1="H",'Hmáx--'!$A:$AJ,IF($B$1="K",Kmáx!$A:$AD,Tmáx!$A:$AD)),$A47,0)</f>
        <v>22.2835</v>
      </c>
      <c r="E47">
        <f>HLOOKUP(CONCATENATE($B$3,$B$1,LEFT(E$4,1)),IF($B$1="H",'Hmáx--'!$A:$AJ,IF($B$1="K",Kmáx!$A:$AD,Tmáx!$A:$AD)),$A47,0)</f>
        <v>1060.33</v>
      </c>
    </row>
    <row r="48" spans="1:5">
      <c r="A48">
        <v>47</v>
      </c>
      <c r="B48">
        <f>HLOOKUP(CONCATENATE($B$3,$B$1,LEFT(B$4,1)),IF($B$1="H",'Hmín--'!$A:$AJ,IF($B$1="K",Kmín!$A:$AD,Tmín!$A:$AD)),$A48,0)</f>
        <v>4.68255</v>
      </c>
      <c r="C48">
        <f>HLOOKUP(CONCATENATE($B$3,$B$1,LEFT(C$4,1)),IF($B$1="H",'Hmín--'!$A:$AJ,IF($B$1="K",Kmín!$A:$AD,Tmín!$A:$AD)),$A48,0)</f>
        <v>1250.5550000000001</v>
      </c>
      <c r="D48">
        <f>HLOOKUP(CONCATENATE($B$3,$B$1,LEFT(D$4,1)),IF($B$1="H",'Hmáx--'!$A:$AJ,IF($B$1="K",Kmáx!$A:$AD,Tmáx!$A:$AD)),$A48,0)</f>
        <v>25.683399999999999</v>
      </c>
      <c r="E48">
        <f>HLOOKUP(CONCATENATE($B$3,$B$1,LEFT(E$4,1)),IF($B$1="H",'Hmáx--'!$A:$AJ,IF($B$1="K",Kmáx!$A:$AD,Tmáx!$A:$AD)),$A48,0)</f>
        <v>1035.19</v>
      </c>
    </row>
    <row r="49" spans="1:5">
      <c r="A49">
        <v>48</v>
      </c>
      <c r="B49">
        <f>HLOOKUP(CONCATENATE($B$3,$B$1,LEFT(B$4,1)),IF($B$1="H",'Hmín--'!$A:$AJ,IF($B$1="K",Kmín!$A:$AD,Tmín!$A:$AD)),$A49,0)</f>
        <v>4.0464599999999997</v>
      </c>
      <c r="C49">
        <f>HLOOKUP(CONCATENATE($B$3,$B$1,LEFT(C$4,1)),IF($B$1="H",'Hmín--'!$A:$AJ,IF($B$1="K",Kmín!$A:$AD,Tmín!$A:$AD)),$A49,0)</f>
        <v>1302.894</v>
      </c>
      <c r="D49">
        <f>HLOOKUP(CONCATENATE($B$3,$B$1,LEFT(D$4,1)),IF($B$1="H",'Hmáx--'!$A:$AJ,IF($B$1="K",Kmáx!$A:$AD,Tmáx!$A:$AD)),$A49,0)</f>
        <v>28.584</v>
      </c>
      <c r="E49">
        <f>HLOOKUP(CONCATENATE($B$3,$B$1,LEFT(E$4,1)),IF($B$1="H",'Hmáx--'!$A:$AJ,IF($B$1="K",Kmáx!$A:$AD,Tmáx!$A:$AD)),$A49,0)</f>
        <v>1015.71</v>
      </c>
    </row>
    <row r="50" spans="1:5">
      <c r="A50">
        <v>49</v>
      </c>
      <c r="B50">
        <f>HLOOKUP(CONCATENATE($B$3,$B$1,LEFT(B$4,1)),IF($B$1="H",'Hmín--'!$A:$AJ,IF($B$1="K",Kmín!$A:$AD,Tmín!$A:$AD)),$A50,0)</f>
        <v>3.5531779999999999</v>
      </c>
      <c r="C50">
        <f>HLOOKUP(CONCATENATE($B$3,$B$1,LEFT(C$4,1)),IF($B$1="H",'Hmín--'!$A:$AJ,IF($B$1="K",Kmín!$A:$AD,Tmín!$A:$AD)),$A50,0)</f>
        <v>1352.0029999999999</v>
      </c>
      <c r="D50">
        <f>HLOOKUP(CONCATENATE($B$3,$B$1,LEFT(D$4,1)),IF($B$1="H",'Hmáx--'!$A:$AJ,IF($B$1="K",Kmáx!$A:$AD,Tmáx!$A:$AD)),$A50,0)</f>
        <v>31.401199999999999</v>
      </c>
      <c r="E50">
        <f>HLOOKUP(CONCATENATE($B$3,$B$1,LEFT(E$4,1)),IF($B$1="H",'Hmáx--'!$A:$AJ,IF($B$1="K",Kmáx!$A:$AD,Tmáx!$A:$AD)),$A50,0)</f>
        <v>997.59</v>
      </c>
    </row>
    <row r="51" spans="1:5">
      <c r="A51">
        <v>50</v>
      </c>
      <c r="B51">
        <f>HLOOKUP(CONCATENATE($B$3,$B$1,LEFT(B$4,1)),IF($B$1="H",'Hmín--'!$A:$AJ,IF($B$1="K",Kmín!$A:$AD,Tmín!$A:$AD)),$A51,0)</f>
        <v>3.1671809999999998</v>
      </c>
      <c r="C51">
        <f>HLOOKUP(CONCATENATE($B$3,$B$1,LEFT(C$4,1)),IF($B$1="H",'Hmín--'!$A:$AJ,IF($B$1="K",Kmín!$A:$AD,Tmín!$A:$AD)),$A51,0)</f>
        <v>1397.364</v>
      </c>
      <c r="D51">
        <f>HLOOKUP(CONCATENATE($B$3,$B$1,LEFT(D$4,1)),IF($B$1="H",'Hmáx--'!$A:$AJ,IF($B$1="K",Kmáx!$A:$AD,Tmáx!$A:$AD)),$A51,0)</f>
        <v>34.084600000000002</v>
      </c>
      <c r="E51">
        <f>HLOOKUP(CONCATENATE($B$3,$B$1,LEFT(E$4,1)),IF($B$1="H",'Hmáx--'!$A:$AJ,IF($B$1="K",Kmáx!$A:$AD,Tmáx!$A:$AD)),$A51,0)</f>
        <v>980.77499999999998</v>
      </c>
    </row>
    <row r="52" spans="1:5">
      <c r="A52">
        <v>51</v>
      </c>
      <c r="B52">
        <f>HLOOKUP(CONCATENATE($B$3,$B$1,LEFT(B$4,1)),IF($B$1="H",'Hmín--'!$A:$AJ,IF($B$1="K",Kmín!$A:$AD,Tmín!$A:$AD)),$A52,0)</f>
        <v>2.7838699999999998</v>
      </c>
      <c r="C52">
        <f>HLOOKUP(CONCATENATE($B$3,$B$1,LEFT(C$4,1)),IF($B$1="H",'Hmín--'!$A:$AJ,IF($B$1="K",Kmín!$A:$AD,Tmín!$A:$AD)),$A52,0)</f>
        <v>1452.9380000000001</v>
      </c>
      <c r="D52">
        <f>HLOOKUP(CONCATENATE($B$3,$B$1,LEFT(D$4,1)),IF($B$1="H",'Hmáx--'!$A:$AJ,IF($B$1="K",Kmáx!$A:$AD,Tmáx!$A:$AD)),$A52,0)</f>
        <v>36.7393</v>
      </c>
      <c r="E52">
        <f>HLOOKUP(CONCATENATE($B$3,$B$1,LEFT(E$4,1)),IF($B$1="H",'Hmáx--'!$A:$AJ,IF($B$1="K",Kmáx!$A:$AD,Tmáx!$A:$AD)),$A52,0)</f>
        <v>967.14</v>
      </c>
    </row>
    <row r="53" spans="1:5">
      <c r="A53">
        <v>52</v>
      </c>
      <c r="B53">
        <f>HLOOKUP(CONCATENATE($B$3,$B$1,LEFT(B$4,1)),IF($B$1="H",'Hmín--'!$A:$AJ,IF($B$1="K",Kmín!$A:$AD,Tmín!$A:$AD)),$A53,0)</f>
        <v>2.4201790000000001</v>
      </c>
      <c r="C53">
        <f>HLOOKUP(CONCATENATE($B$3,$B$1,LEFT(C$4,1)),IF($B$1="H",'Hmín--'!$A:$AJ,IF($B$1="K",Kmín!$A:$AD,Tmín!$A:$AD)),$A53,0)</f>
        <v>1516.7760000000001</v>
      </c>
      <c r="D53">
        <f>HLOOKUP(CONCATENATE($B$3,$B$1,LEFT(D$4,1)),IF($B$1="H",'Hmáx--'!$A:$AJ,IF($B$1="K",Kmáx!$A:$AD,Tmáx!$A:$AD)),$A53,0)</f>
        <v>41.134500000000003</v>
      </c>
      <c r="E53">
        <f>HLOOKUP(CONCATENATE($B$3,$B$1,LEFT(E$4,1)),IF($B$1="H",'Hmáx--'!$A:$AJ,IF($B$1="K",Kmáx!$A:$AD,Tmáx!$A:$AD)),$A53,0)</f>
        <v>943.26099999999997</v>
      </c>
    </row>
    <row r="54" spans="1:5">
      <c r="A54">
        <v>53</v>
      </c>
      <c r="B54">
        <f>HLOOKUP(CONCATENATE($B$3,$B$1,LEFT(B$4,1)),IF($B$1="H",'Hmín--'!$A:$AJ,IF($B$1="K",Kmín!$A:$AD,Tmín!$A:$AD)),$A54,0)</f>
        <v>2.2096659999999999</v>
      </c>
      <c r="C54">
        <f>HLOOKUP(CONCATENATE($B$3,$B$1,LEFT(C$4,1)),IF($B$1="H",'Hmín--'!$A:$AJ,IF($B$1="K",Kmín!$A:$AD,Tmín!$A:$AD)),$A54,0)</f>
        <v>1561.4069999999999</v>
      </c>
      <c r="D54">
        <f>HLOOKUP(CONCATENATE($B$3,$B$1,LEFT(D$4,1)),IF($B$1="H",'Hmáx--'!$A:$AJ,IF($B$1="K",Kmáx!$A:$AD,Tmáx!$A:$AD)),$A54,0)</f>
        <v>45.369799999999998</v>
      </c>
      <c r="E54">
        <f>HLOOKUP(CONCATENATE($B$3,$B$1,LEFT(E$4,1)),IF($B$1="H",'Hmáx--'!$A:$AJ,IF($B$1="K",Kmáx!$A:$AD,Tmáx!$A:$AD)),$A54,0)</f>
        <v>923.65899999999999</v>
      </c>
    </row>
    <row r="55" spans="1:5">
      <c r="A55">
        <v>54</v>
      </c>
      <c r="B55">
        <f>HLOOKUP(CONCATENATE($B$3,$B$1,LEFT(B$4,1)),IF($B$1="H",'Hmín--'!$A:$AJ,IF($B$1="K",Kmín!$A:$AD,Tmín!$A:$AD)),$A55,0)</f>
        <v>1.963721</v>
      </c>
      <c r="C55">
        <f>HLOOKUP(CONCATENATE($B$3,$B$1,LEFT(C$4,1)),IF($B$1="H",'Hmín--'!$A:$AJ,IF($B$1="K",Kmín!$A:$AD,Tmín!$A:$AD)),$A55,0)</f>
        <v>1621.8820000000001</v>
      </c>
      <c r="D55">
        <f>HLOOKUP(CONCATENATE($B$3,$B$1,LEFT(D$4,1)),IF($B$1="H",'Hmáx--'!$A:$AJ,IF($B$1="K",Kmáx!$A:$AD,Tmáx!$A:$AD)),$A55,0)</f>
        <v>51.103200000000001</v>
      </c>
      <c r="E55">
        <f>HLOOKUP(CONCATENATE($B$3,$B$1,LEFT(E$4,1)),IF($B$1="H",'Hmáx--'!$A:$AJ,IF($B$1="K",Kmáx!$A:$AD,Tmáx!$A:$AD)),$A55,0)</f>
        <v>899.05399999999997</v>
      </c>
    </row>
    <row r="56" spans="1:5">
      <c r="A56">
        <v>55</v>
      </c>
      <c r="B56">
        <f>HLOOKUP(CONCATENATE($B$3,$B$1,LEFT(B$4,1)),IF($B$1="H",'Hmín--'!$A:$AJ,IF($B$1="K",Kmín!$A:$AD,Tmín!$A:$AD)),$A56,0)</f>
        <v>1.7416640000000001</v>
      </c>
      <c r="C56">
        <f>HLOOKUP(CONCATENATE($B$3,$B$1,LEFT(C$4,1)),IF($B$1="H",'Hmín--'!$A:$AJ,IF($B$1="K",Kmín!$A:$AD,Tmín!$A:$AD)),$A56,0)</f>
        <v>1689.761</v>
      </c>
      <c r="D56">
        <f>HLOOKUP(CONCATENATE($B$3,$B$1,LEFT(D$4,1)),IF($B$1="H",'Hmáx--'!$A:$AJ,IF($B$1="K",Kmáx!$A:$AD,Tmáx!$A:$AD)),$A56,0)</f>
        <v>58.139699999999998</v>
      </c>
      <c r="E56">
        <f>HLOOKUP(CONCATENATE($B$3,$B$1,LEFT(E$4,1)),IF($B$1="H",'Hmáx--'!$A:$AJ,IF($B$1="K",Kmáx!$A:$AD,Tmáx!$A:$AD)),$A56,0)</f>
        <v>873.35599999999999</v>
      </c>
    </row>
    <row r="57" spans="1:5">
      <c r="A57">
        <v>56</v>
      </c>
      <c r="B57">
        <f>HLOOKUP(CONCATENATE($B$3,$B$1,LEFT(B$4,1)),IF($B$1="H",'Hmín--'!$A:$AJ,IF($B$1="K",Kmín!$A:$AD,Tmín!$A:$AD)),$A57,0)</f>
        <v>1.5080849999999999</v>
      </c>
      <c r="C57">
        <f>HLOOKUP(CONCATENATE($B$3,$B$1,LEFT(C$4,1)),IF($B$1="H",'Hmín--'!$A:$AJ,IF($B$1="K",Kmín!$A:$AD,Tmín!$A:$AD)),$A57,0)</f>
        <v>1779.953</v>
      </c>
      <c r="D57">
        <f>HLOOKUP(CONCATENATE($B$3,$B$1,LEFT(D$4,1)),IF($B$1="H",'Hmáx--'!$A:$AJ,IF($B$1="K",Kmáx!$A:$AD,Tmáx!$A:$AD)),$A57,0)</f>
        <v>63.997799999999998</v>
      </c>
      <c r="E57">
        <f>HLOOKUP(CONCATENATE($B$3,$B$1,LEFT(E$4,1)),IF($B$1="H",'Hmáx--'!$A:$AJ,IF($B$1="K",Kmáx!$A:$AD,Tmáx!$A:$AD)),$A57,0)</f>
        <v>853.49800000000005</v>
      </c>
    </row>
    <row r="58" spans="1:5">
      <c r="A58">
        <v>57</v>
      </c>
      <c r="B58">
        <f>HLOOKUP(CONCATENATE($B$3,$B$1,LEFT(B$4,1)),IF($B$1="H",'Hmín--'!$A:$AJ,IF($B$1="K",Kmín!$A:$AD,Tmín!$A:$AD)),$A58,0)</f>
        <v>1.31369</v>
      </c>
      <c r="C58">
        <f>HLOOKUP(CONCATENATE($B$3,$B$1,LEFT(C$4,1)),IF($B$1="H",'Hmín--'!$A:$AJ,IF($B$1="K",Kmín!$A:$AD,Tmín!$A:$AD)),$A58,0)</f>
        <v>1873.085</v>
      </c>
      <c r="D58">
        <f>HLOOKUP(CONCATENATE($B$3,$B$1,LEFT(D$4,1)),IF($B$1="H",'Hmáx--'!$A:$AJ,IF($B$1="K",Kmáx!$A:$AD,Tmáx!$A:$AD)),$A58,0)</f>
        <v>70.799300000000002</v>
      </c>
      <c r="E58">
        <f>HLOOKUP(CONCATENATE($B$3,$B$1,LEFT(E$4,1)),IF($B$1="H",'Hmáx--'!$A:$AJ,IF($B$1="K",Kmáx!$A:$AD,Tmáx!$A:$AD)),$A58,0)</f>
        <v>833.25800000000004</v>
      </c>
    </row>
    <row r="59" spans="1:5">
      <c r="A59">
        <v>58</v>
      </c>
      <c r="B59">
        <f>HLOOKUP(CONCATENATE($B$3,$B$1,LEFT(B$4,1)),IF($B$1="H",'Hmín--'!$A:$AJ,IF($B$1="K",Kmín!$A:$AD,Tmín!$A:$AD)),$A59,0)</f>
        <v>1.137508</v>
      </c>
      <c r="C59">
        <f>HLOOKUP(CONCATENATE($B$3,$B$1,LEFT(C$4,1)),IF($B$1="H",'Hmín--'!$A:$AJ,IF($B$1="K",Kmín!$A:$AD,Tmín!$A:$AD)),$A59,0)</f>
        <v>1984.9369999999999</v>
      </c>
      <c r="D59">
        <f>HLOOKUP(CONCATENATE($B$3,$B$1,LEFT(D$4,1)),IF($B$1="H",'Hmáx--'!$A:$AJ,IF($B$1="K",Kmáx!$A:$AD,Tmáx!$A:$AD)),$A59,0)</f>
        <v>79.985799999999998</v>
      </c>
      <c r="E59">
        <f>HLOOKUP(CONCATENATE($B$3,$B$1,LEFT(E$4,1)),IF($B$1="H",'Hmáx--'!$A:$AJ,IF($B$1="K",Kmáx!$A:$AD,Tmáx!$A:$AD)),$A59,0)</f>
        <v>809.44</v>
      </c>
    </row>
    <row r="60" spans="1:5">
      <c r="A60">
        <v>59</v>
      </c>
      <c r="B60">
        <f>HLOOKUP(CONCATENATE($B$3,$B$1,LEFT(B$4,1)),IF($B$1="H",'Hmín--'!$A:$AJ,IF($B$1="K",Kmín!$A:$AD,Tmín!$A:$AD)),$A60,0)</f>
        <v>0.99187270000000005</v>
      </c>
      <c r="C60">
        <f>HLOOKUP(CONCATENATE($B$3,$B$1,LEFT(C$4,1)),IF($B$1="H",'Hmín--'!$A:$AJ,IF($B$1="K",Kmín!$A:$AD,Tmín!$A:$AD)),$A60,0)</f>
        <v>2105.5720000000001</v>
      </c>
      <c r="D60">
        <f>HLOOKUP(CONCATENATE($B$3,$B$1,LEFT(D$4,1)),IF($B$1="H",'Hmáx--'!$A:$AJ,IF($B$1="K",Kmáx!$A:$AD,Tmáx!$A:$AD)),$A60,0)</f>
        <v>88.663600000000002</v>
      </c>
      <c r="E60">
        <f>HLOOKUP(CONCATENATE($B$3,$B$1,LEFT(E$4,1)),IF($B$1="H",'Hmáx--'!$A:$AJ,IF($B$1="K",Kmáx!$A:$AD,Tmáx!$A:$AD)),$A60,0)</f>
        <v>788.66600000000005</v>
      </c>
    </row>
    <row r="61" spans="1:5">
      <c r="A61">
        <v>60</v>
      </c>
      <c r="B61">
        <f>HLOOKUP(CONCATENATE($B$3,$B$1,LEFT(B$4,1)),IF($B$1="H",'Hmín--'!$A:$AJ,IF($B$1="K",Kmín!$A:$AD,Tmín!$A:$AD)),$A61,0)</f>
        <v>0.86574859999999998</v>
      </c>
      <c r="C61">
        <f>HLOOKUP(CONCATENATE($B$3,$B$1,LEFT(C$4,1)),IF($B$1="H",'Hmín--'!$A:$AJ,IF($B$1="K",Kmín!$A:$AD,Tmín!$A:$AD)),$A61,0)</f>
        <v>2233.538</v>
      </c>
      <c r="D61">
        <f>HLOOKUP(CONCATENATE($B$3,$B$1,LEFT(D$4,1)),IF($B$1="H",'Hmáx--'!$A:$AJ,IF($B$1="K",Kmáx!$A:$AD,Tmáx!$A:$AD)),$A61,0)</f>
        <v>99.369900000000001</v>
      </c>
      <c r="E61">
        <f>HLOOKUP(CONCATENATE($B$3,$B$1,LEFT(E$4,1)),IF($B$1="H",'Hmáx--'!$A:$AJ,IF($B$1="K",Kmáx!$A:$AD,Tmáx!$A:$AD)),$A61,0)</f>
        <v>766.12300000000005</v>
      </c>
    </row>
    <row r="62" spans="1:5">
      <c r="A62">
        <v>61</v>
      </c>
      <c r="B62">
        <f>HLOOKUP(CONCATENATE($B$3,$B$1,LEFT(B$4,1)),IF($B$1="H",'Hmín--'!$A:$AJ,IF($B$1="K",Kmín!$A:$AD,Tmín!$A:$AD)),$A62,0)</f>
        <v>0.72313380000000005</v>
      </c>
      <c r="C62">
        <f>HLOOKUP(CONCATENATE($B$3,$B$1,LEFT(C$4,1)),IF($B$1="H",'Hmín--'!$A:$AJ,IF($B$1="K",Kmín!$A:$AD,Tmín!$A:$AD)),$A62,0)</f>
        <v>2426.8319999999999</v>
      </c>
      <c r="D62">
        <f>HLOOKUP(CONCATENATE($B$3,$B$1,LEFT(D$4,1)),IF($B$1="H",'Hmáx--'!$A:$AJ,IF($B$1="K",Kmáx!$A:$AD,Tmáx!$A:$AD)),$A62,0)</f>
        <v>112.039</v>
      </c>
      <c r="E62">
        <f>HLOOKUP(CONCATENATE($B$3,$B$1,LEFT(E$4,1)),IF($B$1="H",'Hmáx--'!$A:$AJ,IF($B$1="K",Kmáx!$A:$AD,Tmáx!$A:$AD)),$A62,0)</f>
        <v>741.995</v>
      </c>
    </row>
    <row r="63" spans="1:5">
      <c r="A63">
        <v>62</v>
      </c>
      <c r="B63">
        <f>HLOOKUP(CONCATENATE($B$3,$B$1,LEFT(B$4,1)),IF($B$1="H",'Hmín--'!$A:$AJ,IF($B$1="K",Kmín!$A:$AD,Tmín!$A:$AD)),$A63,0)</f>
        <v>0.56430429999999998</v>
      </c>
      <c r="C63">
        <f>HLOOKUP(CONCATENATE($B$3,$B$1,LEFT(C$4,1)),IF($B$1="H",'Hmín--'!$A:$AJ,IF($B$1="K",Kmín!$A:$AD,Tmín!$A:$AD)),$A63,0)</f>
        <v>2714.4430000000002</v>
      </c>
      <c r="D63">
        <f>HLOOKUP(CONCATENATE($B$3,$B$1,LEFT(D$4,1)),IF($B$1="H",'Hmáx--'!$A:$AJ,IF($B$1="K",Kmáx!$A:$AD,Tmáx!$A:$AD)),$A63,0)</f>
        <v>124.318</v>
      </c>
      <c r="E63">
        <f>HLOOKUP(CONCATENATE($B$3,$B$1,LEFT(E$4,1)),IF($B$1="H",'Hmáx--'!$A:$AJ,IF($B$1="K",Kmáx!$A:$AD,Tmáx!$A:$AD)),$A63,0)</f>
        <v>720.06600000000003</v>
      </c>
    </row>
    <row r="64" spans="1:5">
      <c r="A64">
        <v>63</v>
      </c>
      <c r="B64">
        <f>HLOOKUP(CONCATENATE($B$3,$B$1,LEFT(B$4,1)),IF($B$1="H",'Hmín--'!$A:$AJ,IF($B$1="K",Kmín!$A:$AD,Tmín!$A:$AD)),$A64,0)</f>
        <v>0.44523099999999999</v>
      </c>
      <c r="C64">
        <f>HLOOKUP(CONCATENATE($B$3,$B$1,LEFT(C$4,1)),IF($B$1="H",'Hmín--'!$A:$AJ,IF($B$1="K",Kmín!$A:$AD,Tmín!$A:$AD)),$A64,0)</f>
        <v>3036.1379999999999</v>
      </c>
      <c r="D64">
        <f>HLOOKUP(CONCATENATE($B$3,$B$1,LEFT(D$4,1)),IF($B$1="H",'Hmáx--'!$A:$AJ,IF($B$1="K",Kmáx!$A:$AD,Tmáx!$A:$AD)),$A64,0)</f>
        <v>136.982</v>
      </c>
      <c r="E64">
        <f>HLOOKUP(CONCATENATE($B$3,$B$1,LEFT(E$4,1)),IF($B$1="H",'Hmáx--'!$A:$AJ,IF($B$1="K",Kmáx!$A:$AD,Tmáx!$A:$AD)),$A64,0)</f>
        <v>698.78499999999997</v>
      </c>
    </row>
    <row r="65" spans="1:5">
      <c r="A65">
        <v>64</v>
      </c>
      <c r="B65">
        <f>HLOOKUP(CONCATENATE($B$3,$B$1,LEFT(B$4,1)),IF($B$1="H",'Hmín--'!$A:$AJ,IF($B$1="K",Kmín!$A:$AD,Tmín!$A:$AD)),$A65,0)</f>
        <v>0.35802139999999999</v>
      </c>
      <c r="C65">
        <f>HLOOKUP(CONCATENATE($B$3,$B$1,LEFT(C$4,1)),IF($B$1="H",'Hmín--'!$A:$AJ,IF($B$1="K",Kmín!$A:$AD,Tmín!$A:$AD)),$A65,0)</f>
        <v>3362.1689999999999</v>
      </c>
      <c r="D65">
        <f>HLOOKUP(CONCATENATE($B$3,$B$1,LEFT(D$4,1)),IF($B$1="H",'Hmáx--'!$A:$AJ,IF($B$1="K",Kmáx!$A:$AD,Tmáx!$A:$AD)),$A65,0)</f>
        <v>147.50299999999999</v>
      </c>
      <c r="E65">
        <f>HLOOKUP(CONCATENATE($B$3,$B$1,LEFT(E$4,1)),IF($B$1="H",'Hmáx--'!$A:$AJ,IF($B$1="K",Kmáx!$A:$AD,Tmáx!$A:$AD)),$A65,0)</f>
        <v>682.21400000000006</v>
      </c>
    </row>
    <row r="66" spans="1:5">
      <c r="A66">
        <v>65</v>
      </c>
      <c r="B66">
        <f>HLOOKUP(CONCATENATE($B$3,$B$1,LEFT(B$4,1)),IF($B$1="H",'Hmín--'!$A:$AJ,IF($B$1="K",Kmín!$A:$AD,Tmín!$A:$AD)),$A66,0)</f>
        <v>0.28645809999999999</v>
      </c>
      <c r="C66">
        <f>HLOOKUP(CONCATENATE($B$3,$B$1,LEFT(C$4,1)),IF($B$1="H",'Hmín--'!$A:$AJ,IF($B$1="K",Kmín!$A:$AD,Tmín!$A:$AD)),$A66,0)</f>
        <v>3738.1329999999998</v>
      </c>
      <c r="D66">
        <f>HLOOKUP(CONCATENATE($B$3,$B$1,LEFT(D$4,1)),IF($B$1="H",'Hmáx--'!$A:$AJ,IF($B$1="K",Kmáx!$A:$AD,Tmáx!$A:$AD)),$A66,0)</f>
        <v>159.94800000000001</v>
      </c>
      <c r="E66">
        <f>HLOOKUP(CONCATENATE($B$3,$B$1,LEFT(E$4,1)),IF($B$1="H",'Hmáx--'!$A:$AJ,IF($B$1="K",Kmáx!$A:$AD,Tmáx!$A:$AD)),$A66,0)</f>
        <v>666.702</v>
      </c>
    </row>
    <row r="67" spans="1:5">
      <c r="A67">
        <v>66</v>
      </c>
      <c r="B67">
        <f>HLOOKUP(CONCATENATE($B$3,$B$1,LEFT(B$4,1)),IF($B$1="H",'Hmín--'!$A:$AJ,IF($B$1="K",Kmín!$A:$AD,Tmín!$A:$AD)),$A67,0)</f>
        <v>0.23382939999999999</v>
      </c>
      <c r="C67">
        <f>HLOOKUP(CONCATENATE($B$3,$B$1,LEFT(C$4,1)),IF($B$1="H",'Hmín--'!$A:$AJ,IF($B$1="K",Kmín!$A:$AD,Tmín!$A:$AD)),$A67,0)</f>
        <v>4110.67</v>
      </c>
      <c r="D67">
        <f>HLOOKUP(CONCATENATE($B$3,$B$1,LEFT(D$4,1)),IF($B$1="H",'Hmáx--'!$A:$AJ,IF($B$1="K",Kmáx!$A:$AD,Tmáx!$A:$AD)),$A67,0)</f>
        <v>174.48699999999999</v>
      </c>
      <c r="E67">
        <f>HLOOKUP(CONCATENATE($B$3,$B$1,LEFT(E$4,1)),IF($B$1="H",'Hmáx--'!$A:$AJ,IF($B$1="K",Kmáx!$A:$AD,Tmáx!$A:$AD)),$A67,0)</f>
        <v>650.89200000000005</v>
      </c>
    </row>
    <row r="68" spans="1:5">
      <c r="A68">
        <v>67</v>
      </c>
      <c r="B68">
        <f>HLOOKUP(CONCATENATE($B$3,$B$1,LEFT(B$4,1)),IF($B$1="H",'Hmín--'!$A:$AJ,IF($B$1="K",Kmín!$A:$AD,Tmín!$A:$AD)),$A68,0)</f>
        <v>0.20125879999999999</v>
      </c>
      <c r="C68">
        <f>HLOOKUP(CONCATENATE($B$3,$B$1,LEFT(C$4,1)),IF($B$1="H",'Hmín--'!$A:$AJ,IF($B$1="K",Kmín!$A:$AD,Tmín!$A:$AD)),$A68,0)</f>
        <v>4430.826</v>
      </c>
      <c r="D68">
        <f>HLOOKUP(CONCATENATE($B$3,$B$1,LEFT(D$4,1)),IF($B$1="H",'Hmáx--'!$A:$AJ,IF($B$1="K",Kmáx!$A:$AD,Tmáx!$A:$AD)),$A68,0)</f>
        <v>192.06800000000001</v>
      </c>
      <c r="E68">
        <f>HLOOKUP(CONCATENATE($B$3,$B$1,LEFT(E$4,1)),IF($B$1="H",'Hmáx--'!$A:$AJ,IF($B$1="K",Kmáx!$A:$AD,Tmáx!$A:$AD)),$A68,0)</f>
        <v>636.72799999999995</v>
      </c>
    </row>
    <row r="69" spans="1:5">
      <c r="A69">
        <v>68</v>
      </c>
      <c r="B69">
        <f>HLOOKUP(CONCATENATE($B$3,$B$1,LEFT(B$4,1)),IF($B$1="H",'Hmín--'!$A:$AJ,IF($B$1="K",Kmín!$A:$AD,Tmín!$A:$AD)),$A69,0)</f>
        <v>0.16911699999999999</v>
      </c>
      <c r="C69">
        <f>HLOOKUP(CONCATENATE($B$3,$B$1,LEFT(C$4,1)),IF($B$1="H",'Hmín--'!$A:$AJ,IF($B$1="K",Kmín!$A:$AD,Tmín!$A:$AD)),$A69,0)</f>
        <v>4823.9160000000002</v>
      </c>
      <c r="D69">
        <f>HLOOKUP(CONCATENATE($B$3,$B$1,LEFT(D$4,1)),IF($B$1="H",'Hmáx--'!$A:$AJ,IF($B$1="K",Kmáx!$A:$AD,Tmáx!$A:$AD)),$A69,0)</f>
        <v>208.065</v>
      </c>
      <c r="E69">
        <f>HLOOKUP(CONCATENATE($B$3,$B$1,LEFT(E$4,1)),IF($B$1="H",'Hmáx--'!$A:$AJ,IF($B$1="K",Kmáx!$A:$AD,Tmáx!$A:$AD)),$A69,0)</f>
        <v>626.62199999999996</v>
      </c>
    </row>
    <row r="70" spans="1:5">
      <c r="A70">
        <v>69</v>
      </c>
      <c r="B70">
        <f>HLOOKUP(CONCATENATE($B$3,$B$1,LEFT(B$4,1)),IF($B$1="H",'Hmín--'!$A:$AJ,IF($B$1="K",Kmín!$A:$AD,Tmín!$A:$AD)),$A70,0)</f>
        <v>0.1383229</v>
      </c>
      <c r="C70">
        <f>HLOOKUP(CONCATENATE($B$3,$B$1,LEFT(C$4,1)),IF($B$1="H",'Hmín--'!$A:$AJ,IF($B$1="K",Kmín!$A:$AD,Tmín!$A:$AD)),$A70,0)</f>
        <v>5325.9219999999996</v>
      </c>
      <c r="D70">
        <f>HLOOKUP(CONCATENATE($B$3,$B$1,LEFT(D$4,1)),IF($B$1="H",'Hmáx--'!$A:$AJ,IF($B$1="K",Kmáx!$A:$AD,Tmáx!$A:$AD)),$A70,0)</f>
        <v>227.20400000000001</v>
      </c>
      <c r="E70">
        <f>HLOOKUP(CONCATENATE($B$3,$B$1,LEFT(E$4,1)),IF($B$1="H",'Hmáx--'!$A:$AJ,IF($B$1="K",Kmáx!$A:$AD,Tmáx!$A:$AD)),$A70,0)</f>
        <v>616.67600000000004</v>
      </c>
    </row>
    <row r="71" spans="1:5">
      <c r="A71">
        <v>70</v>
      </c>
      <c r="B71">
        <f>HLOOKUP(CONCATENATE($B$3,$B$1,LEFT(B$4,1)),IF($B$1="H",'Hmín--'!$A:$AJ,IF($B$1="K",Kmín!$A:$AD,Tmín!$A:$AD)),$A71,0)</f>
        <v>0.1145018</v>
      </c>
      <c r="C71">
        <f>HLOOKUP(CONCATENATE($B$3,$B$1,LEFT(C$4,1)),IF($B$1="H",'Hmín--'!$A:$AJ,IF($B$1="K",Kmín!$A:$AD,Tmín!$A:$AD)),$A71,0)</f>
        <v>5850.8429999999998</v>
      </c>
      <c r="D71">
        <f>HLOOKUP(CONCATENATE($B$3,$B$1,LEFT(D$4,1)),IF($B$1="H",'Hmáx--'!$A:$AJ,IF($B$1="K",Kmáx!$A:$AD,Tmáx!$A:$AD)),$A71,0)</f>
        <v>249.84700000000001</v>
      </c>
      <c r="E71">
        <f>HLOOKUP(CONCATENATE($B$3,$B$1,LEFT(E$4,1)),IF($B$1="H",'Hmáx--'!$A:$AJ,IF($B$1="K",Kmáx!$A:$AD,Tmáx!$A:$AD)),$A71,0)</f>
        <v>608.71100000000001</v>
      </c>
    </row>
    <row r="72" spans="1:5">
      <c r="A72">
        <v>71</v>
      </c>
      <c r="B72">
        <f>HLOOKUP(CONCATENATE($B$3,$B$1,LEFT(B$4,1)),IF($B$1="H",'Hmín--'!$A:$AJ,IF($B$1="K",Kmín!$A:$AD,Tmín!$A:$AD)),$A72,0)</f>
        <v>9.4688259999999996E-2</v>
      </c>
      <c r="C72">
        <f>HLOOKUP(CONCATENATE($B$3,$B$1,LEFT(C$4,1)),IF($B$1="H",'Hmín--'!$A:$AJ,IF($B$1="K",Kmín!$A:$AD,Tmín!$A:$AD)),$A72,0)</f>
        <v>6440.3680000000004</v>
      </c>
      <c r="D72">
        <f>HLOOKUP(CONCATENATE($B$3,$B$1,LEFT(D$4,1)),IF($B$1="H",'Hmáx--'!$A:$AJ,IF($B$1="K",Kmáx!$A:$AD,Tmáx!$A:$AD)),$A72,0)</f>
        <v>273.92399999999998</v>
      </c>
      <c r="E72">
        <f>HLOOKUP(CONCATENATE($B$3,$B$1,LEFT(E$4,1)),IF($B$1="H",'Hmáx--'!$A:$AJ,IF($B$1="K",Kmáx!$A:$AD,Tmáx!$A:$AD)),$A72,0)</f>
        <v>600.84900000000005</v>
      </c>
    </row>
    <row r="73" spans="1:5">
      <c r="A73">
        <v>72</v>
      </c>
      <c r="B73">
        <f>HLOOKUP(CONCATENATE($B$3,$B$1,LEFT(B$4,1)),IF($B$1="H",'Hmín--'!$A:$AJ,IF($B$1="K",Kmín!$A:$AD,Tmín!$A:$AD)),$A73,0)</f>
        <v>8.1011379999999994E-2</v>
      </c>
      <c r="C73">
        <f>HLOOKUP(CONCATENATE($B$3,$B$1,LEFT(C$4,1)),IF($B$1="H",'Hmín--'!$A:$AJ,IF($B$1="K",Kmín!$A:$AD,Tmín!$A:$AD)),$A73,0)</f>
        <v>6962.8270000000002</v>
      </c>
      <c r="D73">
        <f>HLOOKUP(CONCATENATE($B$3,$B$1,LEFT(D$4,1)),IF($B$1="H",'Hmáx--'!$A:$AJ,IF($B$1="K",Kmáx!$A:$AD,Tmáx!$A:$AD)),$A73,0)</f>
        <v>310.70699999999999</v>
      </c>
      <c r="E73">
        <f>HLOOKUP(CONCATENATE($B$3,$B$1,LEFT(E$4,1)),IF($B$1="H",'Hmáx--'!$A:$AJ,IF($B$1="K",Kmáx!$A:$AD,Tmáx!$A:$AD)),$A73,0)</f>
        <v>594.87</v>
      </c>
    </row>
    <row r="74" spans="1:5">
      <c r="A74">
        <v>73</v>
      </c>
      <c r="B74">
        <f>HLOOKUP(CONCATENATE($B$3,$B$1,LEFT(B$4,1)),IF($B$1="H",'Hmín--'!$A:$AJ,IF($B$1="K",Kmín!$A:$AD,Tmín!$A:$AD)),$A74,0)</f>
        <v>6.8278110000000003E-2</v>
      </c>
      <c r="C74">
        <f>HLOOKUP(CONCATENATE($B$3,$B$1,LEFT(C$4,1)),IF($B$1="H",'Hmín--'!$A:$AJ,IF($B$1="K",Kmín!$A:$AD,Tmín!$A:$AD)),$A74,0)</f>
        <v>7588.1319999999996</v>
      </c>
      <c r="D74">
        <f>HLOOKUP(CONCATENATE($B$3,$B$1,LEFT(D$4,1)),IF($B$1="H",'Hmáx--'!$A:$AJ,IF($B$1="K",Kmáx!$A:$AD,Tmáx!$A:$AD)),$A74,0)</f>
        <v>359.54899999999998</v>
      </c>
      <c r="E74">
        <f>HLOOKUP(CONCATENATE($B$3,$B$1,LEFT(E$4,1)),IF($B$1="H",'Hmáx--'!$A:$AJ,IF($B$1="K",Kmáx!$A:$AD,Tmáx!$A:$AD)),$A74,0)</f>
        <v>588.95100000000002</v>
      </c>
    </row>
    <row r="75" spans="1:5">
      <c r="A75">
        <v>74</v>
      </c>
      <c r="B75">
        <f>HLOOKUP(CONCATENATE($B$3,$B$1,LEFT(B$4,1)),IF($B$1="H",'Hmín--'!$A:$AJ,IF($B$1="K",Kmín!$A:$AD,Tmín!$A:$AD)),$A75,0)</f>
        <v>5.8708749999999997E-2</v>
      </c>
      <c r="C75">
        <f>HLOOKUP(CONCATENATE($B$3,$B$1,LEFT(C$4,1)),IF($B$1="H",'Hmín--'!$A:$AJ,IF($B$1="K",Kmín!$A:$AD,Tmín!$A:$AD)),$A75,0)</f>
        <v>8187.31</v>
      </c>
      <c r="D75">
        <f>HLOOKUP(CONCATENATE($B$3,$B$1,LEFT(D$4,1)),IF($B$1="H",'Hmáx--'!$A:$AJ,IF($B$1="K",Kmáx!$A:$AD,Tmáx!$A:$AD)),$A75,0)</f>
        <v>413.16699999999997</v>
      </c>
      <c r="E75">
        <f>HLOOKUP(CONCATENATE($B$3,$B$1,LEFT(E$4,1)),IF($B$1="H",'Hmáx--'!$A:$AJ,IF($B$1="K",Kmáx!$A:$AD,Tmáx!$A:$AD)),$A75,0)</f>
        <v>585.428</v>
      </c>
    </row>
    <row r="76" spans="1:5">
      <c r="A76">
        <v>75</v>
      </c>
      <c r="B76">
        <f>HLOOKUP(CONCATENATE($B$3,$B$1,LEFT(B$4,1)),IF($B$1="H",'Hmín--'!$A:$AJ,IF($B$1="K",Kmín!$A:$AD,Tmín!$A:$AD)),$A76,0)</f>
        <v>4.9828570000000003E-2</v>
      </c>
      <c r="C76">
        <f>HLOOKUP(CONCATENATE($B$3,$B$1,LEFT(C$4,1)),IF($B$1="H",'Hmín--'!$A:$AJ,IF($B$1="K",Kmín!$A:$AD,Tmín!$A:$AD)),$A76,0)</f>
        <v>8886.9619999999995</v>
      </c>
      <c r="D76">
        <f>HLOOKUP(CONCATENATE($B$3,$B$1,LEFT(D$4,1)),IF($B$1="H",'Hmáx--'!$A:$AJ,IF($B$1="K",Kmáx!$A:$AD,Tmáx!$A:$AD)),$A76,0)</f>
        <v>473.358</v>
      </c>
      <c r="E76">
        <f>HLOOKUP(CONCATENATE($B$3,$B$1,LEFT(E$4,1)),IF($B$1="H",'Hmáx--'!$A:$AJ,IF($B$1="K",Kmáx!$A:$AD,Tmáx!$A:$AD)),$A76,0)</f>
        <v>583.09100000000001</v>
      </c>
    </row>
    <row r="77" spans="1:5">
      <c r="A77">
        <v>76</v>
      </c>
      <c r="B77">
        <f>HLOOKUP(CONCATENATE($B$3,$B$1,LEFT(B$4,1)),IF($B$1="H",'Hmín--'!$A:$AJ,IF($B$1="K",Kmín!$A:$AD,Tmín!$A:$AD)),$A77,0)</f>
        <v>4.3232310000000003E-2</v>
      </c>
      <c r="C77">
        <f>HLOOKUP(CONCATENATE($B$3,$B$1,LEFT(C$4,1)),IF($B$1="H",'Hmín--'!$A:$AJ,IF($B$1="K",Kmín!$A:$AD,Tmín!$A:$AD)),$A77,0)</f>
        <v>9550.42</v>
      </c>
      <c r="D77">
        <f>HLOOKUP(CONCATENATE($B$3,$B$1,LEFT(D$4,1)),IF($B$1="H",'Hmáx--'!$A:$AJ,IF($B$1="K",Kmáx!$A:$AD,Tmáx!$A:$AD)),$A77,0)</f>
        <v>539.07399999999996</v>
      </c>
      <c r="E77">
        <f>HLOOKUP(CONCATENATE($B$3,$B$1,LEFT(E$4,1)),IF($B$1="H",'Hmáx--'!$A:$AJ,IF($B$1="K",Kmáx!$A:$AD,Tmáx!$A:$AD)),$A77,0)</f>
        <v>580.76300000000003</v>
      </c>
    </row>
    <row r="78" spans="1:5">
      <c r="A78">
        <v>77</v>
      </c>
      <c r="B78">
        <f>HLOOKUP(CONCATENATE($B$3,$B$1,LEFT(B$4,1)),IF($B$1="H",'Hmín--'!$A:$AJ,IF($B$1="K",Kmín!$A:$AD,Tmín!$A:$AD)),$A78,0)</f>
        <v>3.9550889999999998E-2</v>
      </c>
      <c r="C78">
        <f>HLOOKUP(CONCATENATE($B$3,$B$1,LEFT(C$4,1)),IF($B$1="H",'Hmín--'!$A:$AJ,IF($B$1="K",Kmín!$A:$AD,Tmín!$A:$AD)),$A78,0)</f>
        <v>10000</v>
      </c>
      <c r="D78">
        <f>HLOOKUP(CONCATENATE($B$3,$B$1,LEFT(D$4,1)),IF($B$1="H",'Hmáx--'!$A:$AJ,IF($B$1="K",Kmáx!$A:$AD,Tmáx!$A:$AD)),$A78,0)</f>
        <v>603.56500000000005</v>
      </c>
      <c r="E78">
        <f>HLOOKUP(CONCATENATE($B$3,$B$1,LEFT(E$4,1)),IF($B$1="H",'Hmáx--'!$A:$AJ,IF($B$1="K",Kmáx!$A:$AD,Tmáx!$A:$AD)),$A78,0)</f>
        <v>578.44500000000005</v>
      </c>
    </row>
    <row r="79" spans="1:5">
      <c r="A79">
        <v>78</v>
      </c>
      <c r="B79">
        <f>HLOOKUP(CONCATENATE($B$3,$B$1,LEFT(B$4,1)),IF($B$1="H",'Hmín--'!$A:$AJ,IF($B$1="K",Kmín!$A:$AD,Tmín!$A:$AD)),$A79,0)</f>
        <v>0</v>
      </c>
      <c r="C79">
        <f>HLOOKUP(CONCATENATE($B$3,$B$1,LEFT(C$4,1)),IF($B$1="H",'Hmín--'!$A:$AJ,IF($B$1="K",Kmín!$A:$AD,Tmín!$A:$AD)),$A79,0)</f>
        <v>0</v>
      </c>
      <c r="D79" t="str">
        <f>HLOOKUP(CONCATENATE($B$3,$B$1,LEFT(D$4,1)),IF($B$1="H",'Hmáx--'!$A:$AJ,IF($B$1="K",Kmáx!$A:$AD,Tmáx!$A:$AD)),$A79,0)</f>
        <v xml:space="preserve"> </v>
      </c>
      <c r="E79" t="str">
        <f>HLOOKUP(CONCATENATE($B$3,$B$1,LEFT(E$4,1)),IF($B$1="H",'Hmáx--'!$A:$AJ,IF($B$1="K",Kmáx!$A:$AD,Tmáx!$A:$AD)),$A79,0)</f>
        <v xml:space="preserve"> </v>
      </c>
    </row>
    <row r="80" spans="1:5">
      <c r="A80">
        <v>79</v>
      </c>
      <c r="B80">
        <f>HLOOKUP(CONCATENATE($B$3,$B$1,LEFT(B$4,1)),IF($B$1="H",'Hmín--'!$A:$AJ,IF($B$1="K",Kmín!$A:$AD,Tmín!$A:$AD)),$A80,0)</f>
        <v>0</v>
      </c>
      <c r="C80">
        <f>HLOOKUP(CONCATENATE($B$3,$B$1,LEFT(C$4,1)),IF($B$1="H",'Hmín--'!$A:$AJ,IF($B$1="K",Kmín!$A:$AD,Tmín!$A:$AD)),$A80,0)</f>
        <v>0</v>
      </c>
      <c r="D80" t="str">
        <f>HLOOKUP(CONCATENATE($B$3,$B$1,LEFT(D$4,1)),IF($B$1="H",'Hmáx--'!$A:$AJ,IF($B$1="K",Kmáx!$A:$AD,Tmáx!$A:$AD)),$A80,0)</f>
        <v xml:space="preserve"> </v>
      </c>
      <c r="E80" t="str">
        <f>HLOOKUP(CONCATENATE($B$3,$B$1,LEFT(E$4,1)),IF($B$1="H",'Hmáx--'!$A:$AJ,IF($B$1="K",Kmáx!$A:$AD,Tmáx!$A:$AD)),$A80,0)</f>
        <v xml:space="preserve"> </v>
      </c>
    </row>
    <row r="81" spans="1:5">
      <c r="A81">
        <v>80</v>
      </c>
      <c r="B81">
        <f>HLOOKUP(CONCATENATE($B$3,$B$1,LEFT(B$4,1)),IF($B$1="H",'Hmín--'!$A:$AJ,IF($B$1="K",Kmín!$A:$AD,Tmín!$A:$AD)),$A81,0)</f>
        <v>0</v>
      </c>
      <c r="C81">
        <f>HLOOKUP(CONCATENATE($B$3,$B$1,LEFT(C$4,1)),IF($B$1="H",'Hmín--'!$A:$AJ,IF($B$1="K",Kmín!$A:$AD,Tmín!$A:$AD)),$A81,0)</f>
        <v>0</v>
      </c>
      <c r="D81" t="str">
        <f>HLOOKUP(CONCATENATE($B$3,$B$1,LEFT(D$4,1)),IF($B$1="H",'Hmáx--'!$A:$AJ,IF($B$1="K",Kmáx!$A:$AD,Tmáx!$A:$AD)),$A81,0)</f>
        <v xml:space="preserve"> </v>
      </c>
      <c r="E81" t="str">
        <f>HLOOKUP(CONCATENATE($B$3,$B$1,LEFT(E$4,1)),IF($B$1="H",'Hmáx--'!$A:$AJ,IF($B$1="K",Kmáx!$A:$AD,Tmáx!$A:$AD)),$A81,0)</f>
        <v xml:space="preserve"> </v>
      </c>
    </row>
    <row r="82" spans="1:5">
      <c r="A82">
        <v>81</v>
      </c>
      <c r="B82">
        <f>HLOOKUP(CONCATENATE($B$3,$B$1,LEFT(B$4,1)),IF($B$1="H",'Hmín--'!$A:$AJ,IF($B$1="K",Kmín!$A:$AD,Tmín!$A:$AD)),$A82,0)</f>
        <v>0</v>
      </c>
      <c r="C82">
        <f>HLOOKUP(CONCATENATE($B$3,$B$1,LEFT(C$4,1)),IF($B$1="H",'Hmín--'!$A:$AJ,IF($B$1="K",Kmín!$A:$AD,Tmín!$A:$AD)),$A82,0)</f>
        <v>0</v>
      </c>
      <c r="D82" t="str">
        <f>HLOOKUP(CONCATENATE($B$3,$B$1,LEFT(D$4,1)),IF($B$1="H",'Hmáx--'!$A:$AJ,IF($B$1="K",Kmáx!$A:$AD,Tmáx!$A:$AD)),$A82,0)</f>
        <v xml:space="preserve"> </v>
      </c>
      <c r="E82" t="str">
        <f>HLOOKUP(CONCATENATE($B$3,$B$1,LEFT(E$4,1)),IF($B$1="H",'Hmáx--'!$A:$AJ,IF($B$1="K",Kmáx!$A:$AD,Tmáx!$A:$AD)),$A82,0)</f>
        <v xml:space="preserve"> </v>
      </c>
    </row>
    <row r="83" spans="1:5">
      <c r="A83">
        <v>82</v>
      </c>
      <c r="B83">
        <f>HLOOKUP(CONCATENATE($B$3,$B$1,LEFT(B$4,1)),IF($B$1="H",'Hmín--'!$A:$AJ,IF($B$1="K",Kmín!$A:$AD,Tmín!$A:$AD)),$A83,0)</f>
        <v>0</v>
      </c>
      <c r="C83">
        <f>HLOOKUP(CONCATENATE($B$3,$B$1,LEFT(C$4,1)),IF($B$1="H",'Hmín--'!$A:$AJ,IF($B$1="K",Kmín!$A:$AD,Tmín!$A:$AD)),$A83,0)</f>
        <v>0</v>
      </c>
      <c r="D83" t="str">
        <f>HLOOKUP(CONCATENATE($B$3,$B$1,LEFT(D$4,1)),IF($B$1="H",'Hmáx--'!$A:$AJ,IF($B$1="K",Kmáx!$A:$AD,Tmáx!$A:$AD)),$A83,0)</f>
        <v xml:space="preserve"> </v>
      </c>
      <c r="E83" t="str">
        <f>HLOOKUP(CONCATENATE($B$3,$B$1,LEFT(E$4,1)),IF($B$1="H",'Hmáx--'!$A:$AJ,IF($B$1="K",Kmáx!$A:$AD,Tmáx!$A:$AD)),$A83,0)</f>
        <v xml:space="preserve"> </v>
      </c>
    </row>
    <row r="84" spans="1:5">
      <c r="A84">
        <v>83</v>
      </c>
      <c r="B84">
        <f>HLOOKUP(CONCATENATE($B$3,$B$1,LEFT(B$4,1)),IF($B$1="H",'Hmín--'!$A:$AJ,IF($B$1="K",Kmín!$A:$AD,Tmín!$A:$AD)),$A84,0)</f>
        <v>0</v>
      </c>
      <c r="C84">
        <f>HLOOKUP(CONCATENATE($B$3,$B$1,LEFT(C$4,1)),IF($B$1="H",'Hmín--'!$A:$AJ,IF($B$1="K",Kmín!$A:$AD,Tmín!$A:$AD)),$A84,0)</f>
        <v>0</v>
      </c>
      <c r="D84" t="str">
        <f>HLOOKUP(CONCATENATE($B$3,$B$1,LEFT(D$4,1)),IF($B$1="H",'Hmáx--'!$A:$AJ,IF($B$1="K",Kmáx!$A:$AD,Tmáx!$A:$AD)),$A84,0)</f>
        <v xml:space="preserve"> </v>
      </c>
      <c r="E84" t="str">
        <f>HLOOKUP(CONCATENATE($B$3,$B$1,LEFT(E$4,1)),IF($B$1="H",'Hmáx--'!$A:$AJ,IF($B$1="K",Kmáx!$A:$AD,Tmáx!$A:$AD)),$A84,0)</f>
        <v xml:space="preserve"> </v>
      </c>
    </row>
    <row r="85" spans="1:5">
      <c r="A85">
        <v>84</v>
      </c>
      <c r="B85">
        <f>HLOOKUP(CONCATENATE($B$3,$B$1,LEFT(B$4,1)),IF($B$1="H",'Hmín--'!$A:$AJ,IF($B$1="K",Kmín!$A:$AD,Tmín!$A:$AD)),$A85,0)</f>
        <v>0</v>
      </c>
      <c r="C85">
        <f>HLOOKUP(CONCATENATE($B$3,$B$1,LEFT(C$4,1)),IF($B$1="H",'Hmín--'!$A:$AJ,IF($B$1="K",Kmín!$A:$AD,Tmín!$A:$AD)),$A85,0)</f>
        <v>0</v>
      </c>
      <c r="D85" t="str">
        <f>HLOOKUP(CONCATENATE($B$3,$B$1,LEFT(D$4,1)),IF($B$1="H",'Hmáx--'!$A:$AJ,IF($B$1="K",Kmáx!$A:$AD,Tmáx!$A:$AD)),$A85,0)</f>
        <v xml:space="preserve"> </v>
      </c>
      <c r="E85" t="str">
        <f>HLOOKUP(CONCATENATE($B$3,$B$1,LEFT(E$4,1)),IF($B$1="H",'Hmáx--'!$A:$AJ,IF($B$1="K",Kmáx!$A:$AD,Tmáx!$A:$AD)),$A85,0)</f>
        <v xml:space="preserve"> </v>
      </c>
    </row>
    <row r="86" spans="1:5">
      <c r="A86">
        <v>85</v>
      </c>
      <c r="B86">
        <f>HLOOKUP(CONCATENATE($B$3,$B$1,LEFT(B$4,1)),IF($B$1="H",'Hmín--'!$A:$AJ,IF($B$1="K",Kmín!$A:$AD,Tmín!$A:$AD)),$A86,0)</f>
        <v>0</v>
      </c>
      <c r="C86">
        <f>HLOOKUP(CONCATENATE($B$3,$B$1,LEFT(C$4,1)),IF($B$1="H",'Hmín--'!$A:$AJ,IF($B$1="K",Kmín!$A:$AD,Tmín!$A:$AD)),$A86,0)</f>
        <v>0</v>
      </c>
      <c r="D86" t="str">
        <f>HLOOKUP(CONCATENATE($B$3,$B$1,LEFT(D$4,1)),IF($B$1="H",'Hmáx--'!$A:$AJ,IF($B$1="K",Kmáx!$A:$AD,Tmáx!$A:$AD)),$A86,0)</f>
        <v xml:space="preserve"> </v>
      </c>
      <c r="E86" t="str">
        <f>HLOOKUP(CONCATENATE($B$3,$B$1,LEFT(E$4,1)),IF($B$1="H",'Hmáx--'!$A:$AJ,IF($B$1="K",Kmáx!$A:$AD,Tmáx!$A:$AD)),$A86,0)</f>
        <v xml:space="preserve"> </v>
      </c>
    </row>
    <row r="87" spans="1:5">
      <c r="A87">
        <v>86</v>
      </c>
      <c r="B87">
        <f>HLOOKUP(CONCATENATE($B$3,$B$1,LEFT(B$4,1)),IF($B$1="H",'Hmín--'!$A:$AJ,IF($B$1="K",Kmín!$A:$AD,Tmín!$A:$AD)),$A87,0)</f>
        <v>0</v>
      </c>
      <c r="C87">
        <f>HLOOKUP(CONCATENATE($B$3,$B$1,LEFT(C$4,1)),IF($B$1="H",'Hmín--'!$A:$AJ,IF($B$1="K",Kmín!$A:$AD,Tmín!$A:$AD)),$A87,0)</f>
        <v>0</v>
      </c>
      <c r="D87" t="str">
        <f>HLOOKUP(CONCATENATE($B$3,$B$1,LEFT(D$4,1)),IF($B$1="H",'Hmáx--'!$A:$AJ,IF($B$1="K",Kmáx!$A:$AD,Tmáx!$A:$AD)),$A87,0)</f>
        <v xml:space="preserve"> </v>
      </c>
      <c r="E87" t="str">
        <f>HLOOKUP(CONCATENATE($B$3,$B$1,LEFT(E$4,1)),IF($B$1="H",'Hmáx--'!$A:$AJ,IF($B$1="K",Kmáx!$A:$AD,Tmáx!$A:$AD)),$A87,0)</f>
        <v xml:space="preserve"> </v>
      </c>
    </row>
    <row r="88" spans="1:5">
      <c r="A88">
        <v>87</v>
      </c>
      <c r="B88">
        <f>HLOOKUP(CONCATENATE($B$3,$B$1,LEFT(B$4,1)),IF($B$1="H",'Hmín--'!$A:$AJ,IF($B$1="K",Kmín!$A:$AD,Tmín!$A:$AD)),$A88,0)</f>
        <v>0</v>
      </c>
      <c r="C88">
        <f>HLOOKUP(CONCATENATE($B$3,$B$1,LEFT(C$4,1)),IF($B$1="H",'Hmín--'!$A:$AJ,IF($B$1="K",Kmín!$A:$AD,Tmín!$A:$AD)),$A88,0)</f>
        <v>0</v>
      </c>
      <c r="D88" t="str">
        <f>HLOOKUP(CONCATENATE($B$3,$B$1,LEFT(D$4,1)),IF($B$1="H",'Hmáx--'!$A:$AJ,IF($B$1="K",Kmáx!$A:$AD,Tmáx!$A:$AD)),$A88,0)</f>
        <v xml:space="preserve"> </v>
      </c>
      <c r="E88" t="str">
        <f>HLOOKUP(CONCATENATE($B$3,$B$1,LEFT(E$4,1)),IF($B$1="H",'Hmáx--'!$A:$AJ,IF($B$1="K",Kmáx!$A:$AD,Tmáx!$A:$AD)),$A88,0)</f>
        <v xml:space="preserve"> </v>
      </c>
    </row>
    <row r="89" spans="1:5">
      <c r="A89">
        <v>88</v>
      </c>
      <c r="B89">
        <f>HLOOKUP(CONCATENATE($B$3,$B$1,LEFT(B$4,1)),IF($B$1="H",'Hmín--'!$A:$AJ,IF($B$1="K",Kmín!$A:$AD,Tmín!$A:$AD)),$A89,0)</f>
        <v>0</v>
      </c>
      <c r="C89">
        <f>HLOOKUP(CONCATENATE($B$3,$B$1,LEFT(C$4,1)),IF($B$1="H",'Hmín--'!$A:$AJ,IF($B$1="K",Kmín!$A:$AD,Tmín!$A:$AD)),$A89,0)</f>
        <v>0</v>
      </c>
      <c r="D89" t="str">
        <f>HLOOKUP(CONCATENATE($B$3,$B$1,LEFT(D$4,1)),IF($B$1="H",'Hmáx--'!$A:$AJ,IF($B$1="K",Kmáx!$A:$AD,Tmáx!$A:$AD)),$A89,0)</f>
        <v xml:space="preserve"> </v>
      </c>
      <c r="E89" t="str">
        <f>HLOOKUP(CONCATENATE($B$3,$B$1,LEFT(E$4,1)),IF($B$1="H",'Hmáx--'!$A:$AJ,IF($B$1="K",Kmáx!$A:$AD,Tmáx!$A:$AD)),$A89,0)</f>
        <v xml:space="preserve"> </v>
      </c>
    </row>
    <row r="90" spans="1:5">
      <c r="A90">
        <v>89</v>
      </c>
      <c r="B90">
        <f>HLOOKUP(CONCATENATE($B$3,$B$1,LEFT(B$4,1)),IF($B$1="H",'Hmín--'!$A:$AJ,IF($B$1="K",Kmín!$A:$AD,Tmín!$A:$AD)),$A90,0)</f>
        <v>0</v>
      </c>
      <c r="C90">
        <f>HLOOKUP(CONCATENATE($B$3,$B$1,LEFT(C$4,1)),IF($B$1="H",'Hmín--'!$A:$AJ,IF($B$1="K",Kmín!$A:$AD,Tmín!$A:$AD)),$A90,0)</f>
        <v>0</v>
      </c>
      <c r="D90" t="str">
        <f>HLOOKUP(CONCATENATE($B$3,$B$1,LEFT(D$4,1)),IF($B$1="H",'Hmáx--'!$A:$AJ,IF($B$1="K",Kmáx!$A:$AD,Tmáx!$A:$AD)),$A90,0)</f>
        <v xml:space="preserve"> </v>
      </c>
      <c r="E90" t="str">
        <f>HLOOKUP(CONCATENATE($B$3,$B$1,LEFT(E$4,1)),IF($B$1="H",'Hmáx--'!$A:$AJ,IF($B$1="K",Kmáx!$A:$AD,Tmáx!$A:$AD)),$A90,0)</f>
        <v xml:space="preserve"> </v>
      </c>
    </row>
    <row r="91" spans="1:5">
      <c r="A91">
        <v>90</v>
      </c>
      <c r="B91">
        <f>HLOOKUP(CONCATENATE($B$3,$B$1,LEFT(B$4,1)),IF($B$1="H",'Hmín--'!$A:$AJ,IF($B$1="K",Kmín!$A:$AD,Tmín!$A:$AD)),$A91,0)</f>
        <v>0</v>
      </c>
      <c r="C91">
        <f>HLOOKUP(CONCATENATE($B$3,$B$1,LEFT(C$4,1)),IF($B$1="H",'Hmín--'!$A:$AJ,IF($B$1="K",Kmín!$A:$AD,Tmín!$A:$AD)),$A91,0)</f>
        <v>0</v>
      </c>
      <c r="D91" t="str">
        <f>HLOOKUP(CONCATENATE($B$3,$B$1,LEFT(D$4,1)),IF($B$1="H",'Hmáx--'!$A:$AJ,IF($B$1="K",Kmáx!$A:$AD,Tmáx!$A:$AD)),$A91,0)</f>
        <v xml:space="preserve"> </v>
      </c>
      <c r="E91" t="str">
        <f>HLOOKUP(CONCATENATE($B$3,$B$1,LEFT(E$4,1)),IF($B$1="H",'Hmáx--'!$A:$AJ,IF($B$1="K",Kmáx!$A:$AD,Tmáx!$A:$AD)),$A91,0)</f>
        <v xml:space="preserve"> </v>
      </c>
    </row>
    <row r="92" spans="1:5">
      <c r="A92">
        <v>91</v>
      </c>
      <c r="B92">
        <f>HLOOKUP(CONCATENATE($B$3,$B$1,LEFT(B$4,1)),IF($B$1="H",'Hmín--'!$A:$AJ,IF($B$1="K",Kmín!$A:$AD,Tmín!$A:$AD)),$A92,0)</f>
        <v>0</v>
      </c>
      <c r="C92">
        <f>HLOOKUP(CONCATENATE($B$3,$B$1,LEFT(C$4,1)),IF($B$1="H",'Hmín--'!$A:$AJ,IF($B$1="K",Kmín!$A:$AD,Tmín!$A:$AD)),$A92,0)</f>
        <v>0</v>
      </c>
      <c r="D92" t="str">
        <f>HLOOKUP(CONCATENATE($B$3,$B$1,LEFT(D$4,1)),IF($B$1="H",'Hmáx--'!$A:$AJ,IF($B$1="K",Kmáx!$A:$AD,Tmáx!$A:$AD)),$A92,0)</f>
        <v xml:space="preserve"> </v>
      </c>
      <c r="E92" t="str">
        <f>HLOOKUP(CONCATENATE($B$3,$B$1,LEFT(E$4,1)),IF($B$1="H",'Hmáx--'!$A:$AJ,IF($B$1="K",Kmáx!$A:$AD,Tmáx!$A:$AD)),$A92,0)</f>
        <v xml:space="preserve"> </v>
      </c>
    </row>
    <row r="93" spans="1:5">
      <c r="A93">
        <v>92</v>
      </c>
      <c r="B93">
        <f>HLOOKUP(CONCATENATE($B$3,$B$1,LEFT(B$4,1)),IF($B$1="H",'Hmín--'!$A:$AJ,IF($B$1="K",Kmín!$A:$AD,Tmín!$A:$AD)),$A93,0)</f>
        <v>0</v>
      </c>
      <c r="C93">
        <f>HLOOKUP(CONCATENATE($B$3,$B$1,LEFT(C$4,1)),IF($B$1="H",'Hmín--'!$A:$AJ,IF($B$1="K",Kmín!$A:$AD,Tmín!$A:$AD)),$A93,0)</f>
        <v>0</v>
      </c>
      <c r="D93" t="str">
        <f>HLOOKUP(CONCATENATE($B$3,$B$1,LEFT(D$4,1)),IF($B$1="H",'Hmáx--'!$A:$AJ,IF($B$1="K",Kmáx!$A:$AD,Tmáx!$A:$AD)),$A93,0)</f>
        <v xml:space="preserve"> </v>
      </c>
      <c r="E93" t="str">
        <f>HLOOKUP(CONCATENATE($B$3,$B$1,LEFT(E$4,1)),IF($B$1="H",'Hmáx--'!$A:$AJ,IF($B$1="K",Kmáx!$A:$AD,Tmáx!$A:$AD)),$A93,0)</f>
        <v xml:space="preserve"> </v>
      </c>
    </row>
    <row r="94" spans="1:5">
      <c r="A94">
        <v>93</v>
      </c>
      <c r="B94">
        <f>HLOOKUP(CONCATENATE($B$3,$B$1,LEFT(B$4,1)),IF($B$1="H",'Hmín--'!$A:$AJ,IF($B$1="K",Kmín!$A:$AD,Tmín!$A:$AD)),$A94,0)</f>
        <v>0</v>
      </c>
      <c r="C94">
        <f>HLOOKUP(CONCATENATE($B$3,$B$1,LEFT(C$4,1)),IF($B$1="H",'Hmín--'!$A:$AJ,IF($B$1="K",Kmín!$A:$AD,Tmín!$A:$AD)),$A94,0)</f>
        <v>0</v>
      </c>
      <c r="D94" t="str">
        <f>HLOOKUP(CONCATENATE($B$3,$B$1,LEFT(D$4,1)),IF($B$1="H",'Hmáx--'!$A:$AJ,IF($B$1="K",Kmáx!$A:$AD,Tmáx!$A:$AD)),$A94,0)</f>
        <v xml:space="preserve"> </v>
      </c>
      <c r="E94" t="str">
        <f>HLOOKUP(CONCATENATE($B$3,$B$1,LEFT(E$4,1)),IF($B$1="H",'Hmáx--'!$A:$AJ,IF($B$1="K",Kmáx!$A:$AD,Tmáx!$A:$AD)),$A94,0)</f>
        <v xml:space="preserve"> </v>
      </c>
    </row>
    <row r="95" spans="1:5">
      <c r="A95">
        <v>94</v>
      </c>
      <c r="B95">
        <f>HLOOKUP(CONCATENATE($B$3,$B$1,LEFT(B$4,1)),IF($B$1="H",'Hmín--'!$A:$AJ,IF($B$1="K",Kmín!$A:$AD,Tmín!$A:$AD)),$A95,0)</f>
        <v>0</v>
      </c>
      <c r="C95">
        <f>HLOOKUP(CONCATENATE($B$3,$B$1,LEFT(C$4,1)),IF($B$1="H",'Hmín--'!$A:$AJ,IF($B$1="K",Kmín!$A:$AD,Tmín!$A:$AD)),$A95,0)</f>
        <v>0</v>
      </c>
      <c r="D95" t="str">
        <f>HLOOKUP(CONCATENATE($B$3,$B$1,LEFT(D$4,1)),IF($B$1="H",'Hmáx--'!$A:$AJ,IF($B$1="K",Kmáx!$A:$AD,Tmáx!$A:$AD)),$A95,0)</f>
        <v xml:space="preserve"> </v>
      </c>
      <c r="E95" t="str">
        <f>HLOOKUP(CONCATENATE($B$3,$B$1,LEFT(E$4,1)),IF($B$1="H",'Hmáx--'!$A:$AJ,IF($B$1="K",Kmáx!$A:$AD,Tmáx!$A:$AD)),$A95,0)</f>
        <v xml:space="preserve"> </v>
      </c>
    </row>
    <row r="96" spans="1:5">
      <c r="A96">
        <v>95</v>
      </c>
      <c r="B96">
        <f>HLOOKUP(CONCATENATE($B$3,$B$1,LEFT(B$4,1)),IF($B$1="H",'Hmín--'!$A:$AJ,IF($B$1="K",Kmín!$A:$AD,Tmín!$A:$AD)),$A96,0)</f>
        <v>0</v>
      </c>
      <c r="C96">
        <f>HLOOKUP(CONCATENATE($B$3,$B$1,LEFT(C$4,1)),IF($B$1="H",'Hmín--'!$A:$AJ,IF($B$1="K",Kmín!$A:$AD,Tmín!$A:$AD)),$A96,0)</f>
        <v>0</v>
      </c>
      <c r="D96" t="str">
        <f>HLOOKUP(CONCATENATE($B$3,$B$1,LEFT(D$4,1)),IF($B$1="H",'Hmáx--'!$A:$AJ,IF($B$1="K",Kmáx!$A:$AD,Tmáx!$A:$AD)),$A96,0)</f>
        <v xml:space="preserve"> </v>
      </c>
      <c r="E96" t="str">
        <f>HLOOKUP(CONCATENATE($B$3,$B$1,LEFT(E$4,1)),IF($B$1="H",'Hmáx--'!$A:$AJ,IF($B$1="K",Kmáx!$A:$AD,Tmáx!$A:$AD)),$A96,0)</f>
        <v xml:space="preserve"> </v>
      </c>
    </row>
    <row r="97" spans="1:5">
      <c r="A97">
        <v>96</v>
      </c>
      <c r="B97">
        <f>HLOOKUP(CONCATENATE($B$3,$B$1,LEFT(B$4,1)),IF($B$1="H",'Hmín--'!$A:$AJ,IF($B$1="K",Kmín!$A:$AD,Tmín!$A:$AD)),$A97,0)</f>
        <v>0</v>
      </c>
      <c r="C97">
        <f>HLOOKUP(CONCATENATE($B$3,$B$1,LEFT(C$4,1)),IF($B$1="H",'Hmín--'!$A:$AJ,IF($B$1="K",Kmín!$A:$AD,Tmín!$A:$AD)),$A97,0)</f>
        <v>0</v>
      </c>
      <c r="D97" t="str">
        <f>HLOOKUP(CONCATENATE($B$3,$B$1,LEFT(D$4,1)),IF($B$1="H",'Hmáx--'!$A:$AJ,IF($B$1="K",Kmáx!$A:$AD,Tmáx!$A:$AD)),$A97,0)</f>
        <v xml:space="preserve"> </v>
      </c>
      <c r="E97" t="str">
        <f>HLOOKUP(CONCATENATE($B$3,$B$1,LEFT(E$4,1)),IF($B$1="H",'Hmáx--'!$A:$AJ,IF($B$1="K",Kmáx!$A:$AD,Tmáx!$A:$AD)),$A97,0)</f>
        <v xml:space="preserve"> </v>
      </c>
    </row>
    <row r="98" spans="1:5">
      <c r="A98">
        <v>97</v>
      </c>
      <c r="B98">
        <f>HLOOKUP(CONCATENATE($B$3,$B$1,LEFT(B$4,1)),IF($B$1="H",'Hmín--'!$A:$AJ,IF($B$1="K",Kmín!$A:$AD,Tmín!$A:$AD)),$A98,0)</f>
        <v>0</v>
      </c>
      <c r="C98">
        <f>HLOOKUP(CONCATENATE($B$3,$B$1,LEFT(C$4,1)),IF($B$1="H",'Hmín--'!$A:$AJ,IF($B$1="K",Kmín!$A:$AD,Tmín!$A:$AD)),$A98,0)</f>
        <v>0</v>
      </c>
      <c r="D98" t="str">
        <f>HLOOKUP(CONCATENATE($B$3,$B$1,LEFT(D$4,1)),IF($B$1="H",'Hmáx--'!$A:$AJ,IF($B$1="K",Kmáx!$A:$AD,Tmáx!$A:$AD)),$A98,0)</f>
        <v xml:space="preserve"> </v>
      </c>
      <c r="E98" t="str">
        <f>HLOOKUP(CONCATENATE($B$3,$B$1,LEFT(E$4,1)),IF($B$1="H",'Hmáx--'!$A:$AJ,IF($B$1="K",Kmáx!$A:$AD,Tmáx!$A:$AD)),$A98,0)</f>
        <v xml:space="preserve"> </v>
      </c>
    </row>
    <row r="99" spans="1:5">
      <c r="A99">
        <v>98</v>
      </c>
      <c r="B99">
        <f>HLOOKUP(CONCATENATE($B$3,$B$1,LEFT(B$4,1)),IF($B$1="H",'Hmín--'!$A:$AJ,IF($B$1="K",Kmín!$A:$AD,Tmín!$A:$AD)),$A99,0)</f>
        <v>0</v>
      </c>
      <c r="C99">
        <f>HLOOKUP(CONCATENATE($B$3,$B$1,LEFT(C$4,1)),IF($B$1="H",'Hmín--'!$A:$AJ,IF($B$1="K",Kmín!$A:$AD,Tmín!$A:$AD)),$A99,0)</f>
        <v>0</v>
      </c>
      <c r="D99" t="str">
        <f>HLOOKUP(CONCATENATE($B$3,$B$1,LEFT(D$4,1)),IF($B$1="H",'Hmáx--'!$A:$AJ,IF($B$1="K",Kmáx!$A:$AD,Tmáx!$A:$AD)),$A99,0)</f>
        <v xml:space="preserve"> </v>
      </c>
      <c r="E99" t="str">
        <f>HLOOKUP(CONCATENATE($B$3,$B$1,LEFT(E$4,1)),IF($B$1="H",'Hmáx--'!$A:$AJ,IF($B$1="K",Kmáx!$A:$AD,Tmáx!$A:$AD)),$A99,0)</f>
        <v xml:space="preserve"> </v>
      </c>
    </row>
    <row r="100" spans="1:5">
      <c r="A100">
        <v>99</v>
      </c>
      <c r="B100">
        <f>HLOOKUP(CONCATENATE($B$3,$B$1,LEFT(B$4,1)),IF($B$1="H",'Hmín--'!$A:$AJ,IF($B$1="K",Kmín!$A:$AD,Tmín!$A:$AD)),$A100,0)</f>
        <v>0</v>
      </c>
      <c r="C100">
        <f>HLOOKUP(CONCATENATE($B$3,$B$1,LEFT(C$4,1)),IF($B$1="H",'Hmín--'!$A:$AJ,IF($B$1="K",Kmín!$A:$AD,Tmín!$A:$AD)),$A100,0)</f>
        <v>0</v>
      </c>
      <c r="D100" t="str">
        <f>HLOOKUP(CONCATENATE($B$3,$B$1,LEFT(D$4,1)),IF($B$1="H",'Hmáx--'!$A:$AJ,IF($B$1="K",Kmáx!$A:$AD,Tmáx!$A:$AD)),$A100,0)</f>
        <v xml:space="preserve"> </v>
      </c>
      <c r="E100" t="str">
        <f>HLOOKUP(CONCATENATE($B$3,$B$1,LEFT(E$4,1)),IF($B$1="H",'Hmáx--'!$A:$AJ,IF($B$1="K",Kmáx!$A:$AD,Tmáx!$A:$AD)),$A100,0)</f>
        <v xml:space="preserve"> </v>
      </c>
    </row>
    <row r="101" spans="1:5">
      <c r="A101">
        <v>100</v>
      </c>
      <c r="B101">
        <f>HLOOKUP(CONCATENATE($B$3,$B$1,LEFT(B$4,1)),IF($B$1="H",'Hmín--'!$A:$AJ,IF($B$1="K",Kmín!$A:$AD,Tmín!$A:$AD)),$A101,0)</f>
        <v>0</v>
      </c>
      <c r="C101">
        <f>HLOOKUP(CONCATENATE($B$3,$B$1,LEFT(C$4,1)),IF($B$1="H",'Hmín--'!$A:$AJ,IF($B$1="K",Kmín!$A:$AD,Tmín!$A:$AD)),$A101,0)</f>
        <v>0</v>
      </c>
      <c r="D101" t="str">
        <f>HLOOKUP(CONCATENATE($B$3,$B$1,LEFT(D$4,1)),IF($B$1="H",'Hmáx--'!$A:$AJ,IF($B$1="K",Kmáx!$A:$AD,Tmáx!$A:$AD)),$A101,0)</f>
        <v xml:space="preserve"> </v>
      </c>
      <c r="E101" t="str">
        <f>HLOOKUP(CONCATENATE($B$3,$B$1,LEFT(E$4,1)),IF($B$1="H",'Hmáx--'!$A:$AJ,IF($B$1="K",Kmáx!$A:$AD,Tmáx!$A:$AD)),$A101,0)</f>
        <v xml:space="preserve"> </v>
      </c>
    </row>
    <row r="102" spans="1:5">
      <c r="A102">
        <v>101</v>
      </c>
      <c r="B102">
        <f>HLOOKUP(CONCATENATE($B$3,$B$1,LEFT(B$4,1)),IF($B$1="H",'Hmín--'!$A:$AJ,IF($B$1="K",Kmín!$A:$AD,Tmín!$A:$AD)),$A102,0)</f>
        <v>0</v>
      </c>
      <c r="C102">
        <f>HLOOKUP(CONCATENATE($B$3,$B$1,LEFT(C$4,1)),IF($B$1="H",'Hmín--'!$A:$AJ,IF($B$1="K",Kmín!$A:$AD,Tmín!$A:$AD)),$A102,0)</f>
        <v>0</v>
      </c>
      <c r="D102" t="str">
        <f>HLOOKUP(CONCATENATE($B$3,$B$1,LEFT(D$4,1)),IF($B$1="H",'Hmáx--'!$A:$AJ,IF($B$1="K",Kmáx!$A:$AD,Tmáx!$A:$AD)),$A102,0)</f>
        <v xml:space="preserve"> </v>
      </c>
      <c r="E102" t="str">
        <f>HLOOKUP(CONCATENATE($B$3,$B$1,LEFT(E$4,1)),IF($B$1="H",'Hmáx--'!$A:$AJ,IF($B$1="K",Kmáx!$A:$AD,Tmáx!$A:$AD)),$A102,0)</f>
        <v xml:space="preserve"> </v>
      </c>
    </row>
    <row r="103" spans="1:5">
      <c r="A103">
        <v>102</v>
      </c>
      <c r="B103">
        <f>HLOOKUP(CONCATENATE($B$3,$B$1,LEFT(B$4,1)),IF($B$1="H",'Hmín--'!$A:$AJ,IF($B$1="K",Kmín!$A:$AD,Tmín!$A:$AD)),$A103,0)</f>
        <v>0</v>
      </c>
      <c r="C103">
        <f>HLOOKUP(CONCATENATE($B$3,$B$1,LEFT(C$4,1)),IF($B$1="H",'Hmín--'!$A:$AJ,IF($B$1="K",Kmín!$A:$AD,Tmín!$A:$AD)),$A103,0)</f>
        <v>0</v>
      </c>
      <c r="D103">
        <f>HLOOKUP(CONCATENATE($B$3,$B$1,LEFT(D$4,1)),IF($B$1="H",'Hmáx--'!$A:$AJ,IF($B$1="K",Kmáx!$A:$AD,Tmáx!$A:$AD)),$A103,0)</f>
        <v>0</v>
      </c>
      <c r="E103">
        <f>HLOOKUP(CONCATENATE($B$3,$B$1,LEFT(E$4,1)),IF($B$1="H",'Hmáx--'!$A:$AJ,IF($B$1="K",Kmáx!$A:$AD,Tmáx!$A:$AD)),$A103,0)</f>
        <v>0</v>
      </c>
    </row>
    <row r="104" spans="1:5">
      <c r="A104">
        <v>103</v>
      </c>
      <c r="B104">
        <f>HLOOKUP(CONCATENATE($B$3,$B$1,LEFT(B$4,1)),IF($B$1="H",'Hmín--'!$A:$AJ,IF($B$1="K",Kmín!$A:$AD,Tmín!$A:$AD)),$A104,0)</f>
        <v>0</v>
      </c>
      <c r="C104">
        <f>HLOOKUP(CONCATENATE($B$3,$B$1,LEFT(C$4,1)),IF($B$1="H",'Hmín--'!$A:$AJ,IF($B$1="K",Kmín!$A:$AD,Tmín!$A:$AD)),$A104,0)</f>
        <v>0</v>
      </c>
      <c r="D104">
        <f>HLOOKUP(CONCATENATE($B$3,$B$1,LEFT(D$4,1)),IF($B$1="H",'Hmáx--'!$A:$AJ,IF($B$1="K",Kmáx!$A:$AD,Tmáx!$A:$AD)),$A104,0)</f>
        <v>0</v>
      </c>
      <c r="E104">
        <f>HLOOKUP(CONCATENATE($B$3,$B$1,LEFT(E$4,1)),IF($B$1="H",'Hmáx--'!$A:$AJ,IF($B$1="K",Kmáx!$A:$AD,Tmáx!$A:$AD)),$A104,0)</f>
        <v>0</v>
      </c>
    </row>
    <row r="105" spans="1:5">
      <c r="A105">
        <v>104</v>
      </c>
      <c r="B105">
        <f>HLOOKUP(CONCATENATE($B$3,$B$1,LEFT(B$4,1)),IF($B$1="H",'Hmín--'!$A:$AJ,IF($B$1="K",Kmín!$A:$AD,Tmín!$A:$AD)),$A105,0)</f>
        <v>0</v>
      </c>
      <c r="C105">
        <f>HLOOKUP(CONCATENATE($B$3,$B$1,LEFT(C$4,1)),IF($B$1="H",'Hmín--'!$A:$AJ,IF($B$1="K",Kmín!$A:$AD,Tmín!$A:$AD)),$A105,0)</f>
        <v>0</v>
      </c>
      <c r="D105">
        <f>HLOOKUP(CONCATENATE($B$3,$B$1,LEFT(D$4,1)),IF($B$1="H",'Hmáx--'!$A:$AJ,IF($B$1="K",Kmáx!$A:$AD,Tmáx!$A:$AD)),$A105,0)</f>
        <v>0</v>
      </c>
      <c r="E105">
        <f>HLOOKUP(CONCATENATE($B$3,$B$1,LEFT(E$4,1)),IF($B$1="H",'Hmáx--'!$A:$AJ,IF($B$1="K",Kmáx!$A:$AD,Tmáx!$A:$AD)),$A105,0)</f>
        <v>0</v>
      </c>
    </row>
    <row r="106" spans="1:5">
      <c r="A106">
        <v>105</v>
      </c>
      <c r="B106">
        <f>HLOOKUP(CONCATENATE($B$3,$B$1,LEFT(B$4,1)),IF($B$1="H",'Hmín--'!$A:$AJ,IF($B$1="K",Kmín!$A:$AD,Tmín!$A:$AD)),$A106,0)</f>
        <v>0</v>
      </c>
      <c r="C106">
        <f>HLOOKUP(CONCATENATE($B$3,$B$1,LEFT(C$4,1)),IF($B$1="H",'Hmín--'!$A:$AJ,IF($B$1="K",Kmín!$A:$AD,Tmín!$A:$AD)),$A106,0)</f>
        <v>0</v>
      </c>
      <c r="D106">
        <f>HLOOKUP(CONCATENATE($B$3,$B$1,LEFT(D$4,1)),IF($B$1="H",'Hmáx--'!$A:$AJ,IF($B$1="K",Kmáx!$A:$AD,Tmáx!$A:$AD)),$A106,0)</f>
        <v>0</v>
      </c>
      <c r="E106">
        <f>HLOOKUP(CONCATENATE($B$3,$B$1,LEFT(E$4,1)),IF($B$1="H",'Hmáx--'!$A:$AJ,IF($B$1="K",Kmáx!$A:$AD,Tmáx!$A:$AD)),$A106,0)</f>
        <v>0</v>
      </c>
    </row>
    <row r="107" spans="1:5">
      <c r="A107">
        <v>106</v>
      </c>
      <c r="B107">
        <f>HLOOKUP(CONCATENATE($B$3,$B$1,LEFT(B$4,1)),IF($B$1="H",'Hmín--'!$A:$AJ,IF($B$1="K",Kmín!$A:$AD,Tmín!$A:$AD)),$A107,0)</f>
        <v>0</v>
      </c>
      <c r="C107">
        <f>HLOOKUP(CONCATENATE($B$3,$B$1,LEFT(C$4,1)),IF($B$1="H",'Hmín--'!$A:$AJ,IF($B$1="K",Kmín!$A:$AD,Tmín!$A:$AD)),$A107,0)</f>
        <v>0</v>
      </c>
      <c r="D107">
        <f>HLOOKUP(CONCATENATE($B$3,$B$1,LEFT(D$4,1)),IF($B$1="H",'Hmáx--'!$A:$AJ,IF($B$1="K",Kmáx!$A:$AD,Tmáx!$A:$AD)),$A107,0)</f>
        <v>0</v>
      </c>
      <c r="E107">
        <f>HLOOKUP(CONCATENATE($B$3,$B$1,LEFT(E$4,1)),IF($B$1="H",'Hmáx--'!$A:$AJ,IF($B$1="K",Kmáx!$A:$AD,Tmáx!$A:$AD)),$A107,0)</f>
        <v>0</v>
      </c>
    </row>
    <row r="108" spans="1:5">
      <c r="A108">
        <v>107</v>
      </c>
      <c r="B108">
        <f>HLOOKUP(CONCATENATE($B$3,$B$1,LEFT(B$4,1)),IF($B$1="H",'Hmín--'!$A:$AJ,IF($B$1="K",Kmín!$A:$AD,Tmín!$A:$AD)),$A108,0)</f>
        <v>0</v>
      </c>
      <c r="C108">
        <f>HLOOKUP(CONCATENATE($B$3,$B$1,LEFT(C$4,1)),IF($B$1="H",'Hmín--'!$A:$AJ,IF($B$1="K",Kmín!$A:$AD,Tmín!$A:$AD)),$A108,0)</f>
        <v>0</v>
      </c>
      <c r="D108">
        <f>HLOOKUP(CONCATENATE($B$3,$B$1,LEFT(D$4,1)),IF($B$1="H",'Hmáx--'!$A:$AJ,IF($B$1="K",Kmáx!$A:$AD,Tmáx!$A:$AD)),$A108,0)</f>
        <v>0</v>
      </c>
      <c r="E108">
        <f>HLOOKUP(CONCATENATE($B$3,$B$1,LEFT(E$4,1)),IF($B$1="H",'Hmáx--'!$A:$AJ,IF($B$1="K",Kmáx!$A:$AD,Tmáx!$A:$AD)),$A108,0)</f>
        <v>0</v>
      </c>
    </row>
    <row r="109" spans="1:5">
      <c r="A109">
        <v>108</v>
      </c>
      <c r="B109">
        <f>HLOOKUP(CONCATENATE($B$3,$B$1,LEFT(B$4,1)),IF($B$1="H",'Hmín--'!$A:$AJ,IF($B$1="K",Kmín!$A:$AD,Tmín!$A:$AD)),$A109,0)</f>
        <v>0</v>
      </c>
      <c r="C109">
        <f>HLOOKUP(CONCATENATE($B$3,$B$1,LEFT(C$4,1)),IF($B$1="H",'Hmín--'!$A:$AJ,IF($B$1="K",Kmín!$A:$AD,Tmín!$A:$AD)),$A109,0)</f>
        <v>0</v>
      </c>
      <c r="D109">
        <f>HLOOKUP(CONCATENATE($B$3,$B$1,LEFT(D$4,1)),IF($B$1="H",'Hmáx--'!$A:$AJ,IF($B$1="K",Kmáx!$A:$AD,Tmáx!$A:$AD)),$A109,0)</f>
        <v>0</v>
      </c>
      <c r="E109">
        <f>HLOOKUP(CONCATENATE($B$3,$B$1,LEFT(E$4,1)),IF($B$1="H",'Hmáx--'!$A:$AJ,IF($B$1="K",Kmáx!$A:$AD,Tmáx!$A:$AD)),$A109,0)</f>
        <v>0</v>
      </c>
    </row>
    <row r="110" spans="1:5">
      <c r="A110">
        <v>109</v>
      </c>
      <c r="B110">
        <f>HLOOKUP(CONCATENATE($B$3,$B$1,LEFT(B$4,1)),IF($B$1="H",'Hmín--'!$A:$AJ,IF($B$1="K",Kmín!$A:$AD,Tmín!$A:$AD)),$A110,0)</f>
        <v>0</v>
      </c>
      <c r="C110">
        <f>HLOOKUP(CONCATENATE($B$3,$B$1,LEFT(C$4,1)),IF($B$1="H",'Hmín--'!$A:$AJ,IF($B$1="K",Kmín!$A:$AD,Tmín!$A:$AD)),$A110,0)</f>
        <v>0</v>
      </c>
      <c r="D110">
        <f>HLOOKUP(CONCATENATE($B$3,$B$1,LEFT(D$4,1)),IF($B$1="H",'Hmáx--'!$A:$AJ,IF($B$1="K",Kmáx!$A:$AD,Tmáx!$A:$AD)),$A110,0)</f>
        <v>0</v>
      </c>
      <c r="E110">
        <f>HLOOKUP(CONCATENATE($B$3,$B$1,LEFT(E$4,1)),IF($B$1="H",'Hmáx--'!$A:$AJ,IF($B$1="K",Kmáx!$A:$AD,Tmáx!$A:$AD)),$A110,0)</f>
        <v>0</v>
      </c>
    </row>
    <row r="111" spans="1:5">
      <c r="A111">
        <v>110</v>
      </c>
      <c r="B111">
        <f>HLOOKUP(CONCATENATE($B$3,$B$1,LEFT(B$4,1)),IF($B$1="H",'Hmín--'!$A:$AJ,IF($B$1="K",Kmín!$A:$AD,Tmín!$A:$AD)),$A111,0)</f>
        <v>0</v>
      </c>
      <c r="C111">
        <f>HLOOKUP(CONCATENATE($B$3,$B$1,LEFT(C$4,1)),IF($B$1="H",'Hmín--'!$A:$AJ,IF($B$1="K",Kmín!$A:$AD,Tmín!$A:$AD)),$A111,0)</f>
        <v>0</v>
      </c>
      <c r="D111">
        <f>HLOOKUP(CONCATENATE($B$3,$B$1,LEFT(D$4,1)),IF($B$1="H",'Hmáx--'!$A:$AJ,IF($B$1="K",Kmáx!$A:$AD,Tmáx!$A:$AD)),$A111,0)</f>
        <v>0</v>
      </c>
      <c r="E111">
        <f>HLOOKUP(CONCATENATE($B$3,$B$1,LEFT(E$4,1)),IF($B$1="H",'Hmáx--'!$A:$AJ,IF($B$1="K",Kmáx!$A:$AD,Tmáx!$A:$AD)),$A111,0)</f>
        <v>0</v>
      </c>
    </row>
    <row r="112" spans="1:5">
      <c r="A112">
        <v>111</v>
      </c>
      <c r="B112">
        <f>HLOOKUP(CONCATENATE($B$3,$B$1,LEFT(B$4,1)),IF($B$1="H",'Hmín--'!$A:$AJ,IF($B$1="K",Kmín!$A:$AD,Tmín!$A:$AD)),$A112,0)</f>
        <v>0</v>
      </c>
      <c r="C112">
        <f>HLOOKUP(CONCATENATE($B$3,$B$1,LEFT(C$4,1)),IF($B$1="H",'Hmín--'!$A:$AJ,IF($B$1="K",Kmín!$A:$AD,Tmín!$A:$AD)),$A112,0)</f>
        <v>0</v>
      </c>
      <c r="D112">
        <f>HLOOKUP(CONCATENATE($B$3,$B$1,LEFT(D$4,1)),IF($B$1="H",'Hmáx--'!$A:$AJ,IF($B$1="K",Kmáx!$A:$AD,Tmáx!$A:$AD)),$A112,0)</f>
        <v>0</v>
      </c>
      <c r="E112">
        <f>HLOOKUP(CONCATENATE($B$3,$B$1,LEFT(E$4,1)),IF($B$1="H",'Hmáx--'!$A:$AJ,IF($B$1="K",Kmáx!$A:$AD,Tmáx!$A:$AD)),$A112,0)</f>
        <v>0</v>
      </c>
    </row>
    <row r="113" spans="1:5">
      <c r="A113">
        <v>112</v>
      </c>
      <c r="B113">
        <f>HLOOKUP(CONCATENATE($B$3,$B$1,LEFT(B$4,1)),IF($B$1="H",'Hmín--'!$A:$AJ,IF($B$1="K",Kmín!$A:$AD,Tmín!$A:$AD)),$A113,0)</f>
        <v>0</v>
      </c>
      <c r="C113">
        <f>HLOOKUP(CONCATENATE($B$3,$B$1,LEFT(C$4,1)),IF($B$1="H",'Hmín--'!$A:$AJ,IF($B$1="K",Kmín!$A:$AD,Tmín!$A:$AD)),$A113,0)</f>
        <v>0</v>
      </c>
      <c r="D113">
        <f>HLOOKUP(CONCATENATE($B$3,$B$1,LEFT(D$4,1)),IF($B$1="H",'Hmáx--'!$A:$AJ,IF($B$1="K",Kmáx!$A:$AD,Tmáx!$A:$AD)),$A113,0)</f>
        <v>0</v>
      </c>
      <c r="E113">
        <f>HLOOKUP(CONCATENATE($B$3,$B$1,LEFT(E$4,1)),IF($B$1="H",'Hmáx--'!$A:$AJ,IF($B$1="K",Kmáx!$A:$AD,Tmáx!$A:$AD)),$A113,0)</f>
        <v>0</v>
      </c>
    </row>
    <row r="114" spans="1:5">
      <c r="A114">
        <v>113</v>
      </c>
      <c r="B114">
        <f>HLOOKUP(CONCATENATE($B$3,$B$1,LEFT(B$4,1)),IF($B$1="H",'Hmín--'!$A:$AJ,IF($B$1="K",Kmín!$A:$AD,Tmín!$A:$AD)),$A114,0)</f>
        <v>0</v>
      </c>
      <c r="C114">
        <f>HLOOKUP(CONCATENATE($B$3,$B$1,LEFT(C$4,1)),IF($B$1="H",'Hmín--'!$A:$AJ,IF($B$1="K",Kmín!$A:$AD,Tmín!$A:$AD)),$A114,0)</f>
        <v>0</v>
      </c>
      <c r="D114">
        <f>HLOOKUP(CONCATENATE($B$3,$B$1,LEFT(D$4,1)),IF($B$1="H",'Hmáx--'!$A:$AJ,IF($B$1="K",Kmáx!$A:$AD,Tmáx!$A:$AD)),$A114,0)</f>
        <v>0</v>
      </c>
      <c r="E114">
        <f>HLOOKUP(CONCATENATE($B$3,$B$1,LEFT(E$4,1)),IF($B$1="H",'Hmáx--'!$A:$AJ,IF($B$1="K",Kmáx!$A:$AD,Tmáx!$A:$AD)),$A114,0)</f>
        <v>0</v>
      </c>
    </row>
    <row r="115" spans="1:5">
      <c r="A115">
        <v>114</v>
      </c>
      <c r="B115">
        <f>HLOOKUP(CONCATENATE($B$3,$B$1,LEFT(B$4,1)),IF($B$1="H",'Hmín--'!$A:$AJ,IF($B$1="K",Kmín!$A:$AD,Tmín!$A:$AD)),$A115,0)</f>
        <v>0</v>
      </c>
      <c r="C115">
        <f>HLOOKUP(CONCATENATE($B$3,$B$1,LEFT(C$4,1)),IF($B$1="H",'Hmín--'!$A:$AJ,IF($B$1="K",Kmín!$A:$AD,Tmín!$A:$AD)),$A115,0)</f>
        <v>0</v>
      </c>
      <c r="D115">
        <f>HLOOKUP(CONCATENATE($B$3,$B$1,LEFT(D$4,1)),IF($B$1="H",'Hmáx--'!$A:$AJ,IF($B$1="K",Kmáx!$A:$AD,Tmáx!$A:$AD)),$A115,0)</f>
        <v>0</v>
      </c>
      <c r="E115">
        <f>HLOOKUP(CONCATENATE($B$3,$B$1,LEFT(E$4,1)),IF($B$1="H",'Hmáx--'!$A:$AJ,IF($B$1="K",Kmáx!$A:$AD,Tmáx!$A:$AD)),$A115,0)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83"/>
  <sheetViews>
    <sheetView topLeftCell="R1" workbookViewId="0">
      <selection sqref="A1:AJ1048576"/>
    </sheetView>
  </sheetViews>
  <sheetFormatPr defaultRowHeight="15"/>
  <sheetData>
    <row r="1" spans="1:36" ht="15.75" thickBot="1">
      <c r="A1" t="str">
        <f>CONCATENATE(A2,"H","I")</f>
        <v>1HI</v>
      </c>
      <c r="B1" t="str">
        <f>CONCATENATE(A2,"H","T")</f>
        <v>1HT</v>
      </c>
      <c r="C1" t="str">
        <f t="shared" ref="C1" si="0">CONCATENATE(C2,"H","I")</f>
        <v>2HI</v>
      </c>
      <c r="D1" t="str">
        <f t="shared" ref="D1" si="1">CONCATENATE(C2,"H","T")</f>
        <v>2HT</v>
      </c>
      <c r="E1" t="str">
        <f t="shared" ref="E1" si="2">CONCATENATE(E2,"H","I")</f>
        <v>3HI</v>
      </c>
      <c r="F1" t="str">
        <f t="shared" ref="F1" si="3">CONCATENATE(E2,"H","T")</f>
        <v>3HT</v>
      </c>
      <c r="G1" t="str">
        <f t="shared" ref="G1" si="4">CONCATENATE(G2,"H","I")</f>
        <v>5HI</v>
      </c>
      <c r="H1" t="str">
        <f t="shared" ref="H1" si="5">CONCATENATE(G2,"H","T")</f>
        <v>5HT</v>
      </c>
      <c r="I1" t="str">
        <f t="shared" ref="I1" si="6">CONCATENATE(I2,"H","I")</f>
        <v>7HI</v>
      </c>
      <c r="J1" t="str">
        <f t="shared" ref="J1" si="7">CONCATENATE(I2,"H","T")</f>
        <v>7HT</v>
      </c>
      <c r="K1" t="str">
        <f t="shared" ref="K1" si="8">CONCATENATE(K2,"H","I")</f>
        <v>10HI</v>
      </c>
      <c r="L1" t="str">
        <f t="shared" ref="L1" si="9">CONCATENATE(K2,"H","T")</f>
        <v>10HT</v>
      </c>
      <c r="M1" t="str">
        <f t="shared" ref="M1" si="10">CONCATENATE(M2,"H","I")</f>
        <v>15HI</v>
      </c>
      <c r="N1" t="str">
        <f t="shared" ref="N1" si="11">CONCATENATE(M2,"H","T")</f>
        <v>15HT</v>
      </c>
      <c r="O1" t="str">
        <f t="shared" ref="O1" si="12">CONCATENATE(O2,"H","I")</f>
        <v>20HI</v>
      </c>
      <c r="P1" t="str">
        <f t="shared" ref="P1" si="13">CONCATENATE(O2,"H","T")</f>
        <v>20HT</v>
      </c>
      <c r="Q1" t="str">
        <f t="shared" ref="Q1" si="14">CONCATENATE(Q2,"H","I")</f>
        <v>25HI</v>
      </c>
      <c r="R1" t="str">
        <f t="shared" ref="R1" si="15">CONCATENATE(Q2,"H","T")</f>
        <v>25HT</v>
      </c>
      <c r="S1" t="str">
        <f t="shared" ref="S1" si="16">CONCATENATE(S2,"H","I")</f>
        <v>30HI</v>
      </c>
      <c r="T1" t="str">
        <f t="shared" ref="T1" si="17">CONCATENATE(S2,"H","T")</f>
        <v>30HT</v>
      </c>
      <c r="U1" t="str">
        <f t="shared" ref="U1" si="18">CONCATENATE(U2,"H","I")</f>
        <v>40HI</v>
      </c>
      <c r="V1" t="str">
        <f t="shared" ref="V1" si="19">CONCATENATE(U2,"H","T")</f>
        <v>40HT</v>
      </c>
      <c r="W1" t="str">
        <f t="shared" ref="W1" si="20">CONCATENATE(W2,"H","I")</f>
        <v>50HI</v>
      </c>
      <c r="X1" t="str">
        <f t="shared" ref="X1" si="21">CONCATENATE(W2,"H","T")</f>
        <v>50HT</v>
      </c>
      <c r="Y1" t="str">
        <f t="shared" ref="Y1" si="22">CONCATENATE(Y2,"H","I")</f>
        <v>65HI</v>
      </c>
      <c r="Z1" t="str">
        <f t="shared" ref="Z1" si="23">CONCATENATE(Y2,"H","T")</f>
        <v>65HT</v>
      </c>
      <c r="AA1" t="str">
        <f t="shared" ref="AA1" si="24">CONCATENATE(AA2,"H","I")</f>
        <v>80HI</v>
      </c>
      <c r="AB1" t="str">
        <f t="shared" ref="AB1" si="25">CONCATENATE(AA2,"H","T")</f>
        <v>80HT</v>
      </c>
      <c r="AC1" t="str">
        <f t="shared" ref="AC1" si="26">CONCATENATE(AC2,"H","I")</f>
        <v>100HI</v>
      </c>
      <c r="AD1" t="str">
        <f t="shared" ref="AD1" si="27">CONCATENATE(AC2,"H","T")</f>
        <v>100HT</v>
      </c>
      <c r="AE1" t="str">
        <f t="shared" ref="AE1" si="28">CONCATENATE(AE2,"H","I")</f>
        <v>125HI</v>
      </c>
      <c r="AF1" t="str">
        <f t="shared" ref="AF1" si="29">CONCATENATE(AE2,"H","T")</f>
        <v>125HT</v>
      </c>
      <c r="AG1" t="str">
        <f t="shared" ref="AG1" si="30">CONCATENATE(AG2,"H","I")</f>
        <v>150HI</v>
      </c>
      <c r="AH1" t="str">
        <f t="shared" ref="AH1" si="31">CONCATENATE(AG2,"H","T")</f>
        <v>150HT</v>
      </c>
      <c r="AI1" t="str">
        <f t="shared" ref="AI1" si="32">CONCATENATE(AI2,"H","I")</f>
        <v>200HI</v>
      </c>
      <c r="AJ1" t="str">
        <f t="shared" ref="AJ1" si="33">CONCATENATE(AI2,"H","T")</f>
        <v>200HT</v>
      </c>
    </row>
    <row r="2" spans="1:36" ht="15.75" thickBot="1">
      <c r="A2" s="1">
        <v>1</v>
      </c>
      <c r="B2" s="2"/>
      <c r="C2" s="1">
        <v>2</v>
      </c>
      <c r="D2" s="2"/>
      <c r="E2" s="1">
        <v>3</v>
      </c>
      <c r="F2" s="2"/>
      <c r="G2" s="1">
        <v>5</v>
      </c>
      <c r="H2" s="2"/>
      <c r="I2" s="1">
        <v>7</v>
      </c>
      <c r="J2" s="2"/>
      <c r="K2" s="1">
        <v>10</v>
      </c>
      <c r="L2" s="2"/>
      <c r="M2" s="1">
        <v>15</v>
      </c>
      <c r="N2" s="2"/>
      <c r="O2" s="1">
        <v>20</v>
      </c>
      <c r="P2" s="2"/>
      <c r="Q2" s="1">
        <v>25</v>
      </c>
      <c r="R2" s="2"/>
      <c r="S2" s="1">
        <v>30</v>
      </c>
      <c r="T2" s="2"/>
      <c r="U2" s="1">
        <v>40</v>
      </c>
      <c r="V2" s="2"/>
      <c r="W2" s="1">
        <v>50</v>
      </c>
      <c r="X2" s="2"/>
      <c r="Y2" s="1">
        <v>65</v>
      </c>
      <c r="Z2" s="2"/>
      <c r="AA2" s="1">
        <v>80</v>
      </c>
      <c r="AB2" s="2"/>
      <c r="AC2" s="1">
        <v>100</v>
      </c>
      <c r="AD2" s="2"/>
      <c r="AE2" s="1">
        <v>125</v>
      </c>
      <c r="AF2" s="2"/>
      <c r="AG2" s="1">
        <v>150</v>
      </c>
      <c r="AH2" s="2"/>
      <c r="AI2" s="1">
        <v>200</v>
      </c>
      <c r="AJ2" s="2"/>
    </row>
    <row r="3" spans="1:36" ht="15.75" thickBot="1">
      <c r="A3" s="31" t="s">
        <v>0</v>
      </c>
      <c r="B3" s="13" t="s">
        <v>1</v>
      </c>
      <c r="C3" s="31" t="s">
        <v>0</v>
      </c>
      <c r="D3" s="13" t="s">
        <v>1</v>
      </c>
      <c r="E3" s="31" t="s">
        <v>0</v>
      </c>
      <c r="F3" s="13" t="s">
        <v>1</v>
      </c>
      <c r="G3" s="31" t="s">
        <v>0</v>
      </c>
      <c r="H3" s="13" t="s">
        <v>1</v>
      </c>
      <c r="I3" s="31" t="s">
        <v>0</v>
      </c>
      <c r="J3" s="13" t="s">
        <v>1</v>
      </c>
      <c r="K3" s="31" t="s">
        <v>0</v>
      </c>
      <c r="L3" s="13" t="s">
        <v>1</v>
      </c>
      <c r="M3" s="31" t="s">
        <v>0</v>
      </c>
      <c r="N3" s="13" t="s">
        <v>1</v>
      </c>
      <c r="O3" s="31" t="s">
        <v>0</v>
      </c>
      <c r="P3" s="13" t="s">
        <v>1</v>
      </c>
      <c r="Q3" s="31" t="s">
        <v>0</v>
      </c>
      <c r="R3" s="13" t="s">
        <v>1</v>
      </c>
      <c r="S3" s="31" t="s">
        <v>0</v>
      </c>
      <c r="T3" s="13" t="s">
        <v>1</v>
      </c>
      <c r="U3" s="31" t="s">
        <v>0</v>
      </c>
      <c r="V3" s="13" t="s">
        <v>1</v>
      </c>
      <c r="W3" s="31" t="s">
        <v>0</v>
      </c>
      <c r="X3" s="13" t="s">
        <v>1</v>
      </c>
      <c r="Y3" s="31" t="s">
        <v>0</v>
      </c>
      <c r="Z3" s="13" t="s">
        <v>1</v>
      </c>
      <c r="AA3" s="31" t="s">
        <v>0</v>
      </c>
      <c r="AB3" s="13" t="s">
        <v>1</v>
      </c>
      <c r="AC3" s="31" t="s">
        <v>0</v>
      </c>
      <c r="AD3" s="13" t="s">
        <v>1</v>
      </c>
      <c r="AE3" s="31" t="s">
        <v>0</v>
      </c>
      <c r="AF3" s="13" t="s">
        <v>1</v>
      </c>
      <c r="AG3" s="31" t="s">
        <v>0</v>
      </c>
      <c r="AH3" s="13" t="s">
        <v>1</v>
      </c>
      <c r="AI3" s="31" t="s">
        <v>0</v>
      </c>
      <c r="AJ3" s="13" t="s">
        <v>1</v>
      </c>
    </row>
    <row r="4" spans="1:36">
      <c r="A4" s="5">
        <v>50.166400000000003</v>
      </c>
      <c r="B4" s="6">
        <v>0.01</v>
      </c>
      <c r="C4" s="5">
        <v>93.069400000000002</v>
      </c>
      <c r="D4" s="6">
        <v>0.01</v>
      </c>
      <c r="E4" s="5">
        <v>142.358</v>
      </c>
      <c r="F4" s="6">
        <v>0.01</v>
      </c>
      <c r="G4" s="5">
        <v>226.63499999999999</v>
      </c>
      <c r="H4" s="6">
        <v>0.01</v>
      </c>
      <c r="I4" s="5">
        <v>341.49799999999999</v>
      </c>
      <c r="J4" s="6">
        <v>0.01</v>
      </c>
      <c r="K4" s="5">
        <v>517.15499999999997</v>
      </c>
      <c r="L4" s="6">
        <v>0.01</v>
      </c>
      <c r="M4" s="5">
        <v>787.09</v>
      </c>
      <c r="N4" s="6">
        <v>0.01</v>
      </c>
      <c r="O4" s="5">
        <v>999.58799999999997</v>
      </c>
      <c r="P4" s="6">
        <v>0.01</v>
      </c>
      <c r="Q4" s="5">
        <v>1177.72</v>
      </c>
      <c r="R4" s="6">
        <v>0.01</v>
      </c>
      <c r="S4" s="5">
        <v>1438.48</v>
      </c>
      <c r="T4" s="6">
        <v>0.01</v>
      </c>
      <c r="U4" s="5">
        <v>1941.74</v>
      </c>
      <c r="V4" s="6">
        <v>0.01</v>
      </c>
      <c r="W4" s="5">
        <v>2431.69</v>
      </c>
      <c r="X4" s="6">
        <v>0.01</v>
      </c>
      <c r="Y4" s="5">
        <v>2964.13</v>
      </c>
      <c r="Z4" s="6">
        <v>0.01</v>
      </c>
      <c r="AA4" s="5">
        <v>3675.12</v>
      </c>
      <c r="AB4" s="6">
        <v>0.01</v>
      </c>
      <c r="AC4" s="5">
        <v>4848.09</v>
      </c>
      <c r="AD4" s="6">
        <v>0.01</v>
      </c>
      <c r="AE4" s="5">
        <v>6029.02</v>
      </c>
      <c r="AF4" s="6">
        <v>0.01</v>
      </c>
      <c r="AG4" s="5">
        <v>7858.41</v>
      </c>
      <c r="AH4" s="6">
        <v>0.01</v>
      </c>
      <c r="AI4" s="5">
        <v>9940.17</v>
      </c>
      <c r="AJ4" s="6">
        <v>0.01</v>
      </c>
    </row>
    <row r="5" spans="1:36">
      <c r="A5" s="5">
        <v>47.056399999999996</v>
      </c>
      <c r="B5" s="6">
        <v>1.1377E-2</v>
      </c>
      <c r="C5" s="5">
        <v>86.864199999999997</v>
      </c>
      <c r="D5" s="6">
        <v>1.1468000000000001E-2</v>
      </c>
      <c r="E5" s="5">
        <v>133.93299999999999</v>
      </c>
      <c r="F5" s="6">
        <v>1.132E-2</v>
      </c>
      <c r="G5" s="5">
        <v>207.12899999999999</v>
      </c>
      <c r="H5" s="6">
        <v>1.2008E-2</v>
      </c>
      <c r="I5" s="5">
        <v>318.73</v>
      </c>
      <c r="J5" s="6">
        <v>1.1502999999999999E-2</v>
      </c>
      <c r="K5" s="5">
        <v>467.00599999999997</v>
      </c>
      <c r="L5" s="6">
        <v>1.2399E-2</v>
      </c>
      <c r="M5" s="5">
        <v>730.94799999999998</v>
      </c>
      <c r="N5" s="6">
        <v>1.1618E-2</v>
      </c>
      <c r="O5" s="5">
        <v>932.00900000000001</v>
      </c>
      <c r="P5" s="6">
        <v>1.1526E-2</v>
      </c>
      <c r="Q5" s="5">
        <v>1086.0899999999999</v>
      </c>
      <c r="R5" s="6">
        <v>1.1782000000000001E-2</v>
      </c>
      <c r="S5" s="5">
        <v>1273.26</v>
      </c>
      <c r="T5" s="6">
        <v>1.2827E-2</v>
      </c>
      <c r="U5" s="5">
        <v>1734.27</v>
      </c>
      <c r="V5" s="6">
        <v>1.2486000000000001E-2</v>
      </c>
      <c r="W5" s="5">
        <v>2280.9299999999998</v>
      </c>
      <c r="X5" s="6">
        <v>1.1354E-2</v>
      </c>
      <c r="Y5" s="5">
        <v>2802.7</v>
      </c>
      <c r="Z5" s="6">
        <v>1.1219E-2</v>
      </c>
      <c r="AA5" s="5">
        <v>3440.39</v>
      </c>
      <c r="AB5" s="6">
        <v>1.1388000000000001E-2</v>
      </c>
      <c r="AC5" s="5">
        <v>4565.76</v>
      </c>
      <c r="AD5" s="6">
        <v>1.1343000000000001E-2</v>
      </c>
      <c r="AE5" s="5">
        <v>5615.8</v>
      </c>
      <c r="AF5" s="6">
        <v>1.1560000000000001E-2</v>
      </c>
      <c r="AG5" s="5">
        <v>7512.62</v>
      </c>
      <c r="AH5" s="6">
        <v>1.0964E-2</v>
      </c>
      <c r="AI5" s="5">
        <v>9598.2900000000009</v>
      </c>
      <c r="AJ5" s="6">
        <v>1.0789999999999999E-2</v>
      </c>
    </row>
    <row r="6" spans="1:36">
      <c r="A6" s="5">
        <v>43.787399999999998</v>
      </c>
      <c r="B6" s="6">
        <v>1.3126000000000001E-2</v>
      </c>
      <c r="C6" s="5">
        <v>80.668300000000002</v>
      </c>
      <c r="D6" s="6">
        <v>1.3298000000000001E-2</v>
      </c>
      <c r="E6" s="5">
        <v>123.76</v>
      </c>
      <c r="F6" s="6">
        <v>1.3298000000000001E-2</v>
      </c>
      <c r="G6" s="5">
        <v>190.251</v>
      </c>
      <c r="H6" s="6">
        <v>1.4276E-2</v>
      </c>
      <c r="I6" s="5">
        <v>293.637</v>
      </c>
      <c r="J6" s="6">
        <v>1.3620999999999999E-2</v>
      </c>
      <c r="K6" s="5">
        <v>424.68299999999999</v>
      </c>
      <c r="L6" s="6">
        <v>1.4978E-2</v>
      </c>
      <c r="M6" s="5">
        <v>671.38499999999999</v>
      </c>
      <c r="N6" s="6">
        <v>1.384E-2</v>
      </c>
      <c r="O6" s="5">
        <v>858.63400000000001</v>
      </c>
      <c r="P6" s="6">
        <v>1.358E-2</v>
      </c>
      <c r="Q6" s="5">
        <v>1002.59</v>
      </c>
      <c r="R6" s="6">
        <v>1.3854E-2</v>
      </c>
      <c r="S6" s="5">
        <v>1156.71</v>
      </c>
      <c r="T6" s="6">
        <v>1.5481E-2</v>
      </c>
      <c r="U6" s="5">
        <v>1558.28</v>
      </c>
      <c r="V6" s="6">
        <v>1.545E-2</v>
      </c>
      <c r="W6" s="5">
        <v>2086.6999999999998</v>
      </c>
      <c r="X6" s="6">
        <v>1.3539000000000001E-2</v>
      </c>
      <c r="Y6" s="5">
        <v>2600.19</v>
      </c>
      <c r="Z6" s="6">
        <v>1.3073E-2</v>
      </c>
      <c r="AA6" s="5">
        <v>3185.42</v>
      </c>
      <c r="AB6" s="6">
        <v>1.3231E-2</v>
      </c>
      <c r="AC6" s="5">
        <v>4223.17</v>
      </c>
      <c r="AD6" s="6">
        <v>1.3271E-2</v>
      </c>
      <c r="AE6" s="5">
        <v>5091.5600000000004</v>
      </c>
      <c r="AF6" s="6">
        <v>1.4120000000000001E-2</v>
      </c>
      <c r="AG6" s="5">
        <v>6990.73</v>
      </c>
      <c r="AH6" s="6">
        <v>1.2636E-2</v>
      </c>
      <c r="AI6" s="5">
        <v>9048.3700000000008</v>
      </c>
      <c r="AJ6" s="6">
        <v>1.2201999999999999E-2</v>
      </c>
    </row>
    <row r="7" spans="1:36">
      <c r="A7" s="5">
        <v>40.786299999999997</v>
      </c>
      <c r="B7" s="6">
        <v>1.5143999999999999E-2</v>
      </c>
      <c r="C7" s="5">
        <v>73.799099999999996</v>
      </c>
      <c r="D7" s="6">
        <v>1.5887999999999999E-2</v>
      </c>
      <c r="E7" s="5">
        <v>111.64700000000001</v>
      </c>
      <c r="F7" s="6">
        <v>1.6438000000000001E-2</v>
      </c>
      <c r="G7" s="5">
        <v>172.49100000000001</v>
      </c>
      <c r="H7" s="6">
        <v>1.7402000000000001E-2</v>
      </c>
      <c r="I7" s="5">
        <v>268.36399999999998</v>
      </c>
      <c r="J7" s="6">
        <v>1.6306999999999999E-2</v>
      </c>
      <c r="K7" s="5">
        <v>386.96800000000002</v>
      </c>
      <c r="L7" s="6">
        <v>1.8003999999999999E-2</v>
      </c>
      <c r="M7" s="5">
        <v>619.76700000000005</v>
      </c>
      <c r="N7" s="6">
        <v>1.6226000000000001E-2</v>
      </c>
      <c r="O7" s="5">
        <v>772.27700000000004</v>
      </c>
      <c r="P7" s="6">
        <v>1.677E-2</v>
      </c>
      <c r="Q7" s="5">
        <v>919.05200000000002</v>
      </c>
      <c r="R7" s="6">
        <v>1.652E-2</v>
      </c>
      <c r="S7" s="5">
        <v>1055.04</v>
      </c>
      <c r="T7" s="6">
        <v>1.8682000000000001E-2</v>
      </c>
      <c r="U7" s="5">
        <v>1405.77</v>
      </c>
      <c r="V7" s="6">
        <v>1.9022000000000001E-2</v>
      </c>
      <c r="W7" s="5">
        <v>1914.75</v>
      </c>
      <c r="X7" s="6">
        <v>1.6080000000000001E-2</v>
      </c>
      <c r="Y7" s="5">
        <v>2407.4899999999998</v>
      </c>
      <c r="Z7" s="6">
        <v>1.5219999999999999E-2</v>
      </c>
      <c r="AA7" s="5">
        <v>2934.64</v>
      </c>
      <c r="AB7" s="6">
        <v>1.5636000000000001E-2</v>
      </c>
      <c r="AC7" s="5">
        <v>3809.83</v>
      </c>
      <c r="AD7" s="6">
        <v>1.6389000000000001E-2</v>
      </c>
      <c r="AE7" s="5">
        <v>4700.1099999999997</v>
      </c>
      <c r="AF7" s="6">
        <v>1.6603E-2</v>
      </c>
      <c r="AG7" s="5">
        <v>6414.65</v>
      </c>
      <c r="AH7" s="6">
        <v>1.4933E-2</v>
      </c>
      <c r="AI7" s="5">
        <v>8302.73</v>
      </c>
      <c r="AJ7" s="6">
        <v>1.4448000000000001E-2</v>
      </c>
    </row>
    <row r="8" spans="1:36">
      <c r="A8" s="5">
        <v>37.914999999999999</v>
      </c>
      <c r="B8" s="6">
        <v>1.7489000000000001E-2</v>
      </c>
      <c r="C8" s="5">
        <v>68.398200000000003</v>
      </c>
      <c r="D8" s="6">
        <v>1.8440999999999999E-2</v>
      </c>
      <c r="E8" s="5">
        <v>101.42700000000001</v>
      </c>
      <c r="F8" s="6">
        <v>1.9876999999999999E-2</v>
      </c>
      <c r="G8" s="5">
        <v>156.232</v>
      </c>
      <c r="H8" s="6">
        <v>2.1191000000000002E-2</v>
      </c>
      <c r="I8" s="5">
        <v>246.00299999999999</v>
      </c>
      <c r="J8" s="6">
        <v>1.9484000000000001E-2</v>
      </c>
      <c r="K8" s="5">
        <v>352.25099999999998</v>
      </c>
      <c r="L8" s="6">
        <v>2.1728000000000001E-2</v>
      </c>
      <c r="M8" s="5">
        <v>569.26300000000003</v>
      </c>
      <c r="N8" s="6">
        <v>1.9136E-2</v>
      </c>
      <c r="O8" s="5">
        <v>704.39800000000002</v>
      </c>
      <c r="P8" s="6">
        <v>2.0198000000000001E-2</v>
      </c>
      <c r="Q8" s="5">
        <v>835.76099999999997</v>
      </c>
      <c r="R8" s="6">
        <v>1.9956999999999999E-2</v>
      </c>
      <c r="S8" s="5">
        <v>951.78800000000001</v>
      </c>
      <c r="T8" s="6">
        <v>2.2865E-2</v>
      </c>
      <c r="U8" s="5">
        <v>1265.6500000000001</v>
      </c>
      <c r="V8" s="6">
        <v>2.3349999999999999E-2</v>
      </c>
      <c r="W8" s="5">
        <v>1779.95</v>
      </c>
      <c r="X8" s="6">
        <v>1.8608E-2</v>
      </c>
      <c r="Y8" s="5">
        <v>2224.62</v>
      </c>
      <c r="Z8" s="6">
        <v>1.7770999999999999E-2</v>
      </c>
      <c r="AA8" s="5">
        <v>2700.9</v>
      </c>
      <c r="AB8" s="6">
        <v>1.8478000000000001E-2</v>
      </c>
      <c r="AC8" s="5">
        <v>3468.02</v>
      </c>
      <c r="AD8" s="6">
        <v>1.9798E-2</v>
      </c>
      <c r="AE8" s="5">
        <v>4282.71</v>
      </c>
      <c r="AF8" s="6">
        <v>1.9997000000000001E-2</v>
      </c>
      <c r="AG8" s="5">
        <v>5868.42</v>
      </c>
      <c r="AH8" s="6">
        <v>1.7788999999999999E-2</v>
      </c>
      <c r="AI8" s="5">
        <v>7819.22</v>
      </c>
      <c r="AJ8" s="6">
        <v>1.6306999999999999E-2</v>
      </c>
    </row>
    <row r="9" spans="1:36">
      <c r="A9" s="5">
        <v>35.245800000000003</v>
      </c>
      <c r="B9" s="6">
        <v>2.0178000000000001E-2</v>
      </c>
      <c r="C9" s="5">
        <v>62.511200000000002</v>
      </c>
      <c r="D9" s="6">
        <v>2.2100000000000002E-2</v>
      </c>
      <c r="E9" s="5">
        <v>89.688800000000001</v>
      </c>
      <c r="F9" s="6">
        <v>2.5472000000000002E-2</v>
      </c>
      <c r="G9" s="5">
        <v>140.66</v>
      </c>
      <c r="H9" s="6">
        <v>2.6195E-2</v>
      </c>
      <c r="I9" s="5">
        <v>225.73099999999999</v>
      </c>
      <c r="J9" s="6">
        <v>2.3140999999999998E-2</v>
      </c>
      <c r="K9" s="5">
        <v>315.55799999999999</v>
      </c>
      <c r="L9" s="6">
        <v>2.6859000000000001E-2</v>
      </c>
      <c r="M9" s="5">
        <v>516.12199999999996</v>
      </c>
      <c r="N9" s="6">
        <v>2.3303000000000001E-2</v>
      </c>
      <c r="O9" s="5">
        <v>644.41499999999996</v>
      </c>
      <c r="P9" s="6">
        <v>2.4060999999999999E-2</v>
      </c>
      <c r="Q9" s="5">
        <v>753.96299999999997</v>
      </c>
      <c r="R9" s="6">
        <v>2.4497999999999999E-2</v>
      </c>
      <c r="S9" s="5">
        <v>858.63400000000001</v>
      </c>
      <c r="T9" s="6">
        <v>2.7955000000000001E-2</v>
      </c>
      <c r="U9" s="5">
        <v>1145.2</v>
      </c>
      <c r="V9" s="6">
        <v>2.8462000000000001E-2</v>
      </c>
      <c r="W9" s="5">
        <v>1608.95</v>
      </c>
      <c r="X9" s="6">
        <v>2.2749999999999999E-2</v>
      </c>
      <c r="Y9" s="5">
        <v>2035.18</v>
      </c>
      <c r="Z9" s="6">
        <v>2.1212000000000002E-2</v>
      </c>
      <c r="AA9" s="5">
        <v>2465.9699999999998</v>
      </c>
      <c r="AB9" s="6">
        <v>2.2144E-2</v>
      </c>
      <c r="AC9" s="5">
        <v>3179.06</v>
      </c>
      <c r="AD9" s="6">
        <v>2.3466999999999998E-2</v>
      </c>
      <c r="AE9" s="5">
        <v>3879.03</v>
      </c>
      <c r="AF9" s="6">
        <v>2.4424999999999999E-2</v>
      </c>
      <c r="AG9" s="5">
        <v>5444.39</v>
      </c>
      <c r="AH9" s="6">
        <v>2.0688999999999999E-2</v>
      </c>
      <c r="AI9" s="5">
        <v>7268.75</v>
      </c>
      <c r="AJ9" s="6">
        <v>1.8889E-2</v>
      </c>
    </row>
    <row r="10" spans="1:36">
      <c r="A10" s="5">
        <v>32.830100000000002</v>
      </c>
      <c r="B10" s="6">
        <v>2.3303000000000001E-2</v>
      </c>
      <c r="C10" s="5">
        <v>56.619100000000003</v>
      </c>
      <c r="D10" s="6">
        <v>2.6724999999999999E-2</v>
      </c>
      <c r="E10" s="5">
        <v>80.025499999999994</v>
      </c>
      <c r="F10" s="6">
        <v>3.1931000000000001E-2</v>
      </c>
      <c r="G10" s="5">
        <v>128.93899999999999</v>
      </c>
      <c r="H10" s="6">
        <v>3.1050000000000001E-2</v>
      </c>
      <c r="I10" s="5">
        <v>203.84200000000001</v>
      </c>
      <c r="J10" s="6">
        <v>2.8406000000000001E-2</v>
      </c>
      <c r="K10" s="5">
        <v>285.815</v>
      </c>
      <c r="L10" s="6">
        <v>3.2837999999999999E-2</v>
      </c>
      <c r="M10" s="5">
        <v>472.64400000000001</v>
      </c>
      <c r="N10" s="6">
        <v>2.7732E-2</v>
      </c>
      <c r="O10" s="5">
        <v>585.428</v>
      </c>
      <c r="P10" s="6">
        <v>2.9241E-2</v>
      </c>
      <c r="Q10" s="5">
        <v>680.851</v>
      </c>
      <c r="R10" s="6">
        <v>3.0192E-2</v>
      </c>
      <c r="S10" s="5">
        <v>776.14800000000002</v>
      </c>
      <c r="T10" s="6">
        <v>3.4314999999999998E-2</v>
      </c>
      <c r="U10" s="5">
        <v>1020.8</v>
      </c>
      <c r="V10" s="6">
        <v>3.5715999999999998E-2</v>
      </c>
      <c r="W10" s="5">
        <v>1485.25</v>
      </c>
      <c r="X10" s="6">
        <v>2.6698E-2</v>
      </c>
      <c r="Y10" s="5">
        <v>1845.19</v>
      </c>
      <c r="Z10" s="6">
        <v>2.5805000000000002E-2</v>
      </c>
      <c r="AA10" s="5">
        <v>2269.56</v>
      </c>
      <c r="AB10" s="6">
        <v>2.6143E-2</v>
      </c>
      <c r="AC10" s="5">
        <v>2856.47</v>
      </c>
      <c r="AD10" s="6">
        <v>2.9183000000000001E-2</v>
      </c>
      <c r="AE10" s="5">
        <v>3516.92</v>
      </c>
      <c r="AF10" s="6">
        <v>2.9773000000000001E-2</v>
      </c>
      <c r="AG10" s="5">
        <v>4916.4399999999996</v>
      </c>
      <c r="AH10" s="6">
        <v>2.5420999999999999E-2</v>
      </c>
      <c r="AI10" s="5">
        <v>6709.91</v>
      </c>
      <c r="AJ10" s="6">
        <v>2.2100000000000002E-2</v>
      </c>
    </row>
    <row r="11" spans="1:36">
      <c r="A11" s="5">
        <v>30.549399999999999</v>
      </c>
      <c r="B11" s="6">
        <v>2.6804999999999999E-2</v>
      </c>
      <c r="C11" s="5">
        <v>51.487900000000003</v>
      </c>
      <c r="D11" s="6">
        <v>3.2349000000000003E-2</v>
      </c>
      <c r="E11" s="5">
        <v>71.474900000000005</v>
      </c>
      <c r="F11" s="6">
        <v>4.0189000000000002E-2</v>
      </c>
      <c r="G11" s="5">
        <v>117.137</v>
      </c>
      <c r="H11" s="6">
        <v>3.7546999999999997E-2</v>
      </c>
      <c r="I11" s="5">
        <v>180.61</v>
      </c>
      <c r="J11" s="6">
        <v>3.6039000000000002E-2</v>
      </c>
      <c r="K11" s="5">
        <v>258.35700000000003</v>
      </c>
      <c r="L11" s="6">
        <v>4.0148999999999997E-2</v>
      </c>
      <c r="M11" s="5">
        <v>419.61700000000002</v>
      </c>
      <c r="N11" s="6">
        <v>3.5149E-2</v>
      </c>
      <c r="O11" s="5">
        <v>533.43799999999999</v>
      </c>
      <c r="P11" s="6">
        <v>3.5254000000000001E-2</v>
      </c>
      <c r="Q11" s="5">
        <v>618.52800000000002</v>
      </c>
      <c r="R11" s="6">
        <v>3.6582999999999997E-2</v>
      </c>
      <c r="S11" s="5">
        <v>690.45</v>
      </c>
      <c r="T11" s="6">
        <v>4.3232E-2</v>
      </c>
      <c r="U11" s="5">
        <v>891.89</v>
      </c>
      <c r="V11" s="6">
        <v>4.6646E-2</v>
      </c>
      <c r="W11" s="5">
        <v>1321.26</v>
      </c>
      <c r="X11" s="6">
        <v>3.3602E-2</v>
      </c>
      <c r="Y11" s="5">
        <v>1643.1</v>
      </c>
      <c r="Z11" s="6">
        <v>3.2446000000000003E-2</v>
      </c>
      <c r="AA11" s="5">
        <v>2065.94</v>
      </c>
      <c r="AB11" s="6">
        <v>3.1518999999999998E-2</v>
      </c>
      <c r="AC11" s="5">
        <v>2589.81</v>
      </c>
      <c r="AD11" s="6">
        <v>3.5430999999999997E-2</v>
      </c>
      <c r="AE11" s="5">
        <v>3163.2</v>
      </c>
      <c r="AF11" s="6">
        <v>3.6767000000000001E-2</v>
      </c>
      <c r="AG11" s="5">
        <v>4493.29</v>
      </c>
      <c r="AH11" s="6">
        <v>3.0374000000000002E-2</v>
      </c>
      <c r="AI11" s="5">
        <v>6071.37</v>
      </c>
      <c r="AJ11" s="6">
        <v>2.6859000000000001E-2</v>
      </c>
    </row>
    <row r="12" spans="1:36">
      <c r="A12" s="5">
        <v>28.398800000000001</v>
      </c>
      <c r="B12" s="6">
        <v>3.1050000000000001E-2</v>
      </c>
      <c r="C12" s="5">
        <v>46.216900000000003</v>
      </c>
      <c r="D12" s="6">
        <v>4.0028000000000001E-2</v>
      </c>
      <c r="E12" s="5">
        <v>62.761800000000001</v>
      </c>
      <c r="F12" s="6">
        <v>5.2173999999999998E-2</v>
      </c>
      <c r="G12" s="5">
        <v>106.521</v>
      </c>
      <c r="H12" s="6">
        <v>4.5677000000000002E-2</v>
      </c>
      <c r="I12" s="5">
        <v>162.934</v>
      </c>
      <c r="J12" s="6">
        <v>4.4548999999999998E-2</v>
      </c>
      <c r="K12" s="5">
        <v>235.649</v>
      </c>
      <c r="L12" s="6">
        <v>4.8114999999999998E-2</v>
      </c>
      <c r="M12" s="5">
        <v>372.54</v>
      </c>
      <c r="N12" s="6">
        <v>4.4548999999999998E-2</v>
      </c>
      <c r="O12" s="5">
        <v>487.03800000000001</v>
      </c>
      <c r="P12" s="6">
        <v>4.2123000000000001E-2</v>
      </c>
      <c r="Q12" s="5">
        <v>570.40300000000002</v>
      </c>
      <c r="R12" s="6">
        <v>4.3060000000000001E-2</v>
      </c>
      <c r="S12" s="5">
        <v>625.37</v>
      </c>
      <c r="T12" s="6">
        <v>5.2803999999999997E-2</v>
      </c>
      <c r="U12" s="5">
        <v>811.06100000000004</v>
      </c>
      <c r="V12" s="6">
        <v>5.6520000000000001E-2</v>
      </c>
      <c r="W12" s="5">
        <v>1196.72</v>
      </c>
      <c r="X12" s="6">
        <v>4.1042000000000002E-2</v>
      </c>
      <c r="Y12" s="5">
        <v>1467.53</v>
      </c>
      <c r="Z12" s="6">
        <v>4.0592999999999997E-2</v>
      </c>
      <c r="AA12" s="5">
        <v>1891.91</v>
      </c>
      <c r="AB12" s="6">
        <v>3.7659999999999999E-2</v>
      </c>
      <c r="AC12" s="5">
        <v>2338.6799999999998</v>
      </c>
      <c r="AD12" s="6">
        <v>4.3361999999999998E-2</v>
      </c>
      <c r="AE12" s="5">
        <v>2893.84</v>
      </c>
      <c r="AF12" s="6">
        <v>4.4105999999999999E-2</v>
      </c>
      <c r="AG12" s="5">
        <v>4156.13</v>
      </c>
      <c r="AH12" s="6">
        <v>3.5465999999999998E-2</v>
      </c>
      <c r="AI12" s="5">
        <v>5587.8</v>
      </c>
      <c r="AJ12" s="6">
        <v>3.1614000000000003E-2</v>
      </c>
    </row>
    <row r="13" spans="1:36">
      <c r="A13" s="5">
        <v>26.505299999999998</v>
      </c>
      <c r="B13" s="6">
        <v>3.5750999999999998E-2</v>
      </c>
      <c r="C13" s="5">
        <v>41.651899999999998</v>
      </c>
      <c r="D13" s="6">
        <v>4.9135999999999999E-2</v>
      </c>
      <c r="E13" s="5">
        <v>55.5535</v>
      </c>
      <c r="F13" s="6">
        <v>6.6526000000000002E-2</v>
      </c>
      <c r="G13" s="5">
        <v>96.288200000000003</v>
      </c>
      <c r="H13" s="6">
        <v>5.5677999999999998E-2</v>
      </c>
      <c r="I13" s="5">
        <v>147.28100000000001</v>
      </c>
      <c r="J13" s="6">
        <v>5.4576E-2</v>
      </c>
      <c r="K13" s="5">
        <v>212.58500000000001</v>
      </c>
      <c r="L13" s="6">
        <v>5.9240000000000001E-2</v>
      </c>
      <c r="M13" s="5">
        <v>331.07400000000001</v>
      </c>
      <c r="N13" s="6">
        <v>5.6520000000000001E-2</v>
      </c>
      <c r="O13" s="5">
        <v>445.565</v>
      </c>
      <c r="P13" s="6">
        <v>5.0632000000000003E-2</v>
      </c>
      <c r="Q13" s="5">
        <v>530.24699999999996</v>
      </c>
      <c r="R13" s="6">
        <v>4.9877999999999999E-2</v>
      </c>
      <c r="S13" s="5">
        <v>558.54899999999998</v>
      </c>
      <c r="T13" s="6">
        <v>6.5864000000000006E-2</v>
      </c>
      <c r="U13" s="5">
        <v>721.50800000000004</v>
      </c>
      <c r="V13" s="6">
        <v>7.1348999999999996E-2</v>
      </c>
      <c r="W13" s="5">
        <v>1080.67</v>
      </c>
      <c r="X13" s="6">
        <v>5.0229000000000003E-2</v>
      </c>
      <c r="Y13" s="5">
        <v>1329.21</v>
      </c>
      <c r="Z13" s="6">
        <v>4.9333000000000002E-2</v>
      </c>
      <c r="AA13" s="5">
        <v>1718.73</v>
      </c>
      <c r="AB13" s="6">
        <v>4.5814000000000001E-2</v>
      </c>
      <c r="AC13" s="5">
        <v>2139.5300000000002</v>
      </c>
      <c r="AD13" s="6">
        <v>5.1861999999999998E-2</v>
      </c>
      <c r="AE13" s="5">
        <v>2626.32</v>
      </c>
      <c r="AF13" s="6">
        <v>5.3548999999999999E-2</v>
      </c>
      <c r="AG13" s="5">
        <v>3806.02</v>
      </c>
      <c r="AH13" s="6">
        <v>4.2375999999999997E-2</v>
      </c>
      <c r="AI13" s="5">
        <v>4990.74</v>
      </c>
      <c r="AJ13" s="6">
        <v>3.9551000000000003E-2</v>
      </c>
    </row>
    <row r="14" spans="1:36">
      <c r="A14" s="5">
        <v>24.5656</v>
      </c>
      <c r="B14" s="6">
        <v>4.1453999999999998E-2</v>
      </c>
      <c r="C14" s="5">
        <v>37.9529</v>
      </c>
      <c r="D14" s="6">
        <v>5.9240000000000001E-2</v>
      </c>
      <c r="E14" s="5">
        <v>50.62</v>
      </c>
      <c r="F14" s="6">
        <v>8.0285999999999996E-2</v>
      </c>
      <c r="G14" s="5">
        <v>85.059100000000001</v>
      </c>
      <c r="H14" s="6">
        <v>7.1420999999999998E-2</v>
      </c>
      <c r="I14" s="5">
        <v>133.79900000000001</v>
      </c>
      <c r="J14" s="6">
        <v>6.6128000000000006E-2</v>
      </c>
      <c r="K14" s="5">
        <v>191.39599999999999</v>
      </c>
      <c r="L14" s="6">
        <v>7.2790999999999995E-2</v>
      </c>
      <c r="M14" s="5">
        <v>298.97000000000003</v>
      </c>
      <c r="N14" s="6">
        <v>6.9656999999999997E-2</v>
      </c>
      <c r="O14" s="5">
        <v>411.30799999999999</v>
      </c>
      <c r="P14" s="6">
        <v>5.9656000000000001E-2</v>
      </c>
      <c r="Q14" s="5">
        <v>484.125</v>
      </c>
      <c r="R14" s="6">
        <v>5.9955000000000001E-2</v>
      </c>
      <c r="S14" s="5">
        <v>494.89400000000001</v>
      </c>
      <c r="T14" s="6">
        <v>8.3561999999999997E-2</v>
      </c>
      <c r="U14" s="5">
        <v>644.41499999999996</v>
      </c>
      <c r="V14" s="6">
        <v>8.9441999999999994E-2</v>
      </c>
      <c r="W14" s="5">
        <v>967.14</v>
      </c>
      <c r="X14" s="6">
        <v>6.2463999999999999E-2</v>
      </c>
      <c r="Y14" s="5">
        <v>1195.52</v>
      </c>
      <c r="Z14" s="6">
        <v>6.1350000000000002E-2</v>
      </c>
      <c r="AA14" s="5">
        <v>1559.84</v>
      </c>
      <c r="AB14" s="6">
        <v>5.5400999999999999E-2</v>
      </c>
      <c r="AC14" s="5">
        <v>1957.34</v>
      </c>
      <c r="AD14" s="6">
        <v>6.2028E-2</v>
      </c>
      <c r="AE14" s="5">
        <v>2352.75</v>
      </c>
      <c r="AF14" s="6">
        <v>6.6658999999999996E-2</v>
      </c>
      <c r="AG14" s="5">
        <v>3481.92</v>
      </c>
      <c r="AH14" s="6">
        <v>5.0834999999999998E-2</v>
      </c>
      <c r="AI14" s="5">
        <v>4565.76</v>
      </c>
      <c r="AJ14" s="6">
        <v>4.7209000000000001E-2</v>
      </c>
    </row>
    <row r="15" spans="1:36">
      <c r="A15" s="5">
        <v>22.927700000000002</v>
      </c>
      <c r="B15" s="6">
        <v>4.7683999999999997E-2</v>
      </c>
      <c r="C15" s="5">
        <v>34.169899999999998</v>
      </c>
      <c r="D15" s="6">
        <v>7.2790999999999995E-2</v>
      </c>
      <c r="E15" s="5">
        <v>46.078499999999998</v>
      </c>
      <c r="F15" s="6">
        <v>9.6504999999999994E-2</v>
      </c>
      <c r="G15" s="5">
        <v>76.504199999999997</v>
      </c>
      <c r="H15" s="6">
        <v>8.8109999999999994E-2</v>
      </c>
      <c r="I15" s="5">
        <v>123.142</v>
      </c>
      <c r="J15" s="6">
        <v>7.8381999999999993E-2</v>
      </c>
      <c r="K15" s="5">
        <v>172.49100000000001</v>
      </c>
      <c r="L15" s="6">
        <v>8.9800000000000005E-2</v>
      </c>
      <c r="M15" s="5">
        <v>269.97899999999998</v>
      </c>
      <c r="N15" s="6">
        <v>8.5420999999999997E-2</v>
      </c>
      <c r="O15" s="5">
        <v>368.83300000000003</v>
      </c>
      <c r="P15" s="6">
        <v>7.3816999999999994E-2</v>
      </c>
      <c r="Q15" s="5">
        <v>437.17899999999997</v>
      </c>
      <c r="R15" s="6">
        <v>7.3449E-2</v>
      </c>
      <c r="S15" s="5">
        <v>450.94400000000002</v>
      </c>
      <c r="T15" s="6">
        <v>0.100644</v>
      </c>
      <c r="U15" s="5">
        <v>570.40300000000002</v>
      </c>
      <c r="V15" s="6">
        <v>0.11347599999999999</v>
      </c>
      <c r="W15" s="5">
        <v>856.06200000000001</v>
      </c>
      <c r="X15" s="6">
        <v>7.9726000000000005E-2</v>
      </c>
      <c r="Y15" s="5">
        <v>1072.06</v>
      </c>
      <c r="Z15" s="6">
        <v>7.6216999999999993E-2</v>
      </c>
      <c r="AA15" s="5">
        <v>1411.4</v>
      </c>
      <c r="AB15" s="6">
        <v>6.8005999999999997E-2</v>
      </c>
      <c r="AC15" s="5">
        <v>1796.04</v>
      </c>
      <c r="AD15" s="6">
        <v>7.3669999999999999E-2</v>
      </c>
      <c r="AE15" s="5">
        <v>2145.96</v>
      </c>
      <c r="AF15" s="6">
        <v>8.0606999999999998E-2</v>
      </c>
      <c r="AG15" s="5">
        <v>3141.14</v>
      </c>
      <c r="AH15" s="6">
        <v>6.2651999999999999E-2</v>
      </c>
      <c r="AI15" s="5">
        <v>4118.8999999999996</v>
      </c>
      <c r="AJ15" s="6">
        <v>5.8125000000000003E-2</v>
      </c>
    </row>
    <row r="16" spans="1:36">
      <c r="A16" s="5">
        <v>21.292300000000001</v>
      </c>
      <c r="B16" s="6">
        <v>5.5178999999999999E-2</v>
      </c>
      <c r="C16" s="5">
        <v>30.488399999999999</v>
      </c>
      <c r="D16" s="6">
        <v>9.1522999999999993E-2</v>
      </c>
      <c r="E16" s="5">
        <v>42.963299999999997</v>
      </c>
      <c r="F16" s="6">
        <v>0.11089599999999999</v>
      </c>
      <c r="G16" s="5">
        <v>68.261499999999998</v>
      </c>
      <c r="H16" s="6">
        <v>0.11078499999999999</v>
      </c>
      <c r="I16" s="5">
        <v>112.431</v>
      </c>
      <c r="J16" s="6">
        <v>9.3840000000000007E-2</v>
      </c>
      <c r="K16" s="5">
        <v>157.48699999999999</v>
      </c>
      <c r="L16" s="6">
        <v>0.107296</v>
      </c>
      <c r="M16" s="5">
        <v>243.31200000000001</v>
      </c>
      <c r="N16" s="6">
        <v>0.10506600000000001</v>
      </c>
      <c r="O16" s="5">
        <v>322.89999999999998</v>
      </c>
      <c r="P16" s="6">
        <v>9.5926999999999998E-2</v>
      </c>
      <c r="Q16" s="5">
        <v>386.58199999999999</v>
      </c>
      <c r="R16" s="6">
        <v>9.4121999999999997E-2</v>
      </c>
      <c r="S16" s="5">
        <v>412.95699999999999</v>
      </c>
      <c r="T16" s="6">
        <v>0.12037200000000001</v>
      </c>
      <c r="U16" s="5">
        <v>498.86900000000003</v>
      </c>
      <c r="V16" s="6">
        <v>0.148649</v>
      </c>
      <c r="W16" s="5">
        <v>766.89</v>
      </c>
      <c r="X16" s="6">
        <v>9.8947999999999994E-2</v>
      </c>
      <c r="Y16" s="5">
        <v>951.78800000000001</v>
      </c>
      <c r="Z16" s="6">
        <v>9.6504999999999994E-2</v>
      </c>
      <c r="AA16" s="5">
        <v>1286.06</v>
      </c>
      <c r="AB16" s="6">
        <v>8.2154000000000005E-2</v>
      </c>
      <c r="AC16" s="5">
        <v>1634.9</v>
      </c>
      <c r="AD16" s="6">
        <v>8.9262999999999995E-2</v>
      </c>
      <c r="AE16" s="5">
        <v>1980.97</v>
      </c>
      <c r="AF16" s="6">
        <v>9.4783000000000006E-2</v>
      </c>
      <c r="AG16" s="5">
        <v>2816.75</v>
      </c>
      <c r="AH16" s="6">
        <v>7.8069E-2</v>
      </c>
      <c r="AI16" s="5">
        <v>3760.62</v>
      </c>
      <c r="AJ16" s="6">
        <v>7.0147000000000001E-2</v>
      </c>
    </row>
    <row r="17" spans="1:36">
      <c r="A17" s="5">
        <v>19.832999999999998</v>
      </c>
      <c r="B17" s="6">
        <v>6.3661999999999996E-2</v>
      </c>
      <c r="C17" s="5">
        <v>27.642299999999999</v>
      </c>
      <c r="D17" s="6">
        <v>0.111452</v>
      </c>
      <c r="E17" s="5">
        <v>39.779299999999999</v>
      </c>
      <c r="F17" s="6">
        <v>0.12948799999999999</v>
      </c>
      <c r="G17" s="5">
        <v>61.889200000000002</v>
      </c>
      <c r="H17" s="6">
        <v>0.13463800000000001</v>
      </c>
      <c r="I17" s="5">
        <v>101.529</v>
      </c>
      <c r="J17" s="6">
        <v>0.115076</v>
      </c>
      <c r="K17" s="5">
        <v>143.501</v>
      </c>
      <c r="L17" s="6">
        <v>0.12923000000000001</v>
      </c>
      <c r="M17" s="5">
        <v>220.15700000000001</v>
      </c>
      <c r="N17" s="6">
        <v>0.128328</v>
      </c>
      <c r="O17" s="5">
        <v>294.51900000000001</v>
      </c>
      <c r="P17" s="6">
        <v>0.115076</v>
      </c>
      <c r="Q17" s="5">
        <v>344.58600000000001</v>
      </c>
      <c r="R17" s="6">
        <v>0.11858</v>
      </c>
      <c r="S17" s="5">
        <v>371.42399999999998</v>
      </c>
      <c r="T17" s="6">
        <v>0.148204</v>
      </c>
      <c r="U17" s="5">
        <v>452.29899999999998</v>
      </c>
      <c r="V17" s="6">
        <v>0.18101700000000001</v>
      </c>
      <c r="W17" s="5">
        <v>685.63300000000004</v>
      </c>
      <c r="X17" s="6">
        <v>0.12428699999999999</v>
      </c>
      <c r="Y17" s="5">
        <v>855.20600000000002</v>
      </c>
      <c r="Z17" s="6">
        <v>0.119533</v>
      </c>
      <c r="AA17" s="5">
        <v>1170.68</v>
      </c>
      <c r="AB17" s="6">
        <v>9.8849000000000006E-2</v>
      </c>
      <c r="AC17" s="5">
        <v>1488.22</v>
      </c>
      <c r="AD17" s="6">
        <v>0.107942</v>
      </c>
      <c r="AE17" s="5">
        <v>1815.91</v>
      </c>
      <c r="AF17" s="6">
        <v>0.112235</v>
      </c>
      <c r="AG17" s="5">
        <v>2551.25</v>
      </c>
      <c r="AH17" s="6">
        <v>9.5257999999999995E-2</v>
      </c>
      <c r="AI17" s="5">
        <v>3399.35</v>
      </c>
      <c r="AJ17" s="6">
        <v>8.6452000000000001E-2</v>
      </c>
    </row>
    <row r="18" spans="1:36">
      <c r="A18" s="5">
        <v>18.436699999999998</v>
      </c>
      <c r="B18" s="6">
        <v>7.3595999999999995E-2</v>
      </c>
      <c r="C18" s="5">
        <v>24.369800000000001</v>
      </c>
      <c r="D18" s="6">
        <v>0.14382400000000001</v>
      </c>
      <c r="E18" s="5">
        <v>36.9788</v>
      </c>
      <c r="F18" s="6">
        <v>0.149843</v>
      </c>
      <c r="G18" s="5">
        <v>55.609099999999998</v>
      </c>
      <c r="H18" s="6">
        <v>0.167602</v>
      </c>
      <c r="I18" s="5">
        <v>90.953299999999999</v>
      </c>
      <c r="J18" s="6">
        <v>0.14396800000000001</v>
      </c>
      <c r="K18" s="5">
        <v>130.626</v>
      </c>
      <c r="L18" s="6">
        <v>0.15642700000000001</v>
      </c>
      <c r="M18" s="5">
        <v>197.422</v>
      </c>
      <c r="N18" s="6">
        <v>0.16006699999999999</v>
      </c>
      <c r="O18" s="5">
        <v>269.17</v>
      </c>
      <c r="P18" s="6">
        <v>0.138323</v>
      </c>
      <c r="Q18" s="5">
        <v>317.14</v>
      </c>
      <c r="R18" s="6">
        <v>0.13999300000000001</v>
      </c>
      <c r="S18" s="5">
        <v>329.423</v>
      </c>
      <c r="T18" s="6">
        <v>0.18821599999999999</v>
      </c>
      <c r="U18" s="5">
        <v>405.59</v>
      </c>
      <c r="V18" s="6">
        <v>0.22578699999999999</v>
      </c>
      <c r="W18" s="5">
        <v>617.91</v>
      </c>
      <c r="X18" s="6">
        <v>0.15317700000000001</v>
      </c>
      <c r="Y18" s="5">
        <v>781.6</v>
      </c>
      <c r="Z18" s="6">
        <v>0.14310700000000001</v>
      </c>
      <c r="AA18" s="5">
        <v>1038.3</v>
      </c>
      <c r="AB18" s="6">
        <v>0.12503500000000001</v>
      </c>
      <c r="AC18" s="5">
        <v>1333.2</v>
      </c>
      <c r="AD18" s="6">
        <v>0.134101</v>
      </c>
      <c r="AE18" s="5">
        <v>1644.74</v>
      </c>
      <c r="AF18" s="6">
        <v>0.13680999999999999</v>
      </c>
      <c r="AG18" s="5">
        <v>2308.4699999999998</v>
      </c>
      <c r="AH18" s="6">
        <v>0.115884</v>
      </c>
      <c r="AI18" s="5">
        <v>3094.37</v>
      </c>
      <c r="AJ18" s="6">
        <v>0.105382</v>
      </c>
    </row>
    <row r="19" spans="1:36">
      <c r="A19" s="5">
        <v>17.190300000000001</v>
      </c>
      <c r="B19" s="6">
        <v>8.4739999999999996E-2</v>
      </c>
      <c r="C19" s="5">
        <v>21.6357</v>
      </c>
      <c r="D19" s="6">
        <v>0.18265400000000001</v>
      </c>
      <c r="E19" s="5">
        <v>33.393000000000001</v>
      </c>
      <c r="F19" s="6">
        <v>0.184305</v>
      </c>
      <c r="G19" s="5">
        <v>50.417900000000003</v>
      </c>
      <c r="H19" s="6">
        <v>0.20368800000000001</v>
      </c>
      <c r="I19" s="5">
        <v>82.876000000000005</v>
      </c>
      <c r="J19" s="6">
        <v>0.173398</v>
      </c>
      <c r="K19" s="5">
        <v>117.842</v>
      </c>
      <c r="L19" s="6">
        <v>0.19106100000000001</v>
      </c>
      <c r="M19" s="5">
        <v>178.45599999999999</v>
      </c>
      <c r="N19" s="6">
        <v>0.19570199999999999</v>
      </c>
      <c r="O19" s="5">
        <v>248.97300000000001</v>
      </c>
      <c r="P19" s="6">
        <v>0.16183700000000001</v>
      </c>
      <c r="Q19" s="5">
        <v>288.39800000000002</v>
      </c>
      <c r="R19" s="6">
        <v>0.16928599999999999</v>
      </c>
      <c r="S19" s="5">
        <v>289.55399999999997</v>
      </c>
      <c r="T19" s="6">
        <v>0.24288599999999999</v>
      </c>
      <c r="U19" s="5">
        <v>374.40699999999998</v>
      </c>
      <c r="V19" s="6">
        <v>0.26417000000000002</v>
      </c>
      <c r="W19" s="5">
        <v>556.32000000000005</v>
      </c>
      <c r="X19" s="6">
        <v>0.188971</v>
      </c>
      <c r="Y19" s="5">
        <v>711.47699999999998</v>
      </c>
      <c r="Z19" s="6">
        <v>0.172706</v>
      </c>
      <c r="AA19" s="5">
        <v>932.94200000000001</v>
      </c>
      <c r="AB19" s="6">
        <v>0.15487100000000001</v>
      </c>
      <c r="AC19" s="5">
        <v>1218.45</v>
      </c>
      <c r="AD19" s="6">
        <v>0.16086900000000001</v>
      </c>
      <c r="AE19" s="5">
        <v>1509.21</v>
      </c>
      <c r="AF19" s="6">
        <v>0.16281100000000001</v>
      </c>
      <c r="AG19" s="5">
        <v>2097.16</v>
      </c>
      <c r="AH19" s="6">
        <v>0.141541</v>
      </c>
      <c r="AI19" s="5">
        <v>2836.54</v>
      </c>
      <c r="AJ19" s="6">
        <v>0.12743299999999999</v>
      </c>
    </row>
    <row r="20" spans="1:36">
      <c r="A20" s="5">
        <v>15.9641</v>
      </c>
      <c r="B20" s="6">
        <v>9.8060999999999995E-2</v>
      </c>
      <c r="C20" s="5">
        <v>19.324000000000002</v>
      </c>
      <c r="D20" s="6">
        <v>0.22714599999999999</v>
      </c>
      <c r="E20" s="5">
        <v>30.366700000000002</v>
      </c>
      <c r="F20" s="6">
        <v>0.22264800000000001</v>
      </c>
      <c r="G20" s="5">
        <v>45.211300000000001</v>
      </c>
      <c r="H20" s="6">
        <v>0.25330399999999997</v>
      </c>
      <c r="I20" s="5">
        <v>75.365200000000002</v>
      </c>
      <c r="J20" s="6">
        <v>0.209892</v>
      </c>
      <c r="K20" s="5">
        <v>106.30800000000001</v>
      </c>
      <c r="L20" s="6">
        <v>0.23382900000000001</v>
      </c>
      <c r="M20" s="5">
        <v>161.63499999999999</v>
      </c>
      <c r="N20" s="6">
        <v>0.238315</v>
      </c>
      <c r="O20" s="5">
        <v>232.37299999999999</v>
      </c>
      <c r="P20" s="6">
        <v>0.18671699999999999</v>
      </c>
      <c r="Q20" s="5">
        <v>264.63299999999998</v>
      </c>
      <c r="R20" s="6">
        <v>0.20166200000000001</v>
      </c>
      <c r="S20" s="5">
        <v>270.24900000000002</v>
      </c>
      <c r="T20" s="6">
        <v>0.27854899999999999</v>
      </c>
      <c r="U20" s="5">
        <v>347.00599999999997</v>
      </c>
      <c r="V20" s="6">
        <v>0.30692199999999997</v>
      </c>
      <c r="W20" s="5">
        <v>497.37400000000002</v>
      </c>
      <c r="X20" s="6">
        <v>0.236652</v>
      </c>
      <c r="Y20" s="5">
        <v>652.19500000000005</v>
      </c>
      <c r="Z20" s="6">
        <v>0.20552999999999999</v>
      </c>
      <c r="AA20" s="5">
        <v>842.47400000000005</v>
      </c>
      <c r="AB20" s="6">
        <v>0.190108</v>
      </c>
      <c r="AC20" s="5">
        <v>1101.4000000000001</v>
      </c>
      <c r="AD20" s="6">
        <v>0.196683</v>
      </c>
      <c r="AE20" s="5">
        <v>1386.22</v>
      </c>
      <c r="AF20" s="6">
        <v>0.19414200000000001</v>
      </c>
      <c r="AG20" s="5">
        <v>1912.83</v>
      </c>
      <c r="AH20" s="6">
        <v>0.17167299999999999</v>
      </c>
      <c r="AI20" s="5">
        <v>2628.95</v>
      </c>
      <c r="AJ20" s="6">
        <v>0.150143</v>
      </c>
    </row>
    <row r="21" spans="1:36">
      <c r="A21" s="5">
        <v>14.8254</v>
      </c>
      <c r="B21" s="6">
        <v>0.113589</v>
      </c>
      <c r="C21" s="5">
        <v>17.467600000000001</v>
      </c>
      <c r="D21" s="6">
        <v>0.27688200000000002</v>
      </c>
      <c r="E21" s="5">
        <v>27.8643</v>
      </c>
      <c r="F21" s="6">
        <v>0.264434</v>
      </c>
      <c r="G21" s="5">
        <v>40.827100000000002</v>
      </c>
      <c r="H21" s="6">
        <v>0.31156</v>
      </c>
      <c r="I21" s="5">
        <v>69.501300000000001</v>
      </c>
      <c r="J21" s="6">
        <v>0.24729799999999999</v>
      </c>
      <c r="K21" s="5">
        <v>97.158699999999996</v>
      </c>
      <c r="L21" s="6">
        <v>0.28134799999999999</v>
      </c>
      <c r="M21" s="5">
        <v>144.798</v>
      </c>
      <c r="N21" s="6">
        <v>0.29904500000000001</v>
      </c>
      <c r="O21" s="5">
        <v>217.09700000000001</v>
      </c>
      <c r="P21" s="6">
        <v>0.21370400000000001</v>
      </c>
      <c r="Q21" s="5">
        <v>240.16900000000001</v>
      </c>
      <c r="R21" s="6">
        <v>0.24557200000000001</v>
      </c>
      <c r="S21" s="5">
        <v>247.73099999999999</v>
      </c>
      <c r="T21" s="6">
        <v>0.33448499999999998</v>
      </c>
      <c r="U21" s="5">
        <v>322.89999999999998</v>
      </c>
      <c r="V21" s="6">
        <v>0.35552400000000001</v>
      </c>
      <c r="W21" s="5">
        <v>446.904</v>
      </c>
      <c r="X21" s="6">
        <v>0.29547699999999999</v>
      </c>
      <c r="Y21" s="5">
        <v>592.495</v>
      </c>
      <c r="Z21" s="6">
        <v>0.24804100000000001</v>
      </c>
      <c r="AA21" s="5">
        <v>760.01900000000001</v>
      </c>
      <c r="AB21" s="6">
        <v>0.232431</v>
      </c>
      <c r="AC21" s="5">
        <v>1012.66</v>
      </c>
      <c r="AD21" s="6">
        <v>0.23429800000000001</v>
      </c>
      <c r="AE21" s="5">
        <v>1277.0899999999999</v>
      </c>
      <c r="AF21" s="6">
        <v>0.230348</v>
      </c>
      <c r="AG21" s="5">
        <v>1749.95</v>
      </c>
      <c r="AH21" s="6">
        <v>0.20780299999999999</v>
      </c>
      <c r="AI21" s="5">
        <v>2478.33</v>
      </c>
      <c r="AJ21" s="6">
        <v>0.17150099999999999</v>
      </c>
    </row>
    <row r="22" spans="1:36">
      <c r="A22" s="5">
        <v>13.712999999999999</v>
      </c>
      <c r="B22" s="6">
        <v>0.13250100000000001</v>
      </c>
      <c r="C22" s="5">
        <v>16.335599999999999</v>
      </c>
      <c r="D22" s="6">
        <v>0.31500600000000001</v>
      </c>
      <c r="E22" s="5">
        <v>25.263100000000001</v>
      </c>
      <c r="F22" s="6">
        <v>0.32298100000000002</v>
      </c>
      <c r="G22" s="5">
        <v>36.941899999999997</v>
      </c>
      <c r="H22" s="6">
        <v>0.37978000000000001</v>
      </c>
      <c r="I22" s="5">
        <v>62.761800000000001</v>
      </c>
      <c r="J22" s="6">
        <v>0.30569600000000002</v>
      </c>
      <c r="K22" s="5">
        <v>89.063199999999995</v>
      </c>
      <c r="L22" s="6">
        <v>0.33582600000000001</v>
      </c>
      <c r="M22" s="5">
        <v>131.54400000000001</v>
      </c>
      <c r="N22" s="6">
        <v>0.36306899999999998</v>
      </c>
      <c r="O22" s="5">
        <v>203.23099999999999</v>
      </c>
      <c r="P22" s="6">
        <v>0.24410299999999999</v>
      </c>
      <c r="Q22" s="5">
        <v>218.185</v>
      </c>
      <c r="R22" s="6">
        <v>0.29755300000000001</v>
      </c>
      <c r="S22" s="5">
        <v>228.684</v>
      </c>
      <c r="T22" s="6">
        <v>0.395675</v>
      </c>
      <c r="U22" s="5">
        <v>301.673</v>
      </c>
      <c r="V22" s="6">
        <v>0.40935899999999997</v>
      </c>
      <c r="W22" s="5">
        <v>405.99599999999998</v>
      </c>
      <c r="X22" s="6">
        <v>0.360176</v>
      </c>
      <c r="Y22" s="5">
        <v>548.03700000000003</v>
      </c>
      <c r="Z22" s="6">
        <v>0.29224499999999998</v>
      </c>
      <c r="AA22" s="5">
        <v>683.58</v>
      </c>
      <c r="AB22" s="6">
        <v>0.29020600000000002</v>
      </c>
      <c r="AC22" s="5">
        <v>930.14700000000005</v>
      </c>
      <c r="AD22" s="6">
        <v>0.27771400000000002</v>
      </c>
      <c r="AE22" s="5">
        <v>1163.68</v>
      </c>
      <c r="AF22" s="6">
        <v>0.279945</v>
      </c>
      <c r="AG22" s="5">
        <v>1599.33</v>
      </c>
      <c r="AH22" s="6">
        <v>0.25406600000000001</v>
      </c>
      <c r="AI22" s="5">
        <v>2306.16</v>
      </c>
      <c r="AJ22" s="6">
        <v>0.20045499999999999</v>
      </c>
    </row>
    <row r="23" spans="1:36">
      <c r="A23" s="5">
        <v>12.7859</v>
      </c>
      <c r="B23" s="6">
        <v>0.15195600000000001</v>
      </c>
      <c r="C23" s="5">
        <v>15.200799999999999</v>
      </c>
      <c r="D23" s="6">
        <v>0.36306899999999998</v>
      </c>
      <c r="E23" s="5">
        <v>22.881900000000002</v>
      </c>
      <c r="F23" s="6">
        <v>0.39449000000000001</v>
      </c>
      <c r="G23" s="5">
        <v>34.547899999999998</v>
      </c>
      <c r="H23" s="6">
        <v>0.43728899999999998</v>
      </c>
      <c r="I23" s="5">
        <v>56.2804</v>
      </c>
      <c r="J23" s="6">
        <v>0.38398100000000002</v>
      </c>
      <c r="K23" s="5">
        <v>79.626400000000004</v>
      </c>
      <c r="L23" s="6">
        <v>0.42436499999999999</v>
      </c>
      <c r="M23" s="5">
        <v>117.02</v>
      </c>
      <c r="N23" s="6">
        <v>0.46293800000000002</v>
      </c>
      <c r="O23" s="5">
        <v>189.87100000000001</v>
      </c>
      <c r="P23" s="6">
        <v>0.280225</v>
      </c>
      <c r="Q23" s="5">
        <v>197.02699999999999</v>
      </c>
      <c r="R23" s="6">
        <v>0.36561900000000003</v>
      </c>
      <c r="S23" s="5">
        <v>207.959</v>
      </c>
      <c r="T23" s="6">
        <v>0.48086800000000002</v>
      </c>
      <c r="U23" s="5">
        <v>280.15499999999997</v>
      </c>
      <c r="V23" s="6">
        <v>0.47847000000000001</v>
      </c>
      <c r="W23" s="5">
        <v>372.91199999999998</v>
      </c>
      <c r="X23" s="6">
        <v>0.42905900000000002</v>
      </c>
      <c r="Y23" s="5">
        <v>506.91500000000002</v>
      </c>
      <c r="Z23" s="6">
        <v>0.34432699999999999</v>
      </c>
      <c r="AA23" s="5">
        <v>613.6</v>
      </c>
      <c r="AB23" s="6">
        <v>0.36162</v>
      </c>
      <c r="AC23" s="5">
        <v>860.35299999999995</v>
      </c>
      <c r="AD23" s="6">
        <v>0.323627</v>
      </c>
      <c r="AE23" s="5">
        <v>1083.92</v>
      </c>
      <c r="AF23" s="6">
        <v>0.32753399999999999</v>
      </c>
      <c r="AG23" s="5">
        <v>1469</v>
      </c>
      <c r="AH23" s="6">
        <v>0.30630800000000002</v>
      </c>
      <c r="AI23" s="5">
        <v>2114.0100000000002</v>
      </c>
      <c r="AJ23" s="6">
        <v>0.24385899999999999</v>
      </c>
    </row>
    <row r="24" spans="1:36">
      <c r="A24" s="5">
        <v>11.8384</v>
      </c>
      <c r="B24" s="6">
        <v>0.176901</v>
      </c>
      <c r="C24" s="5">
        <v>14.0883</v>
      </c>
      <c r="D24" s="6">
        <v>0.42267100000000002</v>
      </c>
      <c r="E24" s="5">
        <v>20.829000000000001</v>
      </c>
      <c r="F24" s="6">
        <v>0.47370899999999999</v>
      </c>
      <c r="G24" s="5">
        <v>32.438499999999998</v>
      </c>
      <c r="H24" s="6">
        <v>0.49949300000000002</v>
      </c>
      <c r="I24" s="5">
        <v>51.333599999999997</v>
      </c>
      <c r="J24" s="6">
        <v>0.468059</v>
      </c>
      <c r="K24" s="5">
        <v>71.403400000000005</v>
      </c>
      <c r="L24" s="6">
        <v>0.53517499999999996</v>
      </c>
      <c r="M24" s="5">
        <v>105.145</v>
      </c>
      <c r="N24" s="6">
        <v>0.57916900000000004</v>
      </c>
      <c r="O24" s="5">
        <v>175.97499999999999</v>
      </c>
      <c r="P24" s="6">
        <v>0.32688</v>
      </c>
      <c r="Q24" s="5">
        <v>182.06100000000001</v>
      </c>
      <c r="R24" s="6">
        <v>0.428201</v>
      </c>
      <c r="S24" s="5">
        <v>191.01300000000001</v>
      </c>
      <c r="T24" s="6">
        <v>0.57685699999999995</v>
      </c>
      <c r="U24" s="5">
        <v>262.262</v>
      </c>
      <c r="V24" s="6">
        <v>0.55257800000000001</v>
      </c>
      <c r="W24" s="5">
        <v>349.79399999999998</v>
      </c>
      <c r="X24" s="6">
        <v>0.49009200000000003</v>
      </c>
      <c r="Y24" s="5">
        <v>473.59100000000001</v>
      </c>
      <c r="Z24" s="6">
        <v>0.39607100000000001</v>
      </c>
      <c r="AA24" s="5">
        <v>560.22799999999995</v>
      </c>
      <c r="AB24" s="6">
        <v>0.437726</v>
      </c>
      <c r="AC24" s="5">
        <v>792.61900000000003</v>
      </c>
      <c r="AD24" s="6">
        <v>0.38206600000000002</v>
      </c>
      <c r="AE24" s="5">
        <v>1011.65</v>
      </c>
      <c r="AF24" s="6">
        <v>0.38054100000000002</v>
      </c>
      <c r="AG24" s="5">
        <v>1366.95</v>
      </c>
      <c r="AH24" s="6">
        <v>0.360176</v>
      </c>
      <c r="AI24" s="5">
        <v>1943.68</v>
      </c>
      <c r="AJ24" s="6">
        <v>0.29606900000000003</v>
      </c>
    </row>
    <row r="25" spans="1:36">
      <c r="A25" s="5">
        <v>10.950100000000001</v>
      </c>
      <c r="B25" s="6">
        <v>0.20697399999999999</v>
      </c>
      <c r="C25" s="5">
        <v>13.0442</v>
      </c>
      <c r="D25" s="6">
        <v>0.494029</v>
      </c>
      <c r="E25" s="5">
        <v>18.752800000000001</v>
      </c>
      <c r="F25" s="6">
        <v>0.58792199999999994</v>
      </c>
      <c r="G25" s="5">
        <v>30.2455</v>
      </c>
      <c r="H25" s="6">
        <v>0.58265400000000001</v>
      </c>
      <c r="I25" s="5">
        <v>47.815300000000001</v>
      </c>
      <c r="J25" s="6">
        <v>0.54489500000000002</v>
      </c>
      <c r="K25" s="5">
        <v>64.3506</v>
      </c>
      <c r="L25" s="6">
        <v>0.66954199999999997</v>
      </c>
      <c r="M25" s="5">
        <v>95.521000000000001</v>
      </c>
      <c r="N25" s="6">
        <v>0.71308099999999996</v>
      </c>
      <c r="O25" s="5">
        <v>164.40700000000001</v>
      </c>
      <c r="P25" s="6">
        <v>0.37675399999999998</v>
      </c>
      <c r="Q25" s="5">
        <v>166.72399999999999</v>
      </c>
      <c r="R25" s="6">
        <v>0.51522000000000001</v>
      </c>
      <c r="S25" s="5">
        <v>172.14599999999999</v>
      </c>
      <c r="T25" s="6">
        <v>0.71952700000000003</v>
      </c>
      <c r="U25" s="5">
        <v>244.77600000000001</v>
      </c>
      <c r="V25" s="6">
        <v>0.64072099999999998</v>
      </c>
      <c r="W25" s="5">
        <v>328.43599999999998</v>
      </c>
      <c r="X25" s="6">
        <v>0.559249</v>
      </c>
      <c r="Y25" s="5">
        <v>440.69099999999997</v>
      </c>
      <c r="Z25" s="6">
        <v>0.46062900000000001</v>
      </c>
      <c r="AA25" s="5">
        <v>515.09100000000001</v>
      </c>
      <c r="AB25" s="6">
        <v>0.52353000000000005</v>
      </c>
      <c r="AC25" s="5">
        <v>741.995</v>
      </c>
      <c r="AD25" s="6">
        <v>0.43728899999999998</v>
      </c>
      <c r="AE25" s="5">
        <v>966.173</v>
      </c>
      <c r="AF25" s="6">
        <v>0.42436499999999999</v>
      </c>
      <c r="AG25" s="5">
        <v>1268.18</v>
      </c>
      <c r="AH25" s="6">
        <v>0.42905900000000002</v>
      </c>
      <c r="AI25" s="5">
        <v>1783.51</v>
      </c>
      <c r="AJ25" s="6">
        <v>0.36089700000000002</v>
      </c>
    </row>
    <row r="26" spans="1:36">
      <c r="A26" s="5">
        <v>10.2098</v>
      </c>
      <c r="B26" s="6">
        <v>0.238315</v>
      </c>
      <c r="C26" s="5">
        <v>12.2478</v>
      </c>
      <c r="D26" s="6">
        <v>0.56317700000000004</v>
      </c>
      <c r="E26" s="5">
        <v>17.104600000000001</v>
      </c>
      <c r="F26" s="6">
        <v>0.707399</v>
      </c>
      <c r="G26" s="5">
        <v>28.200700000000001</v>
      </c>
      <c r="H26" s="6">
        <v>0.67694799999999999</v>
      </c>
      <c r="I26" s="5">
        <v>44.671999999999997</v>
      </c>
      <c r="J26" s="6">
        <v>0.63181399999999999</v>
      </c>
      <c r="K26" s="5">
        <v>58.4602</v>
      </c>
      <c r="L26" s="6">
        <v>0.82517399999999996</v>
      </c>
      <c r="M26" s="5">
        <v>89.688800000000001</v>
      </c>
      <c r="N26" s="6">
        <v>0.81614699999999996</v>
      </c>
      <c r="O26" s="5">
        <v>152.375</v>
      </c>
      <c r="P26" s="6">
        <v>0.43685200000000002</v>
      </c>
      <c r="Q26" s="5">
        <v>153.75200000000001</v>
      </c>
      <c r="R26" s="6">
        <v>0.60825499999999999</v>
      </c>
      <c r="S26" s="5">
        <v>156.07599999999999</v>
      </c>
      <c r="T26" s="6">
        <v>0.89033300000000004</v>
      </c>
      <c r="U26" s="5">
        <v>228.227</v>
      </c>
      <c r="V26" s="6">
        <v>0.74664900000000001</v>
      </c>
      <c r="W26" s="5">
        <v>309.61900000000003</v>
      </c>
      <c r="X26" s="6">
        <v>0.63434599999999997</v>
      </c>
      <c r="Y26" s="5">
        <v>410.07600000000002</v>
      </c>
      <c r="Z26" s="6">
        <v>0.536246</v>
      </c>
      <c r="AA26" s="5">
        <v>476.44099999999997</v>
      </c>
      <c r="AB26" s="6">
        <v>0.617448</v>
      </c>
      <c r="AC26" s="5">
        <v>689.76</v>
      </c>
      <c r="AD26" s="6">
        <v>0.51009300000000002</v>
      </c>
      <c r="AE26" s="5">
        <v>914.46799999999996</v>
      </c>
      <c r="AF26" s="6">
        <v>0.48231299999999999</v>
      </c>
      <c r="AG26" s="5">
        <v>1173.02</v>
      </c>
      <c r="AH26" s="6">
        <v>0.51573500000000005</v>
      </c>
      <c r="AI26" s="5">
        <v>1667.93</v>
      </c>
      <c r="AJ26" s="6">
        <v>0.42351699999999998</v>
      </c>
    </row>
    <row r="27" spans="1:36">
      <c r="A27" s="5">
        <v>9.4060100000000002</v>
      </c>
      <c r="B27" s="6">
        <v>0.28106700000000001</v>
      </c>
      <c r="C27" s="5">
        <v>11.3742</v>
      </c>
      <c r="D27" s="6">
        <v>0.65825599999999995</v>
      </c>
      <c r="E27" s="5">
        <v>15.7895</v>
      </c>
      <c r="F27" s="6">
        <v>0.82848200000000005</v>
      </c>
      <c r="G27" s="5">
        <v>26.452400000000001</v>
      </c>
      <c r="H27" s="6">
        <v>0.78023500000000001</v>
      </c>
      <c r="I27" s="5">
        <v>41.902500000000003</v>
      </c>
      <c r="J27" s="6">
        <v>0.72675900000000004</v>
      </c>
      <c r="K27" s="5">
        <v>52.844099999999997</v>
      </c>
      <c r="L27" s="6">
        <v>1.03338</v>
      </c>
      <c r="M27" s="5">
        <v>83.541700000000006</v>
      </c>
      <c r="N27" s="6">
        <v>0.95107699999999995</v>
      </c>
      <c r="O27" s="5">
        <v>140.51900000000001</v>
      </c>
      <c r="P27" s="6">
        <v>0.51367700000000005</v>
      </c>
      <c r="Q27" s="5">
        <v>143.93199999999999</v>
      </c>
      <c r="R27" s="6">
        <v>0.69965999999999995</v>
      </c>
      <c r="S27" s="5">
        <v>142.928</v>
      </c>
      <c r="T27" s="6">
        <v>1.08311</v>
      </c>
      <c r="U27" s="5">
        <v>211.52500000000001</v>
      </c>
      <c r="V27" s="6">
        <v>0.88677799999999996</v>
      </c>
      <c r="W27" s="5">
        <v>292.75700000000001</v>
      </c>
      <c r="X27" s="6">
        <v>0.71665500000000004</v>
      </c>
      <c r="Y27" s="5">
        <v>383.88499999999999</v>
      </c>
      <c r="Z27" s="6">
        <v>0.61930300000000005</v>
      </c>
      <c r="AA27" s="5">
        <v>440.25</v>
      </c>
      <c r="AB27" s="6">
        <v>0.73626800000000003</v>
      </c>
      <c r="AC27" s="5">
        <v>639.91999999999996</v>
      </c>
      <c r="AD27" s="6">
        <v>0.60340800000000006</v>
      </c>
      <c r="AE27" s="5">
        <v>866.39700000000005</v>
      </c>
      <c r="AF27" s="6">
        <v>0.54982200000000003</v>
      </c>
      <c r="AG27" s="5">
        <v>1088.26</v>
      </c>
      <c r="AH27" s="6">
        <v>0.61621400000000004</v>
      </c>
      <c r="AI27" s="5">
        <v>1532.02</v>
      </c>
      <c r="AJ27" s="6">
        <v>0.52196200000000004</v>
      </c>
    </row>
    <row r="28" spans="1:36">
      <c r="A28" s="5">
        <v>8.6915300000000002</v>
      </c>
      <c r="B28" s="6">
        <v>0.328847</v>
      </c>
      <c r="C28" s="5">
        <v>10.6904</v>
      </c>
      <c r="D28" s="6">
        <v>0.74739599999999995</v>
      </c>
      <c r="E28" s="5">
        <v>14.7515</v>
      </c>
      <c r="F28" s="6">
        <v>0.95488899999999999</v>
      </c>
      <c r="G28" s="5">
        <v>24.8125</v>
      </c>
      <c r="H28" s="6">
        <v>0.90108100000000002</v>
      </c>
      <c r="I28" s="5">
        <v>39.265500000000003</v>
      </c>
      <c r="J28" s="6">
        <v>0.83932200000000001</v>
      </c>
      <c r="K28" s="5">
        <v>48.830100000000002</v>
      </c>
      <c r="L28" s="6">
        <v>1.2446299999999999</v>
      </c>
      <c r="M28" s="5">
        <v>78.597999999999999</v>
      </c>
      <c r="N28" s="6">
        <v>1.0907199999999999</v>
      </c>
      <c r="O28" s="5">
        <v>129.715</v>
      </c>
      <c r="P28" s="6">
        <v>0.606433</v>
      </c>
      <c r="Q28" s="5">
        <v>134.874</v>
      </c>
      <c r="R28" s="6">
        <v>0.80399600000000004</v>
      </c>
      <c r="S28" s="5">
        <v>132.33600000000001</v>
      </c>
      <c r="T28" s="6">
        <v>1.29413</v>
      </c>
      <c r="U28" s="5">
        <v>195.06700000000001</v>
      </c>
      <c r="V28" s="6">
        <v>1.06592</v>
      </c>
      <c r="W28" s="5">
        <v>277.923</v>
      </c>
      <c r="X28" s="6">
        <v>0.80802600000000002</v>
      </c>
      <c r="Y28" s="5">
        <v>361.16800000000001</v>
      </c>
      <c r="Z28" s="6">
        <v>0.71023400000000003</v>
      </c>
      <c r="AA28" s="5">
        <v>413.78399999999999</v>
      </c>
      <c r="AB28" s="6">
        <v>0.84353</v>
      </c>
      <c r="AC28" s="5">
        <v>594.27599999999995</v>
      </c>
      <c r="AD28" s="6">
        <v>0.70457499999999995</v>
      </c>
      <c r="AE28" s="5">
        <v>814.31100000000004</v>
      </c>
      <c r="AF28" s="6">
        <v>0.63880199999999998</v>
      </c>
      <c r="AG28" s="5">
        <v>1020.8</v>
      </c>
      <c r="AH28" s="6">
        <v>0.72168900000000002</v>
      </c>
      <c r="AI28" s="5">
        <v>1405.77</v>
      </c>
      <c r="AJ28" s="6">
        <v>0.64393299999999998</v>
      </c>
    </row>
    <row r="29" spans="1:36">
      <c r="A29" s="5">
        <v>7.9038399999999998</v>
      </c>
      <c r="B29" s="6">
        <v>0.39212999999999998</v>
      </c>
      <c r="C29" s="5">
        <v>10.0276</v>
      </c>
      <c r="D29" s="6">
        <v>0.85799199999999998</v>
      </c>
      <c r="E29" s="5">
        <v>13.726699999999999</v>
      </c>
      <c r="F29" s="6">
        <v>1.1049899999999999</v>
      </c>
      <c r="G29" s="5">
        <v>23.297499999999999</v>
      </c>
      <c r="H29" s="6">
        <v>1.03752</v>
      </c>
      <c r="I29" s="5">
        <v>36.868099999999998</v>
      </c>
      <c r="J29" s="6">
        <v>0.96835199999999999</v>
      </c>
      <c r="K29" s="5">
        <v>45.574399999999997</v>
      </c>
      <c r="L29" s="6">
        <v>1.46644</v>
      </c>
      <c r="M29" s="5">
        <v>74.094800000000006</v>
      </c>
      <c r="N29" s="6">
        <v>1.24214</v>
      </c>
      <c r="O29" s="5">
        <v>121.67400000000001</v>
      </c>
      <c r="P29" s="6">
        <v>0.69408499999999995</v>
      </c>
      <c r="Q29" s="5">
        <v>127.401</v>
      </c>
      <c r="R29" s="6">
        <v>0.91104799999999997</v>
      </c>
      <c r="S29" s="5">
        <v>125.63</v>
      </c>
      <c r="T29" s="6">
        <v>1.46791</v>
      </c>
      <c r="U29" s="5">
        <v>181.51599999999999</v>
      </c>
      <c r="V29" s="6">
        <v>1.2596499999999999</v>
      </c>
      <c r="W29" s="5">
        <v>263.31299999999999</v>
      </c>
      <c r="X29" s="6">
        <v>0.91652999999999996</v>
      </c>
      <c r="Y29" s="5">
        <v>335.07100000000003</v>
      </c>
      <c r="Z29" s="6">
        <v>0.83513599999999999</v>
      </c>
      <c r="AA29" s="5">
        <v>389.29700000000003</v>
      </c>
      <c r="AB29" s="6">
        <v>0.96835199999999999</v>
      </c>
      <c r="AC29" s="5">
        <v>558.54899999999998</v>
      </c>
      <c r="AD29" s="6">
        <v>0.80721900000000002</v>
      </c>
      <c r="AE29" s="5">
        <v>774.59699999999998</v>
      </c>
      <c r="AF29" s="6">
        <v>0.72530700000000004</v>
      </c>
      <c r="AG29" s="5">
        <v>966.173</v>
      </c>
      <c r="AH29" s="6">
        <v>0.83263500000000001</v>
      </c>
      <c r="AI29" s="5">
        <v>1319.94</v>
      </c>
      <c r="AJ29" s="6">
        <v>0.758691</v>
      </c>
    </row>
    <row r="30" spans="1:36">
      <c r="A30" s="5">
        <v>7.2525199999999996</v>
      </c>
      <c r="B30" s="6">
        <v>0.46293800000000002</v>
      </c>
      <c r="C30" s="5">
        <v>9.4437099999999994</v>
      </c>
      <c r="D30" s="6">
        <v>0.97417900000000002</v>
      </c>
      <c r="E30" s="5">
        <v>12.914400000000001</v>
      </c>
      <c r="F30" s="6">
        <v>1.26091</v>
      </c>
      <c r="G30" s="5">
        <v>22.117000000000001</v>
      </c>
      <c r="H30" s="6">
        <v>1.16747</v>
      </c>
      <c r="I30" s="5">
        <v>34.686300000000003</v>
      </c>
      <c r="J30" s="6">
        <v>1.1161000000000001</v>
      </c>
      <c r="K30" s="5">
        <v>43.308399999999999</v>
      </c>
      <c r="L30" s="6">
        <v>1.6633599999999999</v>
      </c>
      <c r="M30" s="5">
        <v>69.779899999999998</v>
      </c>
      <c r="N30" s="6">
        <v>1.4231</v>
      </c>
      <c r="O30" s="5">
        <v>112.995</v>
      </c>
      <c r="P30" s="6">
        <v>0.81207700000000005</v>
      </c>
      <c r="Q30" s="5">
        <v>120.70399999999999</v>
      </c>
      <c r="R30" s="6">
        <v>1.02823</v>
      </c>
      <c r="S30" s="5">
        <v>119.742</v>
      </c>
      <c r="T30" s="6">
        <v>1.6500999999999999</v>
      </c>
      <c r="U30" s="5">
        <v>172.31800000000001</v>
      </c>
      <c r="V30" s="6">
        <v>1.4374</v>
      </c>
      <c r="W30" s="5">
        <v>250.97200000000001</v>
      </c>
      <c r="X30" s="6">
        <v>1.02105</v>
      </c>
      <c r="Y30" s="5">
        <v>316.19</v>
      </c>
      <c r="Z30" s="6">
        <v>0.95680100000000001</v>
      </c>
      <c r="AA30" s="5">
        <v>368.464</v>
      </c>
      <c r="AB30" s="6">
        <v>1.10168</v>
      </c>
      <c r="AC30" s="5">
        <v>523.399</v>
      </c>
      <c r="AD30" s="6">
        <v>0.936917</v>
      </c>
      <c r="AE30" s="5">
        <v>724.399</v>
      </c>
      <c r="AF30" s="6">
        <v>0.86229299999999998</v>
      </c>
      <c r="AG30" s="5">
        <v>919.97199999999998</v>
      </c>
      <c r="AH30" s="6">
        <v>0.94633400000000001</v>
      </c>
      <c r="AI30" s="5">
        <v>1256.82</v>
      </c>
      <c r="AJ30" s="6">
        <v>0.86143099999999995</v>
      </c>
    </row>
    <row r="31" spans="1:36">
      <c r="A31" s="5">
        <v>6.66153</v>
      </c>
      <c r="B31" s="6">
        <v>0.54707899999999998</v>
      </c>
      <c r="C31" s="5">
        <v>8.8759800000000002</v>
      </c>
      <c r="D31" s="6">
        <v>1.11164</v>
      </c>
      <c r="E31" s="5">
        <v>12.101699999999999</v>
      </c>
      <c r="F31" s="6">
        <v>1.45767</v>
      </c>
      <c r="G31" s="5">
        <v>20.829000000000001</v>
      </c>
      <c r="H31" s="6">
        <v>1.33487</v>
      </c>
      <c r="I31" s="5">
        <v>32.601100000000002</v>
      </c>
      <c r="J31" s="6">
        <v>1.2902499999999999</v>
      </c>
      <c r="K31" s="5">
        <v>41.196199999999997</v>
      </c>
      <c r="L31" s="6">
        <v>1.89239</v>
      </c>
      <c r="M31" s="5">
        <v>65.650499999999994</v>
      </c>
      <c r="N31" s="6">
        <v>1.6418699999999999</v>
      </c>
      <c r="O31" s="5">
        <v>103.89100000000001</v>
      </c>
      <c r="P31" s="6">
        <v>0.97515399999999997</v>
      </c>
      <c r="Q31" s="5">
        <v>115.971</v>
      </c>
      <c r="R31" s="6">
        <v>1.1205700000000001</v>
      </c>
      <c r="S31" s="5">
        <v>114.35899999999999</v>
      </c>
      <c r="T31" s="6">
        <v>1.8493599999999999</v>
      </c>
      <c r="U31" s="5">
        <v>163.26</v>
      </c>
      <c r="V31" s="6">
        <v>1.6500999999999999</v>
      </c>
      <c r="W31" s="5">
        <v>238.494</v>
      </c>
      <c r="X31" s="6">
        <v>1.15354</v>
      </c>
      <c r="Y31" s="5">
        <v>300.46899999999999</v>
      </c>
      <c r="Z31" s="6">
        <v>1.08419</v>
      </c>
      <c r="AA31" s="5">
        <v>349.09500000000003</v>
      </c>
      <c r="AB31" s="6">
        <v>1.24837</v>
      </c>
      <c r="AC31" s="5">
        <v>487.03800000000001</v>
      </c>
      <c r="AD31" s="6">
        <v>1.10389</v>
      </c>
      <c r="AE31" s="5">
        <v>684.26300000000003</v>
      </c>
      <c r="AF31" s="6">
        <v>1.0018400000000001</v>
      </c>
      <c r="AG31" s="5">
        <v>873.35599999999999</v>
      </c>
      <c r="AH31" s="6">
        <v>1.0885400000000001</v>
      </c>
      <c r="AI31" s="5">
        <v>1200.31</v>
      </c>
      <c r="AJ31" s="6">
        <v>0.97417900000000002</v>
      </c>
    </row>
    <row r="32" spans="1:36">
      <c r="A32" s="5">
        <v>6.1616799999999996</v>
      </c>
      <c r="B32" s="6">
        <v>0.63816300000000004</v>
      </c>
      <c r="C32" s="5">
        <v>8.2593700000000005</v>
      </c>
      <c r="D32" s="6">
        <v>1.2928299999999999</v>
      </c>
      <c r="E32" s="5">
        <v>11.4198</v>
      </c>
      <c r="F32" s="6">
        <v>1.6717</v>
      </c>
      <c r="G32" s="5">
        <v>19.813099999999999</v>
      </c>
      <c r="H32" s="6">
        <v>1.5050699999999999</v>
      </c>
      <c r="I32" s="5">
        <v>30.7333</v>
      </c>
      <c r="J32" s="6">
        <v>1.4885999999999999</v>
      </c>
      <c r="K32" s="5">
        <v>39.344099999999997</v>
      </c>
      <c r="L32" s="6">
        <v>2.1272700000000002</v>
      </c>
      <c r="M32" s="5">
        <v>62.8874</v>
      </c>
      <c r="N32" s="6">
        <v>1.81637</v>
      </c>
      <c r="O32" s="5">
        <v>96.095799999999997</v>
      </c>
      <c r="P32" s="6">
        <v>1.1581600000000001</v>
      </c>
      <c r="Q32" s="5">
        <v>110.64700000000001</v>
      </c>
      <c r="R32" s="6">
        <v>1.2508699999999999</v>
      </c>
      <c r="S32" s="5">
        <v>109.327</v>
      </c>
      <c r="T32" s="6">
        <v>2.06853</v>
      </c>
      <c r="U32" s="5">
        <v>155.91999999999999</v>
      </c>
      <c r="V32" s="6">
        <v>1.85677</v>
      </c>
      <c r="W32" s="5">
        <v>225.28</v>
      </c>
      <c r="X32" s="6">
        <v>1.32955</v>
      </c>
      <c r="Y32" s="5">
        <v>283.82100000000003</v>
      </c>
      <c r="Z32" s="6">
        <v>1.24962</v>
      </c>
      <c r="AA32" s="5">
        <v>330.08300000000003</v>
      </c>
      <c r="AB32" s="6">
        <v>1.4316599999999999</v>
      </c>
      <c r="AC32" s="5">
        <v>453.20400000000001</v>
      </c>
      <c r="AD32" s="6">
        <v>1.3163199999999999</v>
      </c>
      <c r="AE32" s="5">
        <v>656.77599999999995</v>
      </c>
      <c r="AF32" s="6">
        <v>1.11721</v>
      </c>
      <c r="AG32" s="5">
        <v>830.76199999999994</v>
      </c>
      <c r="AH32" s="6">
        <v>1.26091</v>
      </c>
      <c r="AI32" s="5">
        <v>1145.2</v>
      </c>
      <c r="AJ32" s="6">
        <v>1.11053</v>
      </c>
    </row>
    <row r="33" spans="1:36">
      <c r="A33" s="5">
        <v>5.7508600000000003</v>
      </c>
      <c r="B33" s="6">
        <v>0.73332900000000001</v>
      </c>
      <c r="C33" s="5">
        <v>7.8095600000000003</v>
      </c>
      <c r="D33" s="6">
        <v>1.45913</v>
      </c>
      <c r="E33" s="5">
        <v>10.841100000000001</v>
      </c>
      <c r="F33" s="6">
        <v>1.8886099999999999</v>
      </c>
      <c r="G33" s="5">
        <v>18.771599999999999</v>
      </c>
      <c r="H33" s="6">
        <v>1.7174499999999999</v>
      </c>
      <c r="I33" s="5">
        <v>29.322199999999999</v>
      </c>
      <c r="J33" s="6">
        <v>1.6717</v>
      </c>
      <c r="K33" s="5">
        <v>37.877099999999999</v>
      </c>
      <c r="L33" s="6">
        <v>2.3462999999999998</v>
      </c>
      <c r="M33" s="5">
        <v>60.481999999999999</v>
      </c>
      <c r="N33" s="6">
        <v>1.9894099999999999</v>
      </c>
      <c r="O33" s="5">
        <v>91.135300000000001</v>
      </c>
      <c r="P33" s="6">
        <v>1.3045199999999999</v>
      </c>
      <c r="Q33" s="5">
        <v>104.099</v>
      </c>
      <c r="R33" s="6">
        <v>1.44316</v>
      </c>
      <c r="S33" s="5">
        <v>103.78700000000001</v>
      </c>
      <c r="T33" s="6">
        <v>2.3889200000000002</v>
      </c>
      <c r="U33" s="5">
        <v>149.80600000000001</v>
      </c>
      <c r="V33" s="6">
        <v>2.0768200000000001</v>
      </c>
      <c r="W33" s="5">
        <v>214.07900000000001</v>
      </c>
      <c r="X33" s="6">
        <v>1.51413</v>
      </c>
      <c r="Y33" s="5">
        <v>271.60300000000001</v>
      </c>
      <c r="Z33" s="6">
        <v>1.3991100000000001</v>
      </c>
      <c r="AA33" s="5">
        <v>314.928</v>
      </c>
      <c r="AB33" s="6">
        <v>1.6125799999999999</v>
      </c>
      <c r="AC33" s="5">
        <v>429.38</v>
      </c>
      <c r="AD33" s="6">
        <v>1.50356</v>
      </c>
      <c r="AE33" s="5">
        <v>626.62199999999996</v>
      </c>
      <c r="AF33" s="6">
        <v>1.2761400000000001</v>
      </c>
      <c r="AG33" s="5">
        <v>795.79600000000005</v>
      </c>
      <c r="AH33" s="6">
        <v>1.4316599999999999</v>
      </c>
      <c r="AI33" s="5">
        <v>1102.5</v>
      </c>
      <c r="AJ33" s="6">
        <v>1.2433799999999999</v>
      </c>
    </row>
    <row r="34" spans="1:36">
      <c r="A34" s="5">
        <v>5.3567</v>
      </c>
      <c r="B34" s="6">
        <v>0.85030499999999998</v>
      </c>
      <c r="C34" s="5">
        <v>7.4733900000000002</v>
      </c>
      <c r="D34" s="6">
        <v>1.61097</v>
      </c>
      <c r="E34" s="5">
        <v>10.3537</v>
      </c>
      <c r="F34" s="6">
        <v>2.1230199999999999</v>
      </c>
      <c r="G34" s="5">
        <v>17.909800000000001</v>
      </c>
      <c r="H34" s="6">
        <v>1.93835</v>
      </c>
      <c r="I34" s="5">
        <v>28.228899999999999</v>
      </c>
      <c r="J34" s="6">
        <v>1.8456600000000001</v>
      </c>
      <c r="K34" s="5">
        <v>36.137999999999998</v>
      </c>
      <c r="L34" s="6">
        <v>2.65605</v>
      </c>
      <c r="M34" s="5">
        <v>57.474800000000002</v>
      </c>
      <c r="N34" s="6">
        <v>2.2633399999999999</v>
      </c>
      <c r="O34" s="5">
        <v>85.144199999999998</v>
      </c>
      <c r="P34" s="6">
        <v>1.53087</v>
      </c>
      <c r="Q34" s="5">
        <v>98.8245</v>
      </c>
      <c r="R34" s="6">
        <v>1.6418699999999999</v>
      </c>
      <c r="S34" s="5">
        <v>99.518699999999995</v>
      </c>
      <c r="T34" s="6">
        <v>2.67204</v>
      </c>
      <c r="U34" s="5">
        <v>143.501</v>
      </c>
      <c r="V34" s="6">
        <v>2.3229500000000001</v>
      </c>
      <c r="W34" s="5">
        <v>204.65899999999999</v>
      </c>
      <c r="X34" s="6">
        <v>1.7071700000000001</v>
      </c>
      <c r="Y34" s="5">
        <v>258.35700000000003</v>
      </c>
      <c r="Z34" s="6">
        <v>1.5981399999999999</v>
      </c>
      <c r="AA34" s="5">
        <v>301.37099999999998</v>
      </c>
      <c r="AB34" s="6">
        <v>1.8091200000000001</v>
      </c>
      <c r="AC34" s="5">
        <v>406.80900000000003</v>
      </c>
      <c r="AD34" s="6">
        <v>1.71916</v>
      </c>
      <c r="AE34" s="5">
        <v>595.46500000000003</v>
      </c>
      <c r="AF34" s="6">
        <v>1.4782200000000001</v>
      </c>
      <c r="AG34" s="5">
        <v>765.35699999999997</v>
      </c>
      <c r="AH34" s="6">
        <v>1.61097</v>
      </c>
      <c r="AI34" s="5">
        <v>1067.78</v>
      </c>
      <c r="AJ34" s="6">
        <v>1.3632</v>
      </c>
    </row>
    <row r="35" spans="1:36">
      <c r="A35" s="5">
        <v>5.0145799999999996</v>
      </c>
      <c r="B35" s="6">
        <v>0.97808399999999995</v>
      </c>
      <c r="C35" s="5">
        <v>7.1803600000000003</v>
      </c>
      <c r="D35" s="6">
        <v>1.7697499999999999</v>
      </c>
      <c r="E35" s="5">
        <v>9.9676899999999993</v>
      </c>
      <c r="F35" s="6">
        <v>2.3462999999999998</v>
      </c>
      <c r="G35" s="5">
        <v>17.019300000000001</v>
      </c>
      <c r="H35" s="6">
        <v>2.2008399999999999</v>
      </c>
      <c r="I35" s="5">
        <v>27.040800000000001</v>
      </c>
      <c r="J35" s="6">
        <v>2.0623399999999998</v>
      </c>
      <c r="K35" s="5">
        <v>34.616999999999997</v>
      </c>
      <c r="L35" s="6">
        <v>2.9827400000000002</v>
      </c>
      <c r="M35" s="5">
        <v>54.890799999999999</v>
      </c>
      <c r="N35" s="6">
        <v>2.5544600000000002</v>
      </c>
      <c r="O35" s="5">
        <v>80.025499999999994</v>
      </c>
      <c r="P35" s="6">
        <v>1.77329</v>
      </c>
      <c r="Q35" s="5">
        <v>94.475999999999999</v>
      </c>
      <c r="R35" s="6">
        <v>1.84013</v>
      </c>
      <c r="S35" s="5">
        <v>95.616500000000002</v>
      </c>
      <c r="T35" s="6">
        <v>2.99769</v>
      </c>
      <c r="U35" s="5">
        <v>137.18700000000001</v>
      </c>
      <c r="V35" s="6">
        <v>2.6454499999999999</v>
      </c>
      <c r="W35" s="5">
        <v>194.28800000000001</v>
      </c>
      <c r="X35" s="6">
        <v>1.9814700000000001</v>
      </c>
      <c r="Y35" s="5">
        <v>244.04300000000001</v>
      </c>
      <c r="Z35" s="6">
        <v>1.86795</v>
      </c>
      <c r="AA35" s="5">
        <v>287.822</v>
      </c>
      <c r="AB35" s="6">
        <v>2.04182</v>
      </c>
      <c r="AC35" s="5">
        <v>388.13099999999997</v>
      </c>
      <c r="AD35" s="6">
        <v>1.9539200000000001</v>
      </c>
      <c r="AE35" s="5">
        <v>566.42399999999998</v>
      </c>
      <c r="AF35" s="6">
        <v>1.7105900000000001</v>
      </c>
      <c r="AG35" s="5">
        <v>726.57600000000002</v>
      </c>
      <c r="AH35" s="6">
        <v>1.89618</v>
      </c>
      <c r="AI35" s="5">
        <v>1040.3800000000001</v>
      </c>
      <c r="AJ35" s="6">
        <v>1.4826600000000001</v>
      </c>
    </row>
    <row r="36" spans="1:36">
      <c r="A36" s="5">
        <v>4.7320099999999998</v>
      </c>
      <c r="B36" s="6">
        <v>1.1161000000000001</v>
      </c>
      <c r="C36" s="5">
        <v>6.87127</v>
      </c>
      <c r="D36" s="6">
        <v>1.9696199999999999</v>
      </c>
      <c r="E36" s="5">
        <v>9.6730999999999998</v>
      </c>
      <c r="F36" s="6">
        <v>2.5595699999999999</v>
      </c>
      <c r="G36" s="5">
        <v>16.302900000000001</v>
      </c>
      <c r="H36" s="6">
        <v>2.4616699999999998</v>
      </c>
      <c r="I36" s="5">
        <v>25.980499999999999</v>
      </c>
      <c r="J36" s="6">
        <v>2.2792300000000001</v>
      </c>
      <c r="K36" s="5">
        <v>33.426400000000001</v>
      </c>
      <c r="L36" s="6">
        <v>3.2865600000000001</v>
      </c>
      <c r="M36" s="5">
        <v>52.265999999999998</v>
      </c>
      <c r="N36" s="6">
        <v>2.90909</v>
      </c>
      <c r="O36" s="5">
        <v>76.046599999999998</v>
      </c>
      <c r="P36" s="6">
        <v>2.0114200000000002</v>
      </c>
      <c r="Q36" s="5">
        <v>90.138400000000004</v>
      </c>
      <c r="R36" s="6">
        <v>2.0809799999999998</v>
      </c>
      <c r="S36" s="5">
        <v>91.775499999999994</v>
      </c>
      <c r="T36" s="6">
        <v>3.39683</v>
      </c>
      <c r="U36" s="5">
        <v>131.28100000000001</v>
      </c>
      <c r="V36" s="6">
        <v>3.02176</v>
      </c>
      <c r="W36" s="5">
        <v>185.92500000000001</v>
      </c>
      <c r="X36" s="6">
        <v>2.2543000000000002</v>
      </c>
      <c r="Y36" s="5">
        <v>231.67699999999999</v>
      </c>
      <c r="Z36" s="6">
        <v>2.1637400000000002</v>
      </c>
      <c r="AA36" s="5">
        <v>276.26</v>
      </c>
      <c r="AB36" s="6">
        <v>2.2837999999999998</v>
      </c>
      <c r="AC36" s="5">
        <v>371.05200000000002</v>
      </c>
      <c r="AD36" s="6">
        <v>2.20966</v>
      </c>
      <c r="AE36" s="5">
        <v>542.04200000000003</v>
      </c>
      <c r="AF36" s="6">
        <v>1.9656800000000001</v>
      </c>
      <c r="AG36" s="5">
        <v>700.88400000000001</v>
      </c>
      <c r="AH36" s="6">
        <v>2.1422099999999999</v>
      </c>
      <c r="AI36" s="5">
        <v>1005.6</v>
      </c>
      <c r="AJ36" s="6">
        <v>1.65341</v>
      </c>
    </row>
    <row r="37" spans="1:36">
      <c r="A37" s="5">
        <v>4.4564300000000001</v>
      </c>
      <c r="B37" s="6">
        <v>1.2863899999999999</v>
      </c>
      <c r="C37" s="5">
        <v>6.5623500000000003</v>
      </c>
      <c r="D37" s="6">
        <v>2.2385799999999998</v>
      </c>
      <c r="E37" s="5">
        <v>9.3684600000000007</v>
      </c>
      <c r="F37" s="6">
        <v>2.8259400000000001</v>
      </c>
      <c r="G37" s="5">
        <v>15.648</v>
      </c>
      <c r="H37" s="6">
        <v>2.72601</v>
      </c>
      <c r="I37" s="5">
        <v>24.8125</v>
      </c>
      <c r="J37" s="6">
        <v>2.5672600000000001</v>
      </c>
      <c r="K37" s="5">
        <v>32.470999999999997</v>
      </c>
      <c r="L37" s="6">
        <v>3.5709900000000001</v>
      </c>
      <c r="M37" s="5">
        <v>50.2166</v>
      </c>
      <c r="N37" s="6">
        <v>3.2376299999999998</v>
      </c>
      <c r="O37" s="5">
        <v>71.833100000000002</v>
      </c>
      <c r="P37" s="6">
        <v>2.3346</v>
      </c>
      <c r="Q37" s="5">
        <v>86.258300000000006</v>
      </c>
      <c r="R37" s="6">
        <v>2.3346</v>
      </c>
      <c r="S37" s="5">
        <v>87.912800000000004</v>
      </c>
      <c r="T37" s="6">
        <v>3.8955799999999998</v>
      </c>
      <c r="U37" s="5">
        <v>127.274</v>
      </c>
      <c r="V37" s="6">
        <v>3.3429099999999998</v>
      </c>
      <c r="W37" s="5">
        <v>178.27799999999999</v>
      </c>
      <c r="X37" s="6">
        <v>2.55701</v>
      </c>
      <c r="Y37" s="5">
        <v>220.81899999999999</v>
      </c>
      <c r="Z37" s="6">
        <v>2.4938799999999999</v>
      </c>
      <c r="AA37" s="5">
        <v>262</v>
      </c>
      <c r="AB37" s="6">
        <v>2.6507399999999999</v>
      </c>
      <c r="AC37" s="5">
        <v>356.86</v>
      </c>
      <c r="AD37" s="6">
        <v>2.4814400000000001</v>
      </c>
      <c r="AE37" s="5">
        <v>521.30899999999997</v>
      </c>
      <c r="AF37" s="6">
        <v>2.2296399999999998</v>
      </c>
      <c r="AG37" s="5">
        <v>674.07600000000002</v>
      </c>
      <c r="AH37" s="6">
        <v>2.4592100000000001</v>
      </c>
      <c r="AI37" s="5">
        <v>976.85900000000004</v>
      </c>
      <c r="AJ37" s="6">
        <v>1.8291299999999999</v>
      </c>
    </row>
    <row r="38" spans="1:36">
      <c r="A38" s="5">
        <v>4.2095200000000004</v>
      </c>
      <c r="B38" s="6">
        <v>1.4723200000000001</v>
      </c>
      <c r="C38" s="5">
        <v>6.3684000000000003</v>
      </c>
      <c r="D38" s="6">
        <v>2.4592100000000001</v>
      </c>
      <c r="E38" s="5">
        <v>9.0915800000000004</v>
      </c>
      <c r="F38" s="6">
        <v>3.1231499999999999</v>
      </c>
      <c r="G38" s="5">
        <v>15.170400000000001</v>
      </c>
      <c r="H38" s="6">
        <v>2.9589699999999999</v>
      </c>
      <c r="I38" s="5">
        <v>23.720600000000001</v>
      </c>
      <c r="J38" s="6">
        <v>2.8887999999999998</v>
      </c>
      <c r="K38" s="5">
        <v>31.416899999999998</v>
      </c>
      <c r="L38" s="6">
        <v>3.9504999999999999</v>
      </c>
      <c r="M38" s="5">
        <v>48.103099999999998</v>
      </c>
      <c r="N38" s="6">
        <v>3.6540699999999999</v>
      </c>
      <c r="O38" s="5">
        <v>67.853200000000001</v>
      </c>
      <c r="P38" s="6">
        <v>2.7124199999999998</v>
      </c>
      <c r="Q38" s="5">
        <v>82.876000000000005</v>
      </c>
      <c r="R38" s="6">
        <v>2.6191300000000002</v>
      </c>
      <c r="S38" s="5">
        <v>84.212699999999998</v>
      </c>
      <c r="T38" s="6">
        <v>4.4944499999999996</v>
      </c>
      <c r="U38" s="5">
        <v>123.76</v>
      </c>
      <c r="V38" s="6">
        <v>3.66872</v>
      </c>
      <c r="W38" s="5">
        <v>171.459</v>
      </c>
      <c r="X38" s="6">
        <v>2.8543400000000001</v>
      </c>
      <c r="Y38" s="5">
        <v>210.47</v>
      </c>
      <c r="Z38" s="6">
        <v>2.8974799999999998</v>
      </c>
      <c r="AA38" s="5">
        <v>250.72200000000001</v>
      </c>
      <c r="AB38" s="6">
        <v>3.03084</v>
      </c>
      <c r="AC38" s="5">
        <v>342.86700000000002</v>
      </c>
      <c r="AD38" s="6">
        <v>2.7866499999999998</v>
      </c>
      <c r="AE38" s="5">
        <v>500.36799999999999</v>
      </c>
      <c r="AF38" s="6">
        <v>2.5647000000000002</v>
      </c>
      <c r="AG38" s="5">
        <v>648.94200000000001</v>
      </c>
      <c r="AH38" s="6">
        <v>2.8231099999999998</v>
      </c>
      <c r="AI38" s="5">
        <v>942.31799999999998</v>
      </c>
      <c r="AJ38" s="6">
        <v>2.0561600000000002</v>
      </c>
    </row>
    <row r="39" spans="1:36">
      <c r="A39" s="5">
        <v>3.9604200000000001</v>
      </c>
      <c r="B39" s="6">
        <v>1.7071700000000001</v>
      </c>
      <c r="C39" s="5">
        <v>6.1248199999999997</v>
      </c>
      <c r="D39" s="6">
        <v>2.8006199999999999</v>
      </c>
      <c r="E39" s="5">
        <v>8.8671100000000003</v>
      </c>
      <c r="F39" s="6">
        <v>3.42069</v>
      </c>
      <c r="G39" s="5">
        <v>14.7958</v>
      </c>
      <c r="H39" s="6">
        <v>3.1513800000000001</v>
      </c>
      <c r="I39" s="5">
        <v>22.6996</v>
      </c>
      <c r="J39" s="6">
        <v>3.25386</v>
      </c>
      <c r="K39" s="5">
        <v>30.275700000000001</v>
      </c>
      <c r="L39" s="6">
        <v>4.4098600000000001</v>
      </c>
      <c r="M39" s="5">
        <v>46.402200000000001</v>
      </c>
      <c r="N39" s="6">
        <v>4.0586200000000003</v>
      </c>
      <c r="O39" s="5">
        <v>64.867400000000004</v>
      </c>
      <c r="P39" s="6">
        <v>3.0766499999999999</v>
      </c>
      <c r="Q39" s="5">
        <v>79.546800000000005</v>
      </c>
      <c r="R39" s="6">
        <v>2.94421</v>
      </c>
      <c r="S39" s="5">
        <v>81.316199999999995</v>
      </c>
      <c r="T39" s="6">
        <v>5.0827</v>
      </c>
      <c r="U39" s="5">
        <v>120.342</v>
      </c>
      <c r="V39" s="6">
        <v>4.0464599999999997</v>
      </c>
      <c r="W39" s="5">
        <v>165.23099999999999</v>
      </c>
      <c r="X39" s="6">
        <v>3.2246999999999999</v>
      </c>
      <c r="Y39" s="5">
        <v>202.42</v>
      </c>
      <c r="Z39" s="6">
        <v>3.29643</v>
      </c>
      <c r="AA39" s="5">
        <v>240.40899999999999</v>
      </c>
      <c r="AB39" s="6">
        <v>3.4654500000000001</v>
      </c>
      <c r="AC39" s="5">
        <v>329.75299999999999</v>
      </c>
      <c r="AD39" s="6">
        <v>3.1356600000000001</v>
      </c>
      <c r="AE39" s="5">
        <v>485.09399999999999</v>
      </c>
      <c r="AF39" s="6">
        <v>2.8514900000000001</v>
      </c>
      <c r="AG39" s="5">
        <v>627.87599999999998</v>
      </c>
      <c r="AH39" s="6">
        <v>3.2150400000000001</v>
      </c>
      <c r="AI39" s="5">
        <v>913.55399999999997</v>
      </c>
      <c r="AJ39" s="6">
        <v>2.2998400000000001</v>
      </c>
    </row>
    <row r="40" spans="1:36">
      <c r="A40" s="5">
        <v>3.7447300000000001</v>
      </c>
      <c r="B40" s="6">
        <v>1.9676499999999999</v>
      </c>
      <c r="C40" s="5">
        <v>5.8846600000000002</v>
      </c>
      <c r="D40" s="6">
        <v>3.2997299999999998</v>
      </c>
      <c r="E40" s="5">
        <v>8.6050500000000003</v>
      </c>
      <c r="F40" s="6">
        <v>3.83758</v>
      </c>
      <c r="G40" s="5">
        <v>14.344200000000001</v>
      </c>
      <c r="H40" s="6">
        <v>3.4550700000000001</v>
      </c>
      <c r="I40" s="5">
        <v>21.853200000000001</v>
      </c>
      <c r="J40" s="6">
        <v>3.5996700000000001</v>
      </c>
      <c r="K40" s="5">
        <v>29.2636</v>
      </c>
      <c r="L40" s="6">
        <v>4.9127900000000002</v>
      </c>
      <c r="M40" s="5">
        <v>44.627299999999998</v>
      </c>
      <c r="N40" s="6">
        <v>4.5898300000000001</v>
      </c>
      <c r="O40" s="5">
        <v>61.951099999999997</v>
      </c>
      <c r="P40" s="6">
        <v>3.5037799999999999</v>
      </c>
      <c r="Q40" s="5">
        <v>76.198800000000006</v>
      </c>
      <c r="R40" s="6">
        <v>3.3529499999999999</v>
      </c>
      <c r="S40" s="5">
        <v>79.308499999999995</v>
      </c>
      <c r="T40" s="6">
        <v>5.6172500000000003</v>
      </c>
      <c r="U40" s="5">
        <v>116.90300000000001</v>
      </c>
      <c r="V40" s="6">
        <v>4.5487000000000002</v>
      </c>
      <c r="W40" s="5">
        <v>159.70699999999999</v>
      </c>
      <c r="X40" s="6">
        <v>3.6285799999999999</v>
      </c>
      <c r="Y40" s="5">
        <v>195.06700000000001</v>
      </c>
      <c r="Z40" s="6">
        <v>3.7578299999999998</v>
      </c>
      <c r="AA40" s="5">
        <v>232.60499999999999</v>
      </c>
      <c r="AB40" s="6">
        <v>3.8606699999999998</v>
      </c>
      <c r="AC40" s="5">
        <v>320.327</v>
      </c>
      <c r="AD40" s="6">
        <v>3.4550700000000001</v>
      </c>
      <c r="AE40" s="5">
        <v>468.41</v>
      </c>
      <c r="AF40" s="6">
        <v>3.26037</v>
      </c>
      <c r="AG40" s="5">
        <v>609.32000000000005</v>
      </c>
      <c r="AH40" s="6">
        <v>3.6540699999999999</v>
      </c>
      <c r="AI40" s="5">
        <v>884.78300000000002</v>
      </c>
      <c r="AJ40" s="6">
        <v>2.58013</v>
      </c>
    </row>
    <row r="41" spans="1:36">
      <c r="A41" s="5">
        <v>3.54433</v>
      </c>
      <c r="B41" s="6">
        <v>2.2724099999999998</v>
      </c>
      <c r="C41" s="5">
        <v>5.7221700000000002</v>
      </c>
      <c r="D41" s="6">
        <v>3.7428300000000001</v>
      </c>
      <c r="E41" s="5">
        <v>8.3674499999999998</v>
      </c>
      <c r="F41" s="6">
        <v>4.2795300000000003</v>
      </c>
      <c r="G41" s="5">
        <v>13.9063</v>
      </c>
      <c r="H41" s="6">
        <v>3.82226</v>
      </c>
      <c r="I41" s="5">
        <v>20.996300000000002</v>
      </c>
      <c r="J41" s="6">
        <v>4.0303000000000004</v>
      </c>
      <c r="K41" s="5">
        <v>28.144300000000001</v>
      </c>
      <c r="L41" s="6">
        <v>5.5780700000000003</v>
      </c>
      <c r="M41" s="5">
        <v>43.178600000000003</v>
      </c>
      <c r="N41" s="6">
        <v>5.0928800000000001</v>
      </c>
      <c r="O41" s="5">
        <v>59.225099999999998</v>
      </c>
      <c r="P41" s="6">
        <v>3.9981900000000001</v>
      </c>
      <c r="Q41" s="5">
        <v>73.651600000000002</v>
      </c>
      <c r="R41" s="6">
        <v>3.7316199999999999</v>
      </c>
      <c r="S41" s="5">
        <v>77.815899999999999</v>
      </c>
      <c r="T41" s="6">
        <v>6.0850999999999997</v>
      </c>
      <c r="U41" s="5">
        <v>113.789</v>
      </c>
      <c r="V41" s="6">
        <v>5.1440599999999996</v>
      </c>
      <c r="W41" s="5">
        <v>154.98699999999999</v>
      </c>
      <c r="X41" s="6">
        <v>4.0464599999999997</v>
      </c>
      <c r="Y41" s="5">
        <v>189.113</v>
      </c>
      <c r="Z41" s="6">
        <v>4.2158100000000003</v>
      </c>
      <c r="AA41" s="5">
        <v>226.18299999999999</v>
      </c>
      <c r="AB41" s="6">
        <v>4.2838099999999999</v>
      </c>
      <c r="AC41" s="5">
        <v>310.86</v>
      </c>
      <c r="AD41" s="6">
        <v>3.8683999999999998</v>
      </c>
      <c r="AE41" s="5">
        <v>452.75099999999998</v>
      </c>
      <c r="AF41" s="6">
        <v>3.6871100000000001</v>
      </c>
      <c r="AG41" s="5">
        <v>594.27599999999995</v>
      </c>
      <c r="AH41" s="6">
        <v>4.1076100000000002</v>
      </c>
      <c r="AI41" s="5">
        <v>854.35199999999998</v>
      </c>
      <c r="AJ41" s="6">
        <v>2.9678599999999999</v>
      </c>
    </row>
    <row r="42" spans="1:36">
      <c r="A42" s="5">
        <v>3.3748399999999998</v>
      </c>
      <c r="B42" s="6">
        <v>2.62175</v>
      </c>
      <c r="C42" s="5">
        <v>5.5641800000000003</v>
      </c>
      <c r="D42" s="6">
        <v>4.3311900000000003</v>
      </c>
      <c r="E42" s="5">
        <v>8.1364099999999997</v>
      </c>
      <c r="F42" s="6">
        <v>4.8590499999999999</v>
      </c>
      <c r="G42" s="5">
        <v>13.5494</v>
      </c>
      <c r="H42" s="6">
        <v>4.1863999999999999</v>
      </c>
      <c r="I42" s="5">
        <v>20.233599999999999</v>
      </c>
      <c r="J42" s="6">
        <v>4.5124599999999999</v>
      </c>
      <c r="K42" s="5">
        <v>27.203499999999998</v>
      </c>
      <c r="L42" s="6">
        <v>6.2955500000000004</v>
      </c>
      <c r="M42" s="5">
        <v>41.944400000000002</v>
      </c>
      <c r="N42" s="6">
        <v>5.5669300000000002</v>
      </c>
      <c r="O42" s="5">
        <v>56.675699999999999</v>
      </c>
      <c r="P42" s="6">
        <v>4.5760800000000001</v>
      </c>
      <c r="Q42" s="5">
        <v>71.332099999999997</v>
      </c>
      <c r="R42" s="6">
        <v>4.1738600000000003</v>
      </c>
      <c r="S42" s="5">
        <v>75.894599999999997</v>
      </c>
      <c r="T42" s="6">
        <v>6.8472299999999997</v>
      </c>
      <c r="U42" s="5">
        <v>110.75700000000001</v>
      </c>
      <c r="V42" s="6">
        <v>5.8523500000000004</v>
      </c>
      <c r="W42" s="5">
        <v>151.46299999999999</v>
      </c>
      <c r="X42" s="6">
        <v>4.45418</v>
      </c>
      <c r="Y42" s="5">
        <v>183.89099999999999</v>
      </c>
      <c r="Z42" s="6">
        <v>4.7248799999999997</v>
      </c>
      <c r="AA42" s="5">
        <v>220.15700000000001</v>
      </c>
      <c r="AB42" s="6">
        <v>4.7533200000000004</v>
      </c>
      <c r="AC42" s="5">
        <v>301.97500000000002</v>
      </c>
      <c r="AD42" s="6">
        <v>4.3878599999999999</v>
      </c>
      <c r="AE42" s="5">
        <v>437.61700000000002</v>
      </c>
      <c r="AF42" s="6">
        <v>4.1905900000000003</v>
      </c>
      <c r="AG42" s="5">
        <v>581.34400000000005</v>
      </c>
      <c r="AH42" s="6">
        <v>4.6313199999999997</v>
      </c>
      <c r="AI42" s="5">
        <v>827.44500000000005</v>
      </c>
      <c r="AJ42" s="6">
        <v>3.3900399999999999</v>
      </c>
    </row>
    <row r="43" spans="1:36">
      <c r="A43" s="5">
        <v>3.2231200000000002</v>
      </c>
      <c r="B43" s="6">
        <v>3.0066899999999999</v>
      </c>
      <c r="C43" s="5">
        <v>5.4213699999999996</v>
      </c>
      <c r="D43" s="6">
        <v>4.9522500000000003</v>
      </c>
      <c r="E43" s="5">
        <v>7.9038399999999998</v>
      </c>
      <c r="F43" s="6">
        <v>5.6680400000000004</v>
      </c>
      <c r="G43" s="5">
        <v>13.2281</v>
      </c>
      <c r="H43" s="6">
        <v>4.6036200000000003</v>
      </c>
      <c r="I43" s="5">
        <v>19.382000000000001</v>
      </c>
      <c r="J43" s="6">
        <v>5.1492100000000001</v>
      </c>
      <c r="K43" s="5">
        <v>26.215399999999999</v>
      </c>
      <c r="L43" s="6">
        <v>7.1910999999999996</v>
      </c>
      <c r="M43" s="5">
        <v>40.827100000000002</v>
      </c>
      <c r="N43" s="6">
        <v>6.1278499999999996</v>
      </c>
      <c r="O43" s="5">
        <v>54.453400000000002</v>
      </c>
      <c r="P43" s="6">
        <v>5.2374900000000002</v>
      </c>
      <c r="Q43" s="5">
        <v>69.016499999999994</v>
      </c>
      <c r="R43" s="6">
        <v>4.7296100000000001</v>
      </c>
      <c r="S43" s="5">
        <v>74.243200000000002</v>
      </c>
      <c r="T43" s="6">
        <v>7.7202299999999999</v>
      </c>
      <c r="U43" s="5">
        <v>108.239</v>
      </c>
      <c r="V43" s="6">
        <v>6.5919100000000004</v>
      </c>
      <c r="W43" s="5">
        <v>148.01900000000001</v>
      </c>
      <c r="X43" s="6">
        <v>4.9078799999999996</v>
      </c>
      <c r="Y43" s="5">
        <v>178.81299999999999</v>
      </c>
      <c r="Z43" s="6">
        <v>5.3647099999999996</v>
      </c>
      <c r="AA43" s="5">
        <v>213.86500000000001</v>
      </c>
      <c r="AB43" s="6">
        <v>5.4132100000000003</v>
      </c>
      <c r="AC43" s="5">
        <v>293.93</v>
      </c>
      <c r="AD43" s="6">
        <v>4.99702</v>
      </c>
      <c r="AE43" s="5">
        <v>422.988</v>
      </c>
      <c r="AF43" s="6">
        <v>4.8058899999999998</v>
      </c>
      <c r="AG43" s="5">
        <v>569.26300000000003</v>
      </c>
      <c r="AH43" s="6">
        <v>5.1646799999999997</v>
      </c>
      <c r="AI43" s="5">
        <v>799.78499999999997</v>
      </c>
      <c r="AJ43" s="6">
        <v>3.9111899999999999</v>
      </c>
    </row>
    <row r="44" spans="1:36">
      <c r="A44" s="5">
        <v>3.11849</v>
      </c>
      <c r="B44" s="6">
        <v>3.36639</v>
      </c>
      <c r="C44" s="5">
        <v>5.2769500000000003</v>
      </c>
      <c r="D44" s="6">
        <v>5.78254</v>
      </c>
      <c r="E44" s="5">
        <v>7.6856</v>
      </c>
      <c r="F44" s="6">
        <v>6.6448600000000004</v>
      </c>
      <c r="G44" s="5">
        <v>12.85</v>
      </c>
      <c r="H44" s="6">
        <v>5.2009600000000002</v>
      </c>
      <c r="I44" s="5">
        <v>18.492100000000001</v>
      </c>
      <c r="J44" s="6">
        <v>5.9646100000000004</v>
      </c>
      <c r="K44" s="5">
        <v>25.3644</v>
      </c>
      <c r="L44" s="6">
        <v>8.0917399999999997</v>
      </c>
      <c r="M44" s="5">
        <v>39.699800000000003</v>
      </c>
      <c r="N44" s="6">
        <v>6.8062699999999996</v>
      </c>
      <c r="O44" s="5">
        <v>52.527999999999999</v>
      </c>
      <c r="P44" s="6">
        <v>5.923</v>
      </c>
      <c r="Q44" s="5">
        <v>66.576099999999997</v>
      </c>
      <c r="R44" s="6">
        <v>5.4621500000000003</v>
      </c>
      <c r="S44" s="5">
        <v>72.773099999999999</v>
      </c>
      <c r="T44" s="6">
        <v>8.8096200000000007</v>
      </c>
      <c r="U44" s="5">
        <v>105.25</v>
      </c>
      <c r="V44" s="6">
        <v>7.7279499999999999</v>
      </c>
      <c r="W44" s="5">
        <v>145.233</v>
      </c>
      <c r="X44" s="6">
        <v>5.3433000000000002</v>
      </c>
      <c r="Y44" s="5">
        <v>174.57300000000001</v>
      </c>
      <c r="Z44" s="6">
        <v>6.0547500000000003</v>
      </c>
      <c r="AA44" s="5">
        <v>209.21100000000001</v>
      </c>
      <c r="AB44" s="6">
        <v>6.06081</v>
      </c>
      <c r="AC44" s="5">
        <v>286.673</v>
      </c>
      <c r="AD44" s="6">
        <v>5.6567100000000003</v>
      </c>
      <c r="AE44" s="5">
        <v>409.666</v>
      </c>
      <c r="AF44" s="6">
        <v>5.5446999999999997</v>
      </c>
      <c r="AG44" s="5">
        <v>555.20799999999997</v>
      </c>
      <c r="AH44" s="6">
        <v>5.9052600000000002</v>
      </c>
      <c r="AI44" s="5">
        <v>776.14800000000002</v>
      </c>
      <c r="AJ44" s="6">
        <v>4.4944499999999996</v>
      </c>
    </row>
    <row r="45" spans="1:36">
      <c r="A45" s="5">
        <v>3.0354199999999998</v>
      </c>
      <c r="B45" s="6">
        <v>3.7055899999999999</v>
      </c>
      <c r="C45" s="5">
        <v>5.1466700000000003</v>
      </c>
      <c r="D45" s="6">
        <v>6.7385400000000004</v>
      </c>
      <c r="E45" s="5">
        <v>7.5033399999999997</v>
      </c>
      <c r="F45" s="6">
        <v>7.7900200000000002</v>
      </c>
      <c r="G45" s="5">
        <v>12.520200000000001</v>
      </c>
      <c r="H45" s="6">
        <v>5.8523500000000004</v>
      </c>
      <c r="I45" s="5">
        <v>17.784800000000001</v>
      </c>
      <c r="J45" s="6">
        <v>6.8130800000000002</v>
      </c>
      <c r="K45" s="5">
        <v>24.688700000000001</v>
      </c>
      <c r="L45" s="6">
        <v>8.9696300000000004</v>
      </c>
      <c r="M45" s="5">
        <v>38.680900000000001</v>
      </c>
      <c r="N45" s="6">
        <v>7.5296099999999999</v>
      </c>
      <c r="O45" s="5">
        <v>50.721299999999999</v>
      </c>
      <c r="P45" s="6">
        <v>6.7723199999999997</v>
      </c>
      <c r="Q45" s="5">
        <v>64.415000000000006</v>
      </c>
      <c r="R45" s="6">
        <v>6.2641499999999999</v>
      </c>
      <c r="S45" s="5">
        <v>71.474900000000005</v>
      </c>
      <c r="T45" s="6">
        <v>10.0627</v>
      </c>
      <c r="U45" s="5">
        <v>102.754</v>
      </c>
      <c r="V45" s="6">
        <v>8.9248899999999995</v>
      </c>
      <c r="W45" s="5">
        <v>142.215</v>
      </c>
      <c r="X45" s="6">
        <v>5.9348599999999996</v>
      </c>
      <c r="Y45" s="5">
        <v>170.09299999999999</v>
      </c>
      <c r="Z45" s="6">
        <v>6.93682</v>
      </c>
      <c r="AA45" s="5">
        <v>203.63800000000001</v>
      </c>
      <c r="AB45" s="6">
        <v>6.9298900000000003</v>
      </c>
      <c r="AC45" s="5">
        <v>280.435</v>
      </c>
      <c r="AD45" s="6">
        <v>6.3843100000000002</v>
      </c>
      <c r="AE45" s="5">
        <v>395.97199999999998</v>
      </c>
      <c r="AF45" s="6">
        <v>6.4420299999999999</v>
      </c>
      <c r="AG45" s="5">
        <v>544.75900000000001</v>
      </c>
      <c r="AH45" s="6">
        <v>6.6051099999999998</v>
      </c>
      <c r="AI45" s="5">
        <v>756.98500000000001</v>
      </c>
      <c r="AJ45" s="6">
        <v>5.0422000000000002</v>
      </c>
    </row>
    <row r="46" spans="1:36">
      <c r="A46" s="5">
        <v>2.9575100000000001</v>
      </c>
      <c r="B46" s="6">
        <v>4.1364700000000001</v>
      </c>
      <c r="C46" s="5">
        <v>5.0346799999999998</v>
      </c>
      <c r="D46" s="6">
        <v>7.7356800000000003</v>
      </c>
      <c r="E46" s="5">
        <v>7.3327400000000003</v>
      </c>
      <c r="F46" s="6">
        <v>9.0960900000000002</v>
      </c>
      <c r="G46" s="5">
        <v>12.2233</v>
      </c>
      <c r="H46" s="6">
        <v>6.6648199999999997</v>
      </c>
      <c r="I46" s="5">
        <v>17.224699999999999</v>
      </c>
      <c r="J46" s="6">
        <v>7.5976900000000001</v>
      </c>
      <c r="K46" s="5">
        <v>24.103200000000001</v>
      </c>
      <c r="L46" s="6">
        <v>9.9427599999999998</v>
      </c>
      <c r="M46" s="5">
        <v>37.725900000000003</v>
      </c>
      <c r="N46" s="6">
        <v>8.3632299999999997</v>
      </c>
      <c r="O46" s="5">
        <v>49.370199999999997</v>
      </c>
      <c r="P46" s="6">
        <v>7.4845699999999997</v>
      </c>
      <c r="Q46" s="5">
        <v>61.951099999999997</v>
      </c>
      <c r="R46" s="6">
        <v>7.4249299999999998</v>
      </c>
      <c r="S46" s="5">
        <v>70.270099999999999</v>
      </c>
      <c r="T46" s="6">
        <v>11.5749</v>
      </c>
      <c r="U46" s="5">
        <v>100.217</v>
      </c>
      <c r="V46" s="6">
        <v>10.6317</v>
      </c>
      <c r="W46" s="5">
        <v>138.982</v>
      </c>
      <c r="X46" s="6">
        <v>6.6448600000000004</v>
      </c>
      <c r="Y46" s="5">
        <v>166.059</v>
      </c>
      <c r="Z46" s="6">
        <v>7.9235899999999999</v>
      </c>
      <c r="AA46" s="5">
        <v>199.40600000000001</v>
      </c>
      <c r="AB46" s="6">
        <v>7.8840700000000004</v>
      </c>
      <c r="AC46" s="5">
        <v>273.78500000000003</v>
      </c>
      <c r="AD46" s="6">
        <v>7.2706400000000002</v>
      </c>
      <c r="AE46" s="5">
        <v>383.50099999999998</v>
      </c>
      <c r="AF46" s="6">
        <v>7.4845699999999997</v>
      </c>
      <c r="AG46" s="5">
        <v>529.71699999999998</v>
      </c>
      <c r="AH46" s="6">
        <v>7.71251</v>
      </c>
      <c r="AI46" s="5">
        <v>740.51300000000003</v>
      </c>
      <c r="AJ46" s="6">
        <v>5.6172500000000003</v>
      </c>
    </row>
    <row r="47" spans="1:36">
      <c r="A47" s="5">
        <v>2.8873799999999998</v>
      </c>
      <c r="B47" s="6">
        <v>4.6452400000000003</v>
      </c>
      <c r="C47" s="5">
        <v>4.9349800000000004</v>
      </c>
      <c r="D47" s="6">
        <v>8.9965799999999998</v>
      </c>
      <c r="E47" s="5">
        <v>7.1875400000000003</v>
      </c>
      <c r="F47" s="6">
        <v>10.6211</v>
      </c>
      <c r="G47" s="5">
        <v>11.981299999999999</v>
      </c>
      <c r="H47" s="6">
        <v>7.3879000000000001</v>
      </c>
      <c r="I47" s="5">
        <v>16.849900000000002</v>
      </c>
      <c r="J47" s="6">
        <v>8.2717299999999998</v>
      </c>
      <c r="K47" s="5">
        <v>23.578700000000001</v>
      </c>
      <c r="L47" s="6">
        <v>11.132199999999999</v>
      </c>
      <c r="M47" s="5">
        <v>36.7209</v>
      </c>
      <c r="N47" s="6">
        <v>9.4767799999999998</v>
      </c>
      <c r="O47" s="5">
        <v>48.295900000000003</v>
      </c>
      <c r="P47" s="6">
        <v>8.2058199999999992</v>
      </c>
      <c r="Q47" s="5">
        <v>60.240600000000001</v>
      </c>
      <c r="R47" s="6">
        <v>8.3967500000000008</v>
      </c>
      <c r="S47" s="5">
        <v>68.947500000000005</v>
      </c>
      <c r="T47" s="6">
        <v>13.747299999999999</v>
      </c>
      <c r="U47" s="5">
        <v>97.841200000000001</v>
      </c>
      <c r="V47" s="6">
        <v>12.601800000000001</v>
      </c>
      <c r="W47" s="5">
        <v>135.95699999999999</v>
      </c>
      <c r="X47" s="6">
        <v>7.4621500000000003</v>
      </c>
      <c r="Y47" s="5">
        <v>161.47399999999999</v>
      </c>
      <c r="Z47" s="6">
        <v>9.36374</v>
      </c>
      <c r="AA47" s="5">
        <v>194.483</v>
      </c>
      <c r="AB47" s="6">
        <v>9.1875099999999996</v>
      </c>
      <c r="AC47" s="5">
        <v>267.56</v>
      </c>
      <c r="AD47" s="6">
        <v>8.3381699999999999</v>
      </c>
      <c r="AE47" s="5">
        <v>374.03300000000002</v>
      </c>
      <c r="AF47" s="6">
        <v>8.5492600000000003</v>
      </c>
      <c r="AG47" s="5">
        <v>518.70899999999995</v>
      </c>
      <c r="AH47" s="6">
        <v>8.8008100000000002</v>
      </c>
      <c r="AI47" s="5">
        <v>728.75900000000001</v>
      </c>
      <c r="AJ47" s="6">
        <v>6.16472</v>
      </c>
    </row>
    <row r="48" spans="1:36">
      <c r="A48" s="5">
        <v>2.8132700000000002</v>
      </c>
      <c r="B48" s="6">
        <v>5.2584799999999996</v>
      </c>
      <c r="C48" s="5">
        <v>4.8372599999999997</v>
      </c>
      <c r="D48" s="6">
        <v>10.3588</v>
      </c>
      <c r="E48" s="5">
        <v>7.0311399999999997</v>
      </c>
      <c r="F48" s="6">
        <v>12.664999999999999</v>
      </c>
      <c r="G48" s="5">
        <v>11.720599999999999</v>
      </c>
      <c r="H48" s="6">
        <v>8.3883500000000009</v>
      </c>
      <c r="I48" s="5">
        <v>16.4833</v>
      </c>
      <c r="J48" s="6">
        <v>9.1051900000000003</v>
      </c>
      <c r="K48" s="5">
        <v>23.088799999999999</v>
      </c>
      <c r="L48" s="6">
        <v>12.5892</v>
      </c>
      <c r="M48" s="5">
        <v>35.957799999999999</v>
      </c>
      <c r="N48" s="6">
        <v>10.6957</v>
      </c>
      <c r="O48" s="5">
        <v>47.386899999999997</v>
      </c>
      <c r="P48" s="6">
        <v>8.9786000000000001</v>
      </c>
      <c r="Q48" s="5">
        <v>58.7532</v>
      </c>
      <c r="R48" s="6">
        <v>9.5720200000000002</v>
      </c>
      <c r="S48" s="5">
        <v>68.057000000000002</v>
      </c>
      <c r="T48" s="6">
        <v>15.75</v>
      </c>
      <c r="U48" s="5">
        <v>95.999799999999993</v>
      </c>
      <c r="V48" s="6">
        <v>14.966900000000001</v>
      </c>
      <c r="W48" s="5">
        <v>132.999</v>
      </c>
      <c r="X48" s="6">
        <v>8.4135600000000004</v>
      </c>
      <c r="Y48" s="5">
        <v>157.80199999999999</v>
      </c>
      <c r="Z48" s="6">
        <v>10.9336</v>
      </c>
      <c r="AA48" s="5">
        <v>190.251</v>
      </c>
      <c r="AB48" s="6">
        <v>10.557499999999999</v>
      </c>
      <c r="AC48" s="5">
        <v>261.738</v>
      </c>
      <c r="AD48" s="6">
        <v>9.6199999999999992</v>
      </c>
      <c r="AE48" s="5">
        <v>366.62599999999998</v>
      </c>
      <c r="AF48" s="6">
        <v>9.4767799999999998</v>
      </c>
      <c r="AG48" s="5">
        <v>508.947</v>
      </c>
      <c r="AH48" s="6">
        <v>10.0829</v>
      </c>
      <c r="AI48" s="5">
        <v>718.62699999999995</v>
      </c>
      <c r="AJ48" s="6">
        <v>6.8267100000000003</v>
      </c>
    </row>
    <row r="49" spans="1:36">
      <c r="A49" s="5">
        <v>2.7575699999999999</v>
      </c>
      <c r="B49" s="6">
        <v>5.8640699999999999</v>
      </c>
      <c r="C49" s="5">
        <v>4.7509699999999997</v>
      </c>
      <c r="D49" s="6">
        <v>12.035299999999999</v>
      </c>
      <c r="E49" s="5">
        <v>6.8301699999999999</v>
      </c>
      <c r="F49" s="6">
        <v>16.164899999999999</v>
      </c>
      <c r="G49" s="5">
        <v>11.4885</v>
      </c>
      <c r="H49" s="6">
        <v>9.6296300000000006</v>
      </c>
      <c r="I49" s="5">
        <v>16.1569</v>
      </c>
      <c r="J49" s="6">
        <v>9.9826099999999993</v>
      </c>
      <c r="K49" s="5">
        <v>22.586400000000001</v>
      </c>
      <c r="L49" s="6">
        <v>14.6266</v>
      </c>
      <c r="M49" s="5">
        <v>35.1402</v>
      </c>
      <c r="N49" s="6">
        <v>12.1684</v>
      </c>
      <c r="O49" s="5">
        <v>46.634799999999998</v>
      </c>
      <c r="P49" s="6">
        <v>9.7264099999999996</v>
      </c>
      <c r="Q49" s="5">
        <v>57.589799999999997</v>
      </c>
      <c r="R49" s="6">
        <v>10.7493</v>
      </c>
      <c r="S49" s="5">
        <v>67.110900000000001</v>
      </c>
      <c r="T49" s="6">
        <v>18.427499999999998</v>
      </c>
      <c r="U49" s="5">
        <v>94.192999999999998</v>
      </c>
      <c r="V49" s="6">
        <v>17.758099999999999</v>
      </c>
      <c r="W49" s="5">
        <v>129.45599999999999</v>
      </c>
      <c r="X49" s="6">
        <v>9.9228900000000007</v>
      </c>
      <c r="Y49" s="5">
        <v>154.523</v>
      </c>
      <c r="Z49" s="6">
        <v>12.539</v>
      </c>
      <c r="AA49" s="5">
        <v>187.23099999999999</v>
      </c>
      <c r="AB49" s="6">
        <v>11.9872</v>
      </c>
      <c r="AC49" s="5">
        <v>255.786</v>
      </c>
      <c r="AD49" s="6">
        <v>11.505699999999999</v>
      </c>
      <c r="AE49" s="5">
        <v>360.44600000000003</v>
      </c>
      <c r="AF49" s="6">
        <v>10.6105</v>
      </c>
      <c r="AG49" s="5">
        <v>500.86799999999999</v>
      </c>
      <c r="AH49" s="6">
        <v>11.4483</v>
      </c>
      <c r="AI49" s="5">
        <v>701.58600000000001</v>
      </c>
      <c r="AJ49" s="6">
        <v>7.9633000000000003</v>
      </c>
    </row>
    <row r="50" spans="1:36">
      <c r="A50" s="5">
        <v>2.6894800000000001</v>
      </c>
      <c r="B50" s="6">
        <v>6.7452800000000002</v>
      </c>
      <c r="C50" s="5">
        <v>4.6615500000000001</v>
      </c>
      <c r="D50" s="6">
        <v>14.337</v>
      </c>
      <c r="E50" s="5">
        <v>6.6748599999999998</v>
      </c>
      <c r="F50" s="6">
        <v>19.7834</v>
      </c>
      <c r="G50" s="5">
        <v>11.260999999999999</v>
      </c>
      <c r="H50" s="6">
        <v>11.0435</v>
      </c>
      <c r="I50" s="5">
        <v>15.900399999999999</v>
      </c>
      <c r="J50" s="6">
        <v>10.9665</v>
      </c>
      <c r="K50" s="5">
        <v>22.161300000000001</v>
      </c>
      <c r="L50" s="6">
        <v>16.640599999999999</v>
      </c>
      <c r="M50" s="5">
        <v>34.375599999999999</v>
      </c>
      <c r="N50" s="6">
        <v>13.8162</v>
      </c>
      <c r="O50" s="5">
        <v>45.9405</v>
      </c>
      <c r="P50" s="6">
        <v>10.7493</v>
      </c>
      <c r="Q50" s="5">
        <v>56.5625</v>
      </c>
      <c r="R50" s="6">
        <v>12.1684</v>
      </c>
      <c r="S50" s="5">
        <v>66.509600000000006</v>
      </c>
      <c r="T50" s="6">
        <v>20.673300000000001</v>
      </c>
      <c r="U50" s="5">
        <v>92.883499999999998</v>
      </c>
      <c r="V50" s="6">
        <v>20.5291</v>
      </c>
      <c r="W50" s="5">
        <v>126.893</v>
      </c>
      <c r="X50" s="6">
        <v>11.2553</v>
      </c>
      <c r="Y50" s="5">
        <v>151.91800000000001</v>
      </c>
      <c r="Z50" s="6">
        <v>14.408799999999999</v>
      </c>
      <c r="AA50" s="5">
        <v>182.97399999999999</v>
      </c>
      <c r="AB50" s="6">
        <v>14.1943</v>
      </c>
      <c r="AC50" s="5">
        <v>250.72200000000001</v>
      </c>
      <c r="AD50" s="6">
        <v>13.4213</v>
      </c>
      <c r="AE50" s="5">
        <v>356.50299999999999</v>
      </c>
      <c r="AF50" s="6">
        <v>11.844200000000001</v>
      </c>
      <c r="AG50" s="5">
        <v>494.399</v>
      </c>
      <c r="AH50" s="6">
        <v>12.9338</v>
      </c>
      <c r="AI50" s="5">
        <v>690.45</v>
      </c>
      <c r="AJ50" s="6">
        <v>9.0145900000000001</v>
      </c>
    </row>
    <row r="51" spans="1:36">
      <c r="A51" s="5">
        <v>2.6178400000000002</v>
      </c>
      <c r="B51" s="6">
        <v>7.8604500000000002</v>
      </c>
      <c r="C51" s="5">
        <v>4.5784000000000002</v>
      </c>
      <c r="D51" s="6">
        <v>16.942799999999998</v>
      </c>
      <c r="E51" s="5">
        <v>6.55579</v>
      </c>
      <c r="F51" s="6">
        <v>23.923100000000002</v>
      </c>
      <c r="G51" s="5">
        <v>11.048999999999999</v>
      </c>
      <c r="H51" s="6">
        <v>12.7667</v>
      </c>
      <c r="I51" s="5">
        <v>15.57</v>
      </c>
      <c r="J51" s="6">
        <v>12.526400000000001</v>
      </c>
      <c r="K51" s="5">
        <v>21.744199999999999</v>
      </c>
      <c r="L51" s="6">
        <v>19.684699999999999</v>
      </c>
      <c r="M51" s="5">
        <v>33.694899999999997</v>
      </c>
      <c r="N51" s="6">
        <v>15.6715</v>
      </c>
      <c r="O51" s="5">
        <v>45.211300000000001</v>
      </c>
      <c r="P51" s="6">
        <v>12.071400000000001</v>
      </c>
      <c r="Q51" s="5">
        <v>55.720399999999998</v>
      </c>
      <c r="R51" s="6">
        <v>13.719799999999999</v>
      </c>
      <c r="S51" s="5">
        <v>65.847800000000007</v>
      </c>
      <c r="T51" s="6">
        <v>22.9162</v>
      </c>
      <c r="U51" s="5">
        <v>91.775499999999994</v>
      </c>
      <c r="V51" s="6">
        <v>23.5669</v>
      </c>
      <c r="W51" s="5">
        <v>124.256</v>
      </c>
      <c r="X51" s="6">
        <v>12.9986</v>
      </c>
      <c r="Y51" s="5">
        <v>149.208</v>
      </c>
      <c r="Z51" s="6">
        <v>16.557600000000001</v>
      </c>
      <c r="AA51" s="5">
        <v>178.99199999999999</v>
      </c>
      <c r="AB51" s="6">
        <v>17.044799999999999</v>
      </c>
      <c r="AC51" s="5">
        <v>246.249</v>
      </c>
      <c r="AD51" s="6">
        <v>15.655799999999999</v>
      </c>
      <c r="AE51" s="5">
        <v>352.60300000000001</v>
      </c>
      <c r="AF51" s="6">
        <v>13.6105</v>
      </c>
      <c r="AG51" s="5">
        <v>488.50200000000001</v>
      </c>
      <c r="AH51" s="6">
        <v>14.5246</v>
      </c>
      <c r="AI51" s="5">
        <v>679.49</v>
      </c>
      <c r="AJ51" s="6">
        <v>10.421200000000001</v>
      </c>
    </row>
    <row r="52" spans="1:36">
      <c r="A52" s="5">
        <v>2.5583200000000001</v>
      </c>
      <c r="B52" s="6">
        <v>8.9965799999999998</v>
      </c>
      <c r="C52" s="5">
        <v>4.4877399999999996</v>
      </c>
      <c r="D52" s="6">
        <v>20.7562</v>
      </c>
      <c r="E52" s="5">
        <v>6.44529</v>
      </c>
      <c r="F52" s="6">
        <v>28.986999999999998</v>
      </c>
      <c r="G52" s="5">
        <v>10.8628</v>
      </c>
      <c r="H52" s="6">
        <v>14.7294</v>
      </c>
      <c r="I52" s="5">
        <v>15.322900000000001</v>
      </c>
      <c r="J52" s="6">
        <v>14.166</v>
      </c>
      <c r="K52" s="5">
        <v>21.399000000000001</v>
      </c>
      <c r="L52" s="6">
        <v>23.054099999999998</v>
      </c>
      <c r="M52" s="5">
        <v>33.093800000000002</v>
      </c>
      <c r="N52" s="6">
        <v>18.0626</v>
      </c>
      <c r="O52" s="5">
        <v>44.404699999999998</v>
      </c>
      <c r="P52" s="6">
        <v>13.8439</v>
      </c>
      <c r="Q52" s="5">
        <v>54.890799999999999</v>
      </c>
      <c r="R52" s="6">
        <v>15.781599999999999</v>
      </c>
      <c r="S52" s="5">
        <v>65.257800000000003</v>
      </c>
      <c r="T52" s="6">
        <v>25.7348</v>
      </c>
      <c r="U52" s="5">
        <v>90.680800000000005</v>
      </c>
      <c r="V52" s="6">
        <v>27.683700000000002</v>
      </c>
      <c r="W52" s="5">
        <v>121.917</v>
      </c>
      <c r="X52" s="6">
        <v>14.966900000000001</v>
      </c>
      <c r="Y52" s="5">
        <v>146.84</v>
      </c>
      <c r="Z52" s="6">
        <v>18.931799999999999</v>
      </c>
      <c r="AA52" s="5">
        <v>176.15100000000001</v>
      </c>
      <c r="AB52" s="6">
        <v>19.8032</v>
      </c>
      <c r="AC52" s="5">
        <v>241.85599999999999</v>
      </c>
      <c r="AD52" s="6">
        <v>18.5199</v>
      </c>
      <c r="AE52" s="5">
        <v>350.49400000000003</v>
      </c>
      <c r="AF52" s="6">
        <v>15.8765</v>
      </c>
      <c r="AG52" s="5">
        <v>481.22899999999998</v>
      </c>
      <c r="AH52" s="6">
        <v>16.959800000000001</v>
      </c>
      <c r="AI52" s="5">
        <v>669.37400000000002</v>
      </c>
      <c r="AJ52" s="6">
        <v>12.035299999999999</v>
      </c>
    </row>
    <row r="53" spans="1:36">
      <c r="A53" s="5">
        <v>2.51268</v>
      </c>
      <c r="B53" s="6">
        <v>10.184200000000001</v>
      </c>
      <c r="C53" s="5">
        <v>4.4032799999999996</v>
      </c>
      <c r="D53" s="6">
        <v>25.124500000000001</v>
      </c>
      <c r="E53" s="5">
        <v>6.3556800000000004</v>
      </c>
      <c r="F53" s="6">
        <v>33.044199999999996</v>
      </c>
      <c r="G53" s="5">
        <v>10.7118</v>
      </c>
      <c r="H53" s="6">
        <v>17.078900000000001</v>
      </c>
      <c r="I53" s="5">
        <v>15.0947</v>
      </c>
      <c r="J53" s="6">
        <v>16.068200000000001</v>
      </c>
      <c r="K53" s="5">
        <v>21.080400000000001</v>
      </c>
      <c r="L53" s="6">
        <v>27.463200000000001</v>
      </c>
      <c r="M53" s="5">
        <v>32.503399999999999</v>
      </c>
      <c r="N53" s="6">
        <v>21.154299999999999</v>
      </c>
      <c r="O53" s="5">
        <v>43.395099999999999</v>
      </c>
      <c r="P53" s="6">
        <v>16.607299999999999</v>
      </c>
      <c r="Q53" s="5">
        <v>54.2361</v>
      </c>
      <c r="R53" s="6">
        <v>17.936599999999999</v>
      </c>
      <c r="S53" s="5">
        <v>64.608500000000006</v>
      </c>
      <c r="T53" s="6">
        <v>30.442699999999999</v>
      </c>
      <c r="U53" s="5">
        <v>89.599100000000007</v>
      </c>
      <c r="V53" s="6">
        <v>32.228299999999997</v>
      </c>
      <c r="W53" s="5">
        <v>120.22199999999999</v>
      </c>
      <c r="X53" s="6">
        <v>17.044799999999999</v>
      </c>
      <c r="Y53" s="5">
        <v>144.798</v>
      </c>
      <c r="Z53" s="6">
        <v>21.885899999999999</v>
      </c>
      <c r="AA53" s="5">
        <v>173.529</v>
      </c>
      <c r="AB53" s="6">
        <v>23.309100000000001</v>
      </c>
      <c r="AC53" s="5">
        <v>237.779</v>
      </c>
      <c r="AD53" s="6">
        <v>22.128</v>
      </c>
      <c r="AE53" s="5">
        <v>347.35399999999998</v>
      </c>
      <c r="AF53" s="6">
        <v>18.594100000000001</v>
      </c>
      <c r="AG53" s="5">
        <v>475.48899999999998</v>
      </c>
      <c r="AH53" s="6">
        <v>19.7044</v>
      </c>
      <c r="AI53" s="5">
        <v>662.05100000000004</v>
      </c>
      <c r="AJ53" s="6">
        <v>13.475099999999999</v>
      </c>
    </row>
    <row r="54" spans="1:36">
      <c r="A54" s="5">
        <v>2.4678499999999999</v>
      </c>
      <c r="B54" s="6">
        <v>11.5634</v>
      </c>
      <c r="C54" s="5">
        <v>4.3247299999999997</v>
      </c>
      <c r="D54" s="6">
        <v>30.079599999999999</v>
      </c>
      <c r="E54" s="5">
        <v>6.2798699999999998</v>
      </c>
      <c r="F54" s="6">
        <v>38.124099999999999</v>
      </c>
      <c r="G54" s="5">
        <v>10.573399999999999</v>
      </c>
      <c r="H54" s="6">
        <v>19.606200000000001</v>
      </c>
      <c r="I54" s="5">
        <v>14.8551</v>
      </c>
      <c r="J54" s="6">
        <v>18.482900000000001</v>
      </c>
      <c r="K54" s="5">
        <v>20.829000000000001</v>
      </c>
      <c r="L54" s="6">
        <v>32.748100000000001</v>
      </c>
      <c r="M54" s="5">
        <v>31.987500000000001</v>
      </c>
      <c r="N54" s="6">
        <v>24.626999999999999</v>
      </c>
      <c r="O54" s="5">
        <v>42.706299999999999</v>
      </c>
      <c r="P54" s="6">
        <v>19.3917</v>
      </c>
      <c r="Q54" s="5">
        <v>53.589100000000002</v>
      </c>
      <c r="R54" s="6">
        <v>20.735399999999998</v>
      </c>
      <c r="S54" s="5">
        <v>64.029600000000002</v>
      </c>
      <c r="T54" s="6">
        <v>36.629199999999997</v>
      </c>
      <c r="U54" s="5">
        <v>88.5304</v>
      </c>
      <c r="V54" s="6">
        <v>37.631700000000002</v>
      </c>
      <c r="W54" s="5">
        <v>118.196</v>
      </c>
      <c r="X54" s="6">
        <v>19.527899999999999</v>
      </c>
      <c r="Y54" s="5">
        <v>142.07300000000001</v>
      </c>
      <c r="Z54" s="6">
        <v>27.162700000000001</v>
      </c>
      <c r="AA54" s="5">
        <v>171.11600000000001</v>
      </c>
      <c r="AB54" s="6">
        <v>28.2148</v>
      </c>
      <c r="AC54" s="5">
        <v>234.94300000000001</v>
      </c>
      <c r="AD54" s="6">
        <v>25.5809</v>
      </c>
      <c r="AE54" s="5">
        <v>345.27600000000001</v>
      </c>
      <c r="AF54" s="6">
        <v>21.973700000000001</v>
      </c>
      <c r="AG54" s="5">
        <v>469.81700000000001</v>
      </c>
      <c r="AH54" s="6">
        <v>23.054099999999998</v>
      </c>
      <c r="AI54" s="5">
        <v>654.80899999999997</v>
      </c>
      <c r="AJ54" s="6">
        <v>15.238799999999999</v>
      </c>
    </row>
    <row r="55" spans="1:36">
      <c r="A55" s="5">
        <v>2.4141499999999998</v>
      </c>
      <c r="B55" s="6">
        <v>13.6105</v>
      </c>
      <c r="C55" s="5">
        <v>4.2645999999999997</v>
      </c>
      <c r="D55" s="6">
        <v>35.157800000000002</v>
      </c>
      <c r="E55" s="5">
        <v>6.2173800000000004</v>
      </c>
      <c r="F55" s="6">
        <v>43.721800000000002</v>
      </c>
      <c r="G55" s="5">
        <v>10.4369</v>
      </c>
      <c r="H55" s="6">
        <v>22.620200000000001</v>
      </c>
      <c r="I55" s="5">
        <v>14.634</v>
      </c>
      <c r="J55" s="6">
        <v>21.027799999999999</v>
      </c>
      <c r="K55" s="5">
        <v>20.601099999999999</v>
      </c>
      <c r="L55" s="6">
        <v>39.050199999999997</v>
      </c>
      <c r="M55" s="5">
        <v>31.574400000000001</v>
      </c>
      <c r="N55" s="6">
        <v>28.441400000000002</v>
      </c>
      <c r="O55" s="5">
        <v>42.154699999999998</v>
      </c>
      <c r="P55" s="6">
        <v>22.238900000000001</v>
      </c>
      <c r="Q55" s="5">
        <v>53.055900000000001</v>
      </c>
      <c r="R55" s="6">
        <v>24.309000000000001</v>
      </c>
      <c r="S55" s="5">
        <v>63.519399999999997</v>
      </c>
      <c r="T55" s="6">
        <v>44.0289</v>
      </c>
      <c r="U55" s="5">
        <v>87.212299999999999</v>
      </c>
      <c r="V55" s="6">
        <v>44.560499999999998</v>
      </c>
      <c r="W55" s="5">
        <v>116.32</v>
      </c>
      <c r="X55" s="6">
        <v>22.7791</v>
      </c>
      <c r="Y55" s="5">
        <v>139.958</v>
      </c>
      <c r="Z55" s="6">
        <v>33.376300000000001</v>
      </c>
      <c r="AA55" s="5">
        <v>169.244</v>
      </c>
      <c r="AB55" s="6">
        <v>32.584800000000001</v>
      </c>
      <c r="AC55" s="5">
        <v>231.44499999999999</v>
      </c>
      <c r="AD55" s="6">
        <v>30.381900000000002</v>
      </c>
      <c r="AE55" s="5">
        <v>342.524</v>
      </c>
      <c r="AF55" s="6">
        <v>25.941500000000001</v>
      </c>
      <c r="AG55" s="5">
        <v>463.74900000000002</v>
      </c>
      <c r="AH55" s="6">
        <v>27.244299999999999</v>
      </c>
      <c r="AI55" s="5">
        <v>646.99800000000005</v>
      </c>
      <c r="AJ55" s="6">
        <v>17.687200000000001</v>
      </c>
    </row>
    <row r="56" spans="1:36">
      <c r="A56" s="5">
        <v>2.3829699999999998</v>
      </c>
      <c r="B56" s="6">
        <v>15.6715</v>
      </c>
      <c r="C56" s="5">
        <v>4.21373</v>
      </c>
      <c r="D56" s="6">
        <v>40.970300000000002</v>
      </c>
      <c r="E56" s="5">
        <v>6.17401</v>
      </c>
      <c r="F56" s="6">
        <v>49.941299999999998</v>
      </c>
      <c r="G56" s="5">
        <v>10.322699999999999</v>
      </c>
      <c r="H56" s="6">
        <v>26.0716</v>
      </c>
      <c r="I56" s="5">
        <v>14.4594</v>
      </c>
      <c r="J56" s="6">
        <v>24.5778</v>
      </c>
      <c r="K56" s="5">
        <v>20.437000000000001</v>
      </c>
      <c r="L56" s="6">
        <v>47.695999999999998</v>
      </c>
      <c r="M56" s="5">
        <v>31.228999999999999</v>
      </c>
      <c r="N56" s="6">
        <v>33.276299999999999</v>
      </c>
      <c r="O56" s="5">
        <v>41.6935</v>
      </c>
      <c r="P56" s="6">
        <v>25.786300000000001</v>
      </c>
      <c r="Q56" s="5">
        <v>52.423000000000002</v>
      </c>
      <c r="R56" s="6">
        <v>29.454499999999999</v>
      </c>
      <c r="S56" s="5">
        <v>62.8874</v>
      </c>
      <c r="T56" s="6">
        <v>53.295299999999997</v>
      </c>
      <c r="U56" s="5">
        <v>86.258300000000006</v>
      </c>
      <c r="V56" s="6">
        <v>52.24</v>
      </c>
      <c r="W56" s="5">
        <v>115.047</v>
      </c>
      <c r="X56" s="6">
        <v>26.176100000000002</v>
      </c>
      <c r="Y56" s="5">
        <v>138.42699999999999</v>
      </c>
      <c r="Z56" s="6">
        <v>41.299399999999999</v>
      </c>
      <c r="AA56" s="5">
        <v>167.393</v>
      </c>
      <c r="AB56" s="6">
        <v>38.972099999999998</v>
      </c>
      <c r="AC56" s="5">
        <v>229.142</v>
      </c>
      <c r="AD56" s="6">
        <v>34.877699999999997</v>
      </c>
      <c r="AE56" s="5">
        <v>339.45600000000002</v>
      </c>
      <c r="AF56" s="6">
        <v>29.572500000000002</v>
      </c>
      <c r="AG56" s="5">
        <v>460.51400000000001</v>
      </c>
      <c r="AH56" s="6">
        <v>30.534199999999998</v>
      </c>
      <c r="AI56" s="5">
        <v>643.12800000000004</v>
      </c>
      <c r="AJ56" s="6">
        <v>20.304500000000001</v>
      </c>
    </row>
    <row r="57" spans="1:36">
      <c r="A57" s="5">
        <v>2.3451499999999998</v>
      </c>
      <c r="B57" s="6">
        <v>18.464400000000001</v>
      </c>
      <c r="C57" s="5">
        <v>4.1676399999999996</v>
      </c>
      <c r="D57" s="6">
        <v>48.610900000000001</v>
      </c>
      <c r="E57" s="5">
        <v>6.1186999999999996</v>
      </c>
      <c r="F57" s="6">
        <v>57.849699999999999</v>
      </c>
      <c r="G57" s="5">
        <v>10.1996</v>
      </c>
      <c r="H57" s="6">
        <v>30.1097</v>
      </c>
      <c r="I57" s="5">
        <v>14.3012</v>
      </c>
      <c r="J57" s="6">
        <v>28.526800000000001</v>
      </c>
      <c r="K57" s="5">
        <v>20.314699999999998</v>
      </c>
      <c r="L57" s="6">
        <v>59.910299999999999</v>
      </c>
      <c r="M57" s="5">
        <v>30.8565</v>
      </c>
      <c r="N57" s="6">
        <v>39.561100000000003</v>
      </c>
      <c r="O57" s="5">
        <v>41.237400000000001</v>
      </c>
      <c r="P57" s="6">
        <v>30.2606</v>
      </c>
      <c r="Q57" s="5">
        <v>51.953299999999999</v>
      </c>
      <c r="R57" s="6">
        <v>35.157800000000002</v>
      </c>
      <c r="S57" s="5">
        <v>62.448700000000002</v>
      </c>
      <c r="T57" s="6">
        <v>66.343699999999998</v>
      </c>
      <c r="U57" s="5">
        <v>85.485399999999998</v>
      </c>
      <c r="V57" s="6">
        <v>60.754899999999999</v>
      </c>
      <c r="W57" s="5">
        <v>113.56100000000001</v>
      </c>
      <c r="X57" s="6">
        <v>29.959499999999998</v>
      </c>
      <c r="Y57" s="5">
        <v>137.18700000000001</v>
      </c>
      <c r="Z57" s="6">
        <v>49.642499999999998</v>
      </c>
      <c r="AA57" s="5">
        <v>165.727</v>
      </c>
      <c r="AB57" s="6">
        <v>47.410699999999999</v>
      </c>
      <c r="AC57" s="5">
        <v>226.86199999999999</v>
      </c>
      <c r="AD57" s="6">
        <v>40.32</v>
      </c>
      <c r="AE57" s="5">
        <v>335.07100000000003</v>
      </c>
      <c r="AF57" s="6">
        <v>34.186999999999998</v>
      </c>
      <c r="AG57" s="5">
        <v>454.11200000000002</v>
      </c>
      <c r="AH57" s="6">
        <v>35.017400000000002</v>
      </c>
      <c r="AI57" s="5">
        <v>638.00300000000004</v>
      </c>
      <c r="AJ57" s="6">
        <v>23.1234</v>
      </c>
    </row>
    <row r="58" spans="1:36">
      <c r="A58" s="5">
        <v>2.3125499999999999</v>
      </c>
      <c r="B58" s="6">
        <v>21.302900000000001</v>
      </c>
      <c r="C58" s="5">
        <v>4.1179199999999998</v>
      </c>
      <c r="D58" s="6">
        <v>59.254899999999999</v>
      </c>
      <c r="E58" s="5">
        <v>6.0760100000000001</v>
      </c>
      <c r="F58" s="6">
        <v>67.211799999999997</v>
      </c>
      <c r="G58" s="5">
        <v>10.1183</v>
      </c>
      <c r="H58" s="6">
        <v>34.842799999999997</v>
      </c>
      <c r="I58" s="5">
        <v>14.1731</v>
      </c>
      <c r="J58" s="6">
        <v>33.644399999999997</v>
      </c>
      <c r="K58" s="5">
        <v>20.253900000000002</v>
      </c>
      <c r="L58" s="6">
        <v>72.0852</v>
      </c>
      <c r="M58" s="5">
        <v>30.610600000000002</v>
      </c>
      <c r="N58" s="6">
        <v>46.378999999999998</v>
      </c>
      <c r="O58" s="5">
        <v>40.867899999999999</v>
      </c>
      <c r="P58" s="6">
        <v>36.7393</v>
      </c>
      <c r="Q58" s="5">
        <v>51.590899999999998</v>
      </c>
      <c r="R58" s="6">
        <v>42.642299999999999</v>
      </c>
      <c r="S58" s="5">
        <v>61.889200000000002</v>
      </c>
      <c r="T58" s="6">
        <v>81.520099999999999</v>
      </c>
      <c r="U58" s="5">
        <v>84.634799999999998</v>
      </c>
      <c r="V58" s="6">
        <v>71.154200000000003</v>
      </c>
      <c r="W58" s="5">
        <v>112.20699999999999</v>
      </c>
      <c r="X58" s="6">
        <v>34.599699999999999</v>
      </c>
      <c r="Y58" s="5">
        <v>135.68600000000001</v>
      </c>
      <c r="Z58" s="6">
        <v>62.605200000000004</v>
      </c>
      <c r="AA58" s="5">
        <v>164.571</v>
      </c>
      <c r="AB58" s="6">
        <v>56.7042</v>
      </c>
      <c r="AC58" s="5">
        <v>223.261</v>
      </c>
      <c r="AD58" s="6">
        <v>48.320099999999996</v>
      </c>
      <c r="AE58" s="5">
        <v>331.07400000000001</v>
      </c>
      <c r="AF58" s="6">
        <v>38.085999999999999</v>
      </c>
      <c r="AG58" s="5">
        <v>448.24599999999998</v>
      </c>
      <c r="AH58" s="6">
        <v>40.158999999999999</v>
      </c>
      <c r="AI58" s="5">
        <v>631.02300000000002</v>
      </c>
      <c r="AJ58" s="6">
        <v>26.149899999999999</v>
      </c>
    </row>
    <row r="59" spans="1:36">
      <c r="A59" s="5">
        <v>2.2872499999999998</v>
      </c>
      <c r="B59" s="6">
        <v>24.455300000000001</v>
      </c>
      <c r="C59" s="5">
        <v>4.0851100000000002</v>
      </c>
      <c r="D59" s="6">
        <v>70.657799999999995</v>
      </c>
      <c r="E59" s="5">
        <v>6.0457099999999997</v>
      </c>
      <c r="F59" s="6">
        <v>78.873800000000003</v>
      </c>
      <c r="G59" s="5">
        <v>10.0779</v>
      </c>
      <c r="H59" s="6">
        <v>40.199199999999998</v>
      </c>
      <c r="I59" s="5">
        <v>14.074199999999999</v>
      </c>
      <c r="J59" s="6">
        <v>39.089199999999998</v>
      </c>
      <c r="K59" s="5">
        <v>20.233599999999999</v>
      </c>
      <c r="L59" s="6">
        <v>90.003600000000006</v>
      </c>
      <c r="M59" s="5">
        <v>30.427499999999998</v>
      </c>
      <c r="N59" s="6">
        <v>54.644500000000001</v>
      </c>
      <c r="O59" s="5">
        <v>40.542299999999997</v>
      </c>
      <c r="P59" s="6">
        <v>44.6051</v>
      </c>
      <c r="Q59" s="5">
        <v>51.282299999999999</v>
      </c>
      <c r="R59" s="6">
        <v>51.5137</v>
      </c>
      <c r="S59" s="5">
        <v>61.580500000000001</v>
      </c>
      <c r="T59" s="6">
        <v>103.012</v>
      </c>
      <c r="U59" s="5">
        <v>83.960400000000007</v>
      </c>
      <c r="V59" s="6">
        <v>84.255099999999999</v>
      </c>
      <c r="W59" s="5">
        <v>110.86799999999999</v>
      </c>
      <c r="X59" s="6">
        <v>39.918799999999997</v>
      </c>
      <c r="Y59" s="5">
        <v>134.47</v>
      </c>
      <c r="Z59" s="6">
        <v>80.386700000000005</v>
      </c>
      <c r="AA59" s="5">
        <v>163.26</v>
      </c>
      <c r="AB59" s="6">
        <v>68.982200000000006</v>
      </c>
      <c r="AC59" s="5">
        <v>219.279</v>
      </c>
      <c r="AD59" s="6">
        <v>60.331099999999999</v>
      </c>
      <c r="AE59" s="5">
        <v>327.45299999999997</v>
      </c>
      <c r="AF59" s="6">
        <v>42.429600000000001</v>
      </c>
      <c r="AG59" s="5">
        <v>444.23</v>
      </c>
      <c r="AH59" s="6">
        <v>44.918399999999998</v>
      </c>
      <c r="AI59" s="5">
        <v>621.62900000000002</v>
      </c>
      <c r="AJ59" s="6">
        <v>30.321200000000001</v>
      </c>
    </row>
    <row r="60" spans="1:36">
      <c r="A60" s="5">
        <v>2.25319</v>
      </c>
      <c r="B60" s="6">
        <v>29.132200000000001</v>
      </c>
      <c r="C60" s="5">
        <v>4.0525599999999997</v>
      </c>
      <c r="D60" s="6">
        <v>84.762200000000007</v>
      </c>
      <c r="E60" s="5">
        <v>6.0095400000000003</v>
      </c>
      <c r="F60" s="6">
        <v>93.209500000000006</v>
      </c>
      <c r="G60" s="5">
        <v>10.0578</v>
      </c>
      <c r="H60" s="6">
        <v>46.564900000000002</v>
      </c>
      <c r="I60" s="5">
        <v>14.004</v>
      </c>
      <c r="J60" s="6">
        <v>46.5184</v>
      </c>
      <c r="K60" s="5">
        <v>20.172999999999998</v>
      </c>
      <c r="L60" s="6">
        <v>111.146</v>
      </c>
      <c r="M60" s="5">
        <v>30.275700000000001</v>
      </c>
      <c r="N60" s="6">
        <v>66.476500000000001</v>
      </c>
      <c r="O60" s="5">
        <v>40.380499999999998</v>
      </c>
      <c r="P60" s="6">
        <v>53.241999999999997</v>
      </c>
      <c r="Q60" s="5">
        <v>51.077599999999997</v>
      </c>
      <c r="R60" s="6">
        <v>64.318600000000004</v>
      </c>
      <c r="S60" s="5">
        <v>61.273400000000002</v>
      </c>
      <c r="T60" s="6">
        <v>126.45</v>
      </c>
      <c r="U60" s="5">
        <v>83.125</v>
      </c>
      <c r="V60" s="6">
        <v>101.58</v>
      </c>
      <c r="W60" s="5">
        <v>109.54600000000001</v>
      </c>
      <c r="X60" s="6">
        <v>46.471899999999998</v>
      </c>
      <c r="Y60" s="5">
        <v>133.666</v>
      </c>
      <c r="Z60" s="6">
        <v>100.16800000000001</v>
      </c>
      <c r="AA60" s="5">
        <v>161.797</v>
      </c>
      <c r="AB60" s="6">
        <v>85.101900000000001</v>
      </c>
      <c r="AC60" s="5">
        <v>216.446</v>
      </c>
      <c r="AD60" s="6">
        <v>70.587199999999996</v>
      </c>
      <c r="AE60" s="5">
        <v>324.19400000000002</v>
      </c>
      <c r="AF60" s="6">
        <v>46.332700000000003</v>
      </c>
      <c r="AG60" s="5">
        <v>439.37099999999998</v>
      </c>
      <c r="AH60" s="6">
        <v>49.741900000000001</v>
      </c>
      <c r="AI60" s="5">
        <v>609.92899999999997</v>
      </c>
      <c r="AJ60" s="6">
        <v>35.9758</v>
      </c>
    </row>
    <row r="61" spans="1:36">
      <c r="A61" s="5">
        <v>2.2307700000000001</v>
      </c>
      <c r="B61" s="6">
        <v>34.255499999999998</v>
      </c>
      <c r="C61" s="5">
        <v>4.02027</v>
      </c>
      <c r="D61" s="6">
        <v>101.58</v>
      </c>
      <c r="E61" s="5">
        <v>5.9795699999999998</v>
      </c>
      <c r="F61" s="6">
        <v>112.488</v>
      </c>
      <c r="G61" s="5">
        <v>10.0176</v>
      </c>
      <c r="H61" s="6">
        <v>54.263300000000001</v>
      </c>
      <c r="I61" s="5">
        <v>13.9481</v>
      </c>
      <c r="J61" s="6">
        <v>55.915900000000001</v>
      </c>
      <c r="K61" s="5">
        <v>20.1327</v>
      </c>
      <c r="L61" s="6">
        <v>139.88900000000001</v>
      </c>
      <c r="M61" s="5">
        <v>30.154900000000001</v>
      </c>
      <c r="N61" s="6">
        <v>80.065799999999996</v>
      </c>
      <c r="O61" s="5">
        <v>40.3401</v>
      </c>
      <c r="P61" s="6">
        <v>64.8352</v>
      </c>
      <c r="Q61" s="5">
        <v>50.924599999999998</v>
      </c>
      <c r="R61" s="6">
        <v>80.547700000000006</v>
      </c>
      <c r="S61" s="5">
        <v>61.028799999999997</v>
      </c>
      <c r="T61" s="6">
        <v>159.15</v>
      </c>
      <c r="U61" s="5">
        <v>82.627799999999993</v>
      </c>
      <c r="V61" s="6">
        <v>120.283</v>
      </c>
      <c r="W61" s="5">
        <v>108.34699999999999</v>
      </c>
      <c r="X61" s="6">
        <v>53.402000000000001</v>
      </c>
      <c r="Y61" s="5">
        <v>132.46799999999999</v>
      </c>
      <c r="Z61" s="6">
        <v>124.07</v>
      </c>
      <c r="AA61" s="5">
        <v>160.82900000000001</v>
      </c>
      <c r="AB61" s="6">
        <v>106.04300000000001</v>
      </c>
      <c r="AC61" s="5">
        <v>213.86500000000001</v>
      </c>
      <c r="AD61" s="6">
        <v>82.092699999999994</v>
      </c>
      <c r="AE61" s="5">
        <v>319.36799999999999</v>
      </c>
      <c r="AF61" s="6">
        <v>52.765000000000001</v>
      </c>
      <c r="AG61" s="5">
        <v>433.69600000000003</v>
      </c>
      <c r="AH61" s="6">
        <v>56.252400000000002</v>
      </c>
      <c r="AI61" s="5">
        <v>596.06100000000004</v>
      </c>
      <c r="AJ61" s="6">
        <v>43.460299999999997</v>
      </c>
    </row>
    <row r="62" spans="1:36">
      <c r="A62" s="5">
        <v>2.2063700000000002</v>
      </c>
      <c r="B62" s="6">
        <v>39.759399999999999</v>
      </c>
      <c r="C62" s="5">
        <v>4.0082300000000002</v>
      </c>
      <c r="D62" s="6">
        <v>124.443</v>
      </c>
      <c r="E62" s="5">
        <v>5.9676200000000001</v>
      </c>
      <c r="F62" s="6">
        <v>131.874</v>
      </c>
      <c r="G62" s="5">
        <v>9.9876400000000007</v>
      </c>
      <c r="H62" s="6">
        <v>64.382900000000006</v>
      </c>
      <c r="I62" s="5">
        <v>13.9063</v>
      </c>
      <c r="J62" s="6">
        <v>67.211799999999997</v>
      </c>
      <c r="K62" s="5">
        <v>20.072399999999998</v>
      </c>
      <c r="L62" s="6">
        <v>172.751</v>
      </c>
      <c r="M62" s="5">
        <v>30.124700000000001</v>
      </c>
      <c r="N62" s="6">
        <v>96.144199999999998</v>
      </c>
      <c r="O62" s="5">
        <v>40.259500000000003</v>
      </c>
      <c r="P62" s="6">
        <v>79.825999999999993</v>
      </c>
      <c r="Q62" s="5">
        <v>50.873699999999999</v>
      </c>
      <c r="R62" s="6">
        <v>102.396</v>
      </c>
      <c r="S62" s="5">
        <v>60.724400000000003</v>
      </c>
      <c r="T62" s="6">
        <v>194.387</v>
      </c>
      <c r="U62" s="5">
        <v>82.215699999999998</v>
      </c>
      <c r="V62" s="6">
        <v>145.74299999999999</v>
      </c>
      <c r="W62" s="5">
        <v>107.16200000000001</v>
      </c>
      <c r="X62" s="6">
        <v>62.106400000000001</v>
      </c>
      <c r="Y62" s="5">
        <v>131.15</v>
      </c>
      <c r="Z62" s="6">
        <v>155.999</v>
      </c>
      <c r="AA62" s="5">
        <v>160.02699999999999</v>
      </c>
      <c r="AB62" s="6">
        <v>130.17099999999999</v>
      </c>
      <c r="AC62" s="5">
        <v>211.94800000000001</v>
      </c>
      <c r="AD62" s="6">
        <v>94.807599999999994</v>
      </c>
      <c r="AE62" s="5">
        <v>314.298</v>
      </c>
      <c r="AF62" s="6">
        <v>59.3142</v>
      </c>
      <c r="AG62" s="5">
        <v>426.81200000000001</v>
      </c>
      <c r="AH62" s="6">
        <v>64.576400000000007</v>
      </c>
      <c r="AI62" s="5">
        <v>586.01400000000001</v>
      </c>
      <c r="AJ62" s="6">
        <v>49.891399999999997</v>
      </c>
    </row>
    <row r="63" spans="1:36">
      <c r="A63" s="5">
        <v>2.18879</v>
      </c>
      <c r="B63" s="6">
        <v>46.564900000000002</v>
      </c>
      <c r="C63" s="5">
        <v>4.0042200000000001</v>
      </c>
      <c r="D63" s="6">
        <v>147.65</v>
      </c>
      <c r="E63" s="5">
        <v>5.9676200000000001</v>
      </c>
      <c r="F63" s="6">
        <v>157.40899999999999</v>
      </c>
      <c r="G63" s="5">
        <v>9.9776600000000002</v>
      </c>
      <c r="H63" s="6">
        <v>77.933000000000007</v>
      </c>
      <c r="I63" s="5">
        <v>13.8924</v>
      </c>
      <c r="J63" s="6">
        <v>80.065799999999996</v>
      </c>
      <c r="K63" s="5">
        <v>20.0123</v>
      </c>
      <c r="L63" s="6">
        <v>214.40100000000001</v>
      </c>
      <c r="M63" s="5">
        <v>30.0946</v>
      </c>
      <c r="N63" s="6">
        <v>115.336</v>
      </c>
      <c r="O63" s="5">
        <v>40.098799999999997</v>
      </c>
      <c r="P63" s="6">
        <v>96.819599999999994</v>
      </c>
      <c r="Q63" s="5">
        <v>50.721299999999999</v>
      </c>
      <c r="R63" s="6">
        <v>126.197</v>
      </c>
      <c r="S63" s="5">
        <v>60.421599999999998</v>
      </c>
      <c r="T63" s="6">
        <v>224.71899999999999</v>
      </c>
      <c r="U63" s="5">
        <v>81.805599999999998</v>
      </c>
      <c r="V63" s="6">
        <v>168.149</v>
      </c>
      <c r="W63" s="5">
        <v>106.096</v>
      </c>
      <c r="X63" s="6">
        <v>72.229500000000002</v>
      </c>
      <c r="Y63" s="5">
        <v>130.36500000000001</v>
      </c>
      <c r="Z63" s="6">
        <v>193.99799999999999</v>
      </c>
      <c r="AA63" s="5">
        <v>159.38800000000001</v>
      </c>
      <c r="AB63" s="6">
        <v>164.32499999999999</v>
      </c>
      <c r="AC63" s="5">
        <v>209.63</v>
      </c>
      <c r="AD63" s="6">
        <v>110.15</v>
      </c>
      <c r="AE63" s="5">
        <v>308.07499999999999</v>
      </c>
      <c r="AF63" s="6">
        <v>67.548699999999997</v>
      </c>
      <c r="AG63" s="5">
        <v>419.61700000000002</v>
      </c>
      <c r="AH63" s="6">
        <v>72.955399999999997</v>
      </c>
      <c r="AI63" s="5">
        <v>573.26199999999994</v>
      </c>
      <c r="AJ63" s="6">
        <v>58.081600000000002</v>
      </c>
    </row>
    <row r="64" spans="1:36">
      <c r="A64" s="5">
        <v>2.1735199999999999</v>
      </c>
      <c r="B64" s="6">
        <v>53.188800000000001</v>
      </c>
      <c r="C64" s="5">
        <v>3.9922300000000002</v>
      </c>
      <c r="D64" s="6">
        <v>172.405</v>
      </c>
      <c r="E64" s="5">
        <v>5.9676200000000001</v>
      </c>
      <c r="F64" s="6">
        <v>194.77600000000001</v>
      </c>
      <c r="G64" s="5">
        <v>9.9776600000000002</v>
      </c>
      <c r="H64" s="6">
        <v>92.837400000000002</v>
      </c>
      <c r="I64" s="5">
        <v>13.9063</v>
      </c>
      <c r="J64" s="6">
        <v>95.760400000000004</v>
      </c>
      <c r="K64" s="5">
        <v>19.952300000000001</v>
      </c>
      <c r="L64" s="6">
        <v>243.922</v>
      </c>
      <c r="M64" s="5">
        <v>30.0045</v>
      </c>
      <c r="N64" s="6">
        <v>142.857</v>
      </c>
      <c r="O64" s="5">
        <v>40.098799999999997</v>
      </c>
      <c r="P64" s="6">
        <v>123.822</v>
      </c>
      <c r="Q64" s="5">
        <v>50.62</v>
      </c>
      <c r="R64" s="6">
        <v>158.35599999999999</v>
      </c>
      <c r="S64" s="5">
        <v>60.240600000000001</v>
      </c>
      <c r="T64" s="6">
        <v>259.524</v>
      </c>
      <c r="U64" s="5">
        <v>81.316199999999995</v>
      </c>
      <c r="V64" s="6">
        <v>191.30099999999999</v>
      </c>
      <c r="W64" s="5">
        <v>105.145</v>
      </c>
      <c r="X64" s="6">
        <v>84.677400000000006</v>
      </c>
      <c r="Y64" s="5">
        <v>129.58600000000001</v>
      </c>
      <c r="Z64" s="6">
        <v>234.124</v>
      </c>
      <c r="AA64" s="5">
        <v>159.38800000000001</v>
      </c>
      <c r="AB64" s="6">
        <v>202.52199999999999</v>
      </c>
      <c r="AC64" s="5">
        <v>207.12899999999999</v>
      </c>
      <c r="AD64" s="6">
        <v>135.34800000000001</v>
      </c>
      <c r="AE64" s="5">
        <v>303.185</v>
      </c>
      <c r="AF64" s="6">
        <v>74.952100000000002</v>
      </c>
      <c r="AG64" s="5">
        <v>411.72</v>
      </c>
      <c r="AH64" s="6">
        <v>83.083799999999997</v>
      </c>
      <c r="AI64" s="5">
        <v>560.78800000000001</v>
      </c>
      <c r="AJ64" s="6">
        <v>67.413700000000006</v>
      </c>
    </row>
    <row r="65" spans="1:36">
      <c r="A65" s="5">
        <v>2.1583600000000001</v>
      </c>
      <c r="B65" s="6">
        <v>61.365499999999997</v>
      </c>
      <c r="C65" s="5">
        <v>3.9882399999999998</v>
      </c>
      <c r="D65" s="6">
        <v>205.172</v>
      </c>
      <c r="E65" s="5">
        <v>5.9616600000000002</v>
      </c>
      <c r="F65" s="6">
        <v>238.376</v>
      </c>
      <c r="G65" s="5">
        <v>9.9577200000000001</v>
      </c>
      <c r="H65" s="6">
        <v>111.146</v>
      </c>
      <c r="I65" s="5">
        <v>13.8924</v>
      </c>
      <c r="J65" s="6">
        <v>120.64400000000001</v>
      </c>
      <c r="K65" s="5">
        <v>19.952300000000001</v>
      </c>
      <c r="L65" s="6">
        <v>275.572</v>
      </c>
      <c r="M65" s="5">
        <v>30.0045</v>
      </c>
      <c r="N65" s="6">
        <v>173.964</v>
      </c>
      <c r="O65" s="5">
        <v>40.058700000000002</v>
      </c>
      <c r="P65" s="6">
        <v>151.23699999999999</v>
      </c>
      <c r="Q65" s="5">
        <v>50.468299999999999</v>
      </c>
      <c r="R65" s="6">
        <v>195.75200000000001</v>
      </c>
      <c r="S65" s="5">
        <v>59.940100000000001</v>
      </c>
      <c r="T65" s="6">
        <v>303.94600000000003</v>
      </c>
      <c r="U65" s="5">
        <v>80.748999999999995</v>
      </c>
      <c r="V65" s="6">
        <v>224.71899999999999</v>
      </c>
      <c r="W65" s="5">
        <v>104.307</v>
      </c>
      <c r="X65" s="6">
        <v>99.270600000000002</v>
      </c>
      <c r="Y65" s="5">
        <v>129.197</v>
      </c>
      <c r="Z65" s="6">
        <v>265.29700000000003</v>
      </c>
      <c r="AA65" s="5">
        <v>159.38800000000001</v>
      </c>
      <c r="AB65" s="6">
        <v>226.75</v>
      </c>
      <c r="AC65" s="5">
        <v>205.06800000000001</v>
      </c>
      <c r="AD65" s="6">
        <v>159.78800000000001</v>
      </c>
      <c r="AE65" s="5">
        <v>295.404</v>
      </c>
      <c r="AF65" s="6">
        <v>87.781400000000005</v>
      </c>
      <c r="AG65" s="5">
        <v>403.16399999999999</v>
      </c>
      <c r="AH65" s="6">
        <v>94.146299999999997</v>
      </c>
      <c r="AI65" s="5">
        <v>546.39599999999996</v>
      </c>
      <c r="AJ65" s="6">
        <v>78.637500000000003</v>
      </c>
    </row>
    <row r="66" spans="1:36">
      <c r="A66" s="5">
        <v>2.1347499999999999</v>
      </c>
      <c r="B66" s="6">
        <v>75.403099999999995</v>
      </c>
      <c r="C66" s="5">
        <v>3.9842499999999998</v>
      </c>
      <c r="D66" s="6">
        <v>249.34800000000001</v>
      </c>
      <c r="E66" s="5">
        <v>5.9616600000000002</v>
      </c>
      <c r="F66" s="6">
        <v>268.23200000000003</v>
      </c>
      <c r="G66" s="5">
        <v>9.9577200000000001</v>
      </c>
      <c r="H66" s="6">
        <v>139.33000000000001</v>
      </c>
      <c r="I66" s="5">
        <v>13.8924</v>
      </c>
      <c r="J66" s="6">
        <v>148.24199999999999</v>
      </c>
      <c r="K66" s="5">
        <v>19.952300000000001</v>
      </c>
      <c r="L66" s="6">
        <v>301.524</v>
      </c>
      <c r="M66" s="5">
        <v>29.974499999999999</v>
      </c>
      <c r="N66" s="6">
        <v>218.733</v>
      </c>
      <c r="O66" s="5">
        <v>39.779299999999999</v>
      </c>
      <c r="P66" s="6">
        <v>183.25</v>
      </c>
      <c r="Q66" s="5">
        <v>50.3172</v>
      </c>
      <c r="R66" s="6">
        <v>242.94900000000001</v>
      </c>
      <c r="S66" s="5" t="s">
        <v>2</v>
      </c>
      <c r="T66" s="6" t="s">
        <v>2</v>
      </c>
      <c r="U66" s="5">
        <v>80.1858</v>
      </c>
      <c r="V66" s="6">
        <v>263.70999999999998</v>
      </c>
      <c r="W66" s="5">
        <v>103.476</v>
      </c>
      <c r="X66" s="6">
        <v>120.886</v>
      </c>
      <c r="Y66" s="5">
        <v>128.93899999999999</v>
      </c>
      <c r="Z66" s="6">
        <v>297.928</v>
      </c>
      <c r="AA66" s="5">
        <v>159.22900000000001</v>
      </c>
      <c r="AB66" s="6">
        <v>259.524</v>
      </c>
      <c r="AC66" s="5">
        <v>203.63800000000001</v>
      </c>
      <c r="AD66" s="6">
        <v>185.27600000000001</v>
      </c>
      <c r="AE66" s="5">
        <v>289.55399999999997</v>
      </c>
      <c r="AF66" s="6">
        <v>100.16800000000001</v>
      </c>
      <c r="AG66" s="5">
        <v>393.99700000000001</v>
      </c>
      <c r="AH66" s="6">
        <v>107.32299999999999</v>
      </c>
      <c r="AI66" s="5">
        <v>530.77800000000002</v>
      </c>
      <c r="AJ66" s="6">
        <v>92.374399999999994</v>
      </c>
    </row>
    <row r="67" spans="1:36">
      <c r="A67" s="5">
        <v>2.1156199999999998</v>
      </c>
      <c r="B67" s="6">
        <v>88.133200000000002</v>
      </c>
      <c r="C67" s="5">
        <v>3.98027</v>
      </c>
      <c r="D67" s="6">
        <v>298.226</v>
      </c>
      <c r="E67" s="5">
        <v>5.9557000000000002</v>
      </c>
      <c r="F67" s="6">
        <v>297.928</v>
      </c>
      <c r="G67" s="5">
        <v>9.9577200000000001</v>
      </c>
      <c r="H67" s="6">
        <v>172.233</v>
      </c>
      <c r="I67" s="5">
        <v>13.8924</v>
      </c>
      <c r="J67" s="6">
        <v>190.15700000000001</v>
      </c>
      <c r="K67" s="5" t="s">
        <v>2</v>
      </c>
      <c r="L67" s="6" t="s">
        <v>2</v>
      </c>
      <c r="M67" s="5">
        <v>29.974499999999999</v>
      </c>
      <c r="N67" s="6">
        <v>259.524</v>
      </c>
      <c r="O67" s="5">
        <v>39.6601</v>
      </c>
      <c r="P67" s="6">
        <v>221.15199999999999</v>
      </c>
      <c r="Q67" s="5">
        <v>50.2166</v>
      </c>
      <c r="R67" s="6">
        <v>268.23200000000003</v>
      </c>
      <c r="S67" s="5" t="s">
        <v>2</v>
      </c>
      <c r="T67" s="6" t="s">
        <v>2</v>
      </c>
      <c r="U67" s="5">
        <v>79.626400000000004</v>
      </c>
      <c r="V67" s="6">
        <v>307.00099999999998</v>
      </c>
      <c r="W67" s="5">
        <v>102.447</v>
      </c>
      <c r="X67" s="6">
        <v>143.143</v>
      </c>
      <c r="Y67" s="5" t="s">
        <v>2</v>
      </c>
      <c r="Z67" s="6" t="s">
        <v>2</v>
      </c>
      <c r="AA67" s="5">
        <v>159.07</v>
      </c>
      <c r="AB67" s="6">
        <v>298.82299999999998</v>
      </c>
      <c r="AC67" s="5">
        <v>202.21700000000001</v>
      </c>
      <c r="AD67" s="6">
        <v>216.12299999999999</v>
      </c>
      <c r="AE67" s="5">
        <v>283.82100000000003</v>
      </c>
      <c r="AF67" s="6">
        <v>114.646</v>
      </c>
      <c r="AG67" s="5">
        <v>383.50099999999998</v>
      </c>
      <c r="AH67" s="6">
        <v>124.194</v>
      </c>
      <c r="AI67" s="5">
        <v>516.63800000000003</v>
      </c>
      <c r="AJ67" s="6">
        <v>106.04300000000001</v>
      </c>
    </row>
    <row r="68" spans="1:36">
      <c r="A68" s="5">
        <v>2.10507</v>
      </c>
      <c r="B68" s="6">
        <v>102.498</v>
      </c>
      <c r="C68" s="5" t="s">
        <v>2</v>
      </c>
      <c r="D68" s="6" t="s">
        <v>2</v>
      </c>
      <c r="E68" s="5" t="s">
        <v>2</v>
      </c>
      <c r="F68" s="6" t="s">
        <v>2</v>
      </c>
      <c r="G68" s="5">
        <v>9.9776600000000002</v>
      </c>
      <c r="H68" s="6">
        <v>211.84399999999999</v>
      </c>
      <c r="I68" s="5">
        <v>13.9063</v>
      </c>
      <c r="J68" s="6">
        <v>226.977</v>
      </c>
      <c r="K68" s="5" t="s">
        <v>2</v>
      </c>
      <c r="L68" s="6" t="s">
        <v>2</v>
      </c>
      <c r="M68" s="5">
        <v>29.974499999999999</v>
      </c>
      <c r="N68" s="6">
        <v>298.524</v>
      </c>
      <c r="O68" s="5">
        <v>39.6601</v>
      </c>
      <c r="P68" s="6">
        <v>259.524</v>
      </c>
      <c r="Q68" s="5">
        <v>50.116300000000003</v>
      </c>
      <c r="R68" s="6">
        <v>302.43</v>
      </c>
      <c r="S68" s="5" t="s">
        <v>2</v>
      </c>
      <c r="T68" s="6" t="s">
        <v>2</v>
      </c>
      <c r="U68" s="5" t="s">
        <v>2</v>
      </c>
      <c r="V68" s="6" t="s">
        <v>2</v>
      </c>
      <c r="W68" s="5">
        <v>101.529</v>
      </c>
      <c r="X68" s="6">
        <v>170.00800000000001</v>
      </c>
      <c r="Y68" s="5" t="s">
        <v>2</v>
      </c>
      <c r="Z68" s="6" t="s">
        <v>2</v>
      </c>
      <c r="AA68" s="5" t="s">
        <v>2</v>
      </c>
      <c r="AB68" s="6" t="s">
        <v>2</v>
      </c>
      <c r="AC68" s="5">
        <v>201.41</v>
      </c>
      <c r="AD68" s="6">
        <v>246.62</v>
      </c>
      <c r="AE68" s="5">
        <v>278.75799999999998</v>
      </c>
      <c r="AF68" s="6">
        <v>130.69200000000001</v>
      </c>
      <c r="AG68" s="5">
        <v>373.65899999999999</v>
      </c>
      <c r="AH68" s="6">
        <v>141.29499999999999</v>
      </c>
      <c r="AI68" s="5">
        <v>503.88299999999998</v>
      </c>
      <c r="AJ68" s="6">
        <v>120.64400000000001</v>
      </c>
    </row>
    <row r="69" spans="1:36" ht="15.75" thickBot="1">
      <c r="A69" s="5">
        <v>2.0820400000000001</v>
      </c>
      <c r="B69" s="6">
        <v>122.223</v>
      </c>
      <c r="C69" s="5" t="s">
        <v>2</v>
      </c>
      <c r="D69" s="6" t="s">
        <v>2</v>
      </c>
      <c r="E69" s="5" t="s">
        <v>2</v>
      </c>
      <c r="F69" s="6" t="s">
        <v>2</v>
      </c>
      <c r="G69" s="5">
        <v>9.9577200000000001</v>
      </c>
      <c r="H69" s="6">
        <v>249.59800000000001</v>
      </c>
      <c r="I69" s="5">
        <v>13.8924</v>
      </c>
      <c r="J69" s="6">
        <v>259.78399999999999</v>
      </c>
      <c r="K69" s="7" t="s">
        <v>2</v>
      </c>
      <c r="L69" s="8" t="s">
        <v>2</v>
      </c>
      <c r="M69" s="7" t="s">
        <v>2</v>
      </c>
      <c r="N69" s="8" t="s">
        <v>2</v>
      </c>
      <c r="O69" s="7">
        <v>39.6205</v>
      </c>
      <c r="P69" s="8">
        <v>300.02100000000002</v>
      </c>
      <c r="Q69" s="7" t="s">
        <v>2</v>
      </c>
      <c r="R69" s="8" t="s">
        <v>2</v>
      </c>
      <c r="S69" s="7" t="s">
        <v>2</v>
      </c>
      <c r="T69" s="8" t="s">
        <v>2</v>
      </c>
      <c r="U69" s="5" t="s">
        <v>2</v>
      </c>
      <c r="V69" s="6" t="s">
        <v>2</v>
      </c>
      <c r="W69" s="5">
        <v>100.82</v>
      </c>
      <c r="X69" s="6">
        <v>208.899</v>
      </c>
      <c r="Y69" s="5" t="s">
        <v>2</v>
      </c>
      <c r="Z69" s="6" t="s">
        <v>2</v>
      </c>
      <c r="AA69" s="5" t="s">
        <v>2</v>
      </c>
      <c r="AB69" s="6" t="s">
        <v>2</v>
      </c>
      <c r="AC69" s="5">
        <v>200.405</v>
      </c>
      <c r="AD69" s="6">
        <v>276.95400000000001</v>
      </c>
      <c r="AE69" s="5">
        <v>272.14699999999999</v>
      </c>
      <c r="AF69" s="6">
        <v>153.06299999999999</v>
      </c>
      <c r="AG69" s="5">
        <v>363.34199999999998</v>
      </c>
      <c r="AH69" s="6">
        <v>161.71700000000001</v>
      </c>
      <c r="AI69" s="5">
        <v>488.50200000000001</v>
      </c>
      <c r="AJ69" s="6">
        <v>138.774</v>
      </c>
    </row>
    <row r="70" spans="1:36">
      <c r="A70" s="5">
        <v>2.0654499999999998</v>
      </c>
      <c r="B70" s="6">
        <v>142.715</v>
      </c>
      <c r="C70" s="5" t="s">
        <v>2</v>
      </c>
      <c r="D70" s="6" t="s">
        <v>2</v>
      </c>
      <c r="E70" s="5" t="s">
        <v>2</v>
      </c>
      <c r="F70" s="6" t="s">
        <v>2</v>
      </c>
      <c r="G70" s="5">
        <v>9.9676899999999993</v>
      </c>
      <c r="H70" s="6">
        <v>299.721</v>
      </c>
      <c r="I70" s="5">
        <v>13.8924</v>
      </c>
      <c r="J70" s="6">
        <v>300.32100000000003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s="5" t="s">
        <v>2</v>
      </c>
      <c r="V70" s="6" t="s">
        <v>2</v>
      </c>
      <c r="W70" s="5">
        <v>100.41800000000001</v>
      </c>
      <c r="X70" s="6">
        <v>237.66200000000001</v>
      </c>
      <c r="Y70" s="5" t="s">
        <v>2</v>
      </c>
      <c r="Z70" s="6" t="s">
        <v>2</v>
      </c>
      <c r="AA70" s="5" t="s">
        <v>2</v>
      </c>
      <c r="AB70" s="6" t="s">
        <v>2</v>
      </c>
      <c r="AC70" s="5">
        <v>199.80500000000001</v>
      </c>
      <c r="AD70" s="6">
        <v>300.62099999999998</v>
      </c>
      <c r="AE70" s="5">
        <v>265.69299999999998</v>
      </c>
      <c r="AF70" s="6">
        <v>181.06399999999999</v>
      </c>
      <c r="AG70" s="5">
        <v>354.01600000000002</v>
      </c>
      <c r="AH70" s="6">
        <v>184.352</v>
      </c>
      <c r="AI70" s="5">
        <v>475.01299999999998</v>
      </c>
      <c r="AJ70" s="6">
        <v>157.25200000000001</v>
      </c>
    </row>
    <row r="71" spans="1:36">
      <c r="A71" s="5">
        <v>2.0489899999999999</v>
      </c>
      <c r="B71" s="6">
        <v>168.99100000000001</v>
      </c>
      <c r="C71" s="5" t="s">
        <v>2</v>
      </c>
      <c r="D71" s="6" t="s">
        <v>2</v>
      </c>
      <c r="E71" s="5" t="s">
        <v>2</v>
      </c>
      <c r="F71" s="6" t="s">
        <v>2</v>
      </c>
      <c r="G71" s="5" t="s">
        <v>2</v>
      </c>
      <c r="H71" s="6" t="s">
        <v>2</v>
      </c>
      <c r="I71" s="5" t="s">
        <v>2</v>
      </c>
      <c r="J71" s="6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s="5" t="s">
        <v>2</v>
      </c>
      <c r="V71" s="6" t="s">
        <v>2</v>
      </c>
      <c r="W71" s="5">
        <v>100.017</v>
      </c>
      <c r="X71" s="6">
        <v>269.30700000000002</v>
      </c>
      <c r="Y71" s="5" t="s">
        <v>2</v>
      </c>
      <c r="Z71" s="6" t="s">
        <v>2</v>
      </c>
      <c r="AA71" s="5" t="s">
        <v>2</v>
      </c>
      <c r="AB71" s="6" t="s">
        <v>2</v>
      </c>
      <c r="AC71" s="5" t="s">
        <v>2</v>
      </c>
      <c r="AD71" s="6" t="s">
        <v>2</v>
      </c>
      <c r="AE71" s="5">
        <v>260.43200000000002</v>
      </c>
      <c r="AF71" s="6">
        <v>204.55799999999999</v>
      </c>
      <c r="AG71" s="5">
        <v>344.24099999999999</v>
      </c>
      <c r="AH71" s="6">
        <v>208.899</v>
      </c>
      <c r="AI71" s="5">
        <v>459.13400000000001</v>
      </c>
      <c r="AJ71" s="6">
        <v>179.62100000000001</v>
      </c>
    </row>
    <row r="72" spans="1:36" ht="15.75" thickBot="1">
      <c r="A72" s="5">
        <v>2.0347</v>
      </c>
      <c r="B72" s="6">
        <v>194.387</v>
      </c>
      <c r="C72" s="5" t="s">
        <v>2</v>
      </c>
      <c r="D72" s="6" t="s">
        <v>2</v>
      </c>
      <c r="E72" s="5" t="s">
        <v>2</v>
      </c>
      <c r="F72" s="6" t="s">
        <v>2</v>
      </c>
      <c r="G72" s="5" t="s">
        <v>2</v>
      </c>
      <c r="H72" s="6" t="s">
        <v>2</v>
      </c>
      <c r="I72" s="5" t="s">
        <v>2</v>
      </c>
      <c r="J72" s="6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s="7" t="s">
        <v>2</v>
      </c>
      <c r="V72" s="8" t="s">
        <v>2</v>
      </c>
      <c r="W72" s="7">
        <v>99.7179</v>
      </c>
      <c r="X72" s="8">
        <v>306.08100000000002</v>
      </c>
      <c r="Y72" s="7" t="s">
        <v>2</v>
      </c>
      <c r="Z72" s="8" t="s">
        <v>2</v>
      </c>
      <c r="AA72" s="7" t="s">
        <v>2</v>
      </c>
      <c r="AB72" s="8" t="s">
        <v>2</v>
      </c>
      <c r="AC72" s="7" t="s">
        <v>2</v>
      </c>
      <c r="AD72" s="8" t="s">
        <v>2</v>
      </c>
      <c r="AE72" s="5">
        <v>254.511</v>
      </c>
      <c r="AF72" s="6">
        <v>233.89</v>
      </c>
      <c r="AG72" s="5">
        <v>334.73599999999999</v>
      </c>
      <c r="AH72" s="6">
        <v>233.18899999999999</v>
      </c>
      <c r="AI72" s="5">
        <v>442.45699999999999</v>
      </c>
      <c r="AJ72" s="6">
        <v>207.02699999999999</v>
      </c>
    </row>
    <row r="73" spans="1:36">
      <c r="A73" s="5">
        <v>2.0184899999999999</v>
      </c>
      <c r="B73" s="6">
        <v>226.524</v>
      </c>
      <c r="C73" s="5" t="s">
        <v>2</v>
      </c>
      <c r="D73" s="6" t="s">
        <v>2</v>
      </c>
      <c r="E73" s="5" t="s">
        <v>2</v>
      </c>
      <c r="F73" s="6" t="s">
        <v>2</v>
      </c>
      <c r="G73" s="5" t="s">
        <v>2</v>
      </c>
      <c r="H73" s="6" t="s">
        <v>2</v>
      </c>
      <c r="I73" s="5" t="s">
        <v>2</v>
      </c>
      <c r="J73" s="6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s="5">
        <v>248.72399999999999</v>
      </c>
      <c r="AF73" s="6">
        <v>266.89400000000001</v>
      </c>
      <c r="AG73" s="5">
        <v>327.78</v>
      </c>
      <c r="AH73" s="6">
        <v>256.17200000000003</v>
      </c>
      <c r="AI73" s="5">
        <v>426.81200000000001</v>
      </c>
      <c r="AJ73" s="6">
        <v>236.24</v>
      </c>
    </row>
    <row r="74" spans="1:36">
      <c r="A74" s="5">
        <v>2.00441</v>
      </c>
      <c r="B74" s="6">
        <v>259.524</v>
      </c>
      <c r="C74" s="5" t="s">
        <v>2</v>
      </c>
      <c r="D74" s="6" t="s">
        <v>2</v>
      </c>
      <c r="E74" s="5" t="s">
        <v>2</v>
      </c>
      <c r="F74" s="6" t="s">
        <v>2</v>
      </c>
      <c r="G74" s="5" t="s">
        <v>2</v>
      </c>
      <c r="H74" s="6" t="s">
        <v>2</v>
      </c>
      <c r="I74" s="5" t="s">
        <v>2</v>
      </c>
      <c r="J74" s="6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s="5">
        <v>243.31200000000001</v>
      </c>
      <c r="AF74" s="6">
        <v>307.30799999999999</v>
      </c>
      <c r="AG74" s="5">
        <v>321.93299999999999</v>
      </c>
      <c r="AH74" s="6">
        <v>281.98399999999998</v>
      </c>
      <c r="AI74" s="5">
        <v>412.54399999999998</v>
      </c>
      <c r="AJ74" s="6">
        <v>266.62700000000001</v>
      </c>
    </row>
    <row r="75" spans="1:36" ht="15.75" thickBot="1">
      <c r="A75" s="7">
        <v>1.9924200000000001</v>
      </c>
      <c r="B75" s="8">
        <v>301.22300000000001</v>
      </c>
      <c r="C75" s="7" t="s">
        <v>2</v>
      </c>
      <c r="D75" s="8" t="s">
        <v>2</v>
      </c>
      <c r="E75" s="7" t="s">
        <v>2</v>
      </c>
      <c r="F75" s="8" t="s">
        <v>2</v>
      </c>
      <c r="G75" s="7" t="s">
        <v>2</v>
      </c>
      <c r="H75" s="8" t="s">
        <v>2</v>
      </c>
      <c r="I75" s="7" t="s">
        <v>2</v>
      </c>
      <c r="J75" s="8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s="5">
        <v>240.40899999999999</v>
      </c>
      <c r="AF75" s="6">
        <v>340.98899999999998</v>
      </c>
      <c r="AG75" s="5">
        <v>317.77499999999998</v>
      </c>
      <c r="AH75" s="6">
        <v>305.77499999999998</v>
      </c>
      <c r="AI75" s="5">
        <v>400.35199999999998</v>
      </c>
      <c r="AJ75" s="6">
        <v>300.02100000000002</v>
      </c>
    </row>
    <row r="76" spans="1:36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s="5">
        <v>236.59299999999999</v>
      </c>
      <c r="AF76" s="6">
        <v>383.31299999999999</v>
      </c>
      <c r="AG76" s="5">
        <v>314.613</v>
      </c>
      <c r="AH76" s="6">
        <v>330.91199999999998</v>
      </c>
      <c r="AI76" s="5">
        <v>389.29700000000003</v>
      </c>
      <c r="AJ76" s="6">
        <v>338.95</v>
      </c>
    </row>
    <row r="77" spans="1:36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s="5">
        <v>234.239</v>
      </c>
      <c r="AF77" s="6">
        <v>424.05</v>
      </c>
      <c r="AG77" s="5">
        <v>311.48200000000003</v>
      </c>
      <c r="AH77" s="6">
        <v>362.43700000000001</v>
      </c>
      <c r="AI77" s="5">
        <v>382.35300000000001</v>
      </c>
      <c r="AJ77" s="6">
        <v>374.59699999999998</v>
      </c>
    </row>
    <row r="78" spans="1:36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s="5">
        <v>231.67699999999999</v>
      </c>
      <c r="AF78" s="6">
        <v>476.68299999999999</v>
      </c>
      <c r="AG78" s="5">
        <v>309.61900000000003</v>
      </c>
      <c r="AH78" s="6">
        <v>393.803</v>
      </c>
      <c r="AI78" s="5">
        <v>376.66</v>
      </c>
      <c r="AJ78" s="6">
        <v>411.10599999999999</v>
      </c>
    </row>
    <row r="79" spans="1:36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s="5">
        <v>230.06100000000001</v>
      </c>
      <c r="AF79" s="6">
        <v>534.779</v>
      </c>
      <c r="AG79" s="5">
        <v>307.767</v>
      </c>
      <c r="AH79" s="6">
        <v>424.899</v>
      </c>
      <c r="AI79" s="5">
        <v>372.54</v>
      </c>
      <c r="AJ79" s="6">
        <v>447.57900000000001</v>
      </c>
    </row>
    <row r="80" spans="1:36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s="5">
        <v>229.142</v>
      </c>
      <c r="AF80" s="6">
        <v>581.64099999999996</v>
      </c>
      <c r="AG80" s="5">
        <v>306.23200000000003</v>
      </c>
      <c r="AH80" s="6">
        <v>470.99700000000001</v>
      </c>
      <c r="AI80" s="5">
        <v>369.94099999999997</v>
      </c>
      <c r="AJ80" s="6">
        <v>489.72899999999998</v>
      </c>
    </row>
    <row r="81" spans="1:36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s="5">
        <v>228.684</v>
      </c>
      <c r="AF81" s="6">
        <v>601.15499999999997</v>
      </c>
      <c r="AG81" s="5">
        <v>305.92599999999999</v>
      </c>
      <c r="AH81" s="6">
        <v>526.81700000000001</v>
      </c>
      <c r="AI81" s="5">
        <v>368.464</v>
      </c>
      <c r="AJ81" s="6">
        <v>538.53499999999997</v>
      </c>
    </row>
    <row r="82" spans="1:36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s="5" t="s">
        <v>2</v>
      </c>
      <c r="AF82" s="6" t="s">
        <v>2</v>
      </c>
      <c r="AG82" s="5">
        <v>305.92599999999999</v>
      </c>
      <c r="AH82" s="6">
        <v>573.55499999999995</v>
      </c>
      <c r="AI82" s="5">
        <v>366.26</v>
      </c>
      <c r="AJ82" s="6">
        <v>602.96100000000001</v>
      </c>
    </row>
    <row r="83" spans="1:36" ht="15.75" thickBot="1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s="7" t="s">
        <v>2</v>
      </c>
      <c r="AF83" s="8" t="s">
        <v>2</v>
      </c>
      <c r="AG83" s="7">
        <v>305.92599999999999</v>
      </c>
      <c r="AH83" s="8">
        <v>602.35900000000004</v>
      </c>
      <c r="AI83" s="7" t="s">
        <v>2</v>
      </c>
      <c r="AJ83" s="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83"/>
  <sheetViews>
    <sheetView topLeftCell="A25" workbookViewId="0">
      <selection activeCell="AJ25" sqref="A1:AJ1048576"/>
    </sheetView>
  </sheetViews>
  <sheetFormatPr defaultRowHeight="15"/>
  <sheetData>
    <row r="1" spans="1:36" ht="15.75" thickBot="1">
      <c r="A1" t="str">
        <f>CONCATENATE(A2,"H","I")</f>
        <v>1HI</v>
      </c>
      <c r="B1" t="str">
        <f>CONCATENATE(A2,"H","T")</f>
        <v>1HT</v>
      </c>
      <c r="C1" t="str">
        <f t="shared" ref="C1" si="0">CONCATENATE(C2,"H","I")</f>
        <v>2HI</v>
      </c>
      <c r="D1" t="str">
        <f t="shared" ref="D1" si="1">CONCATENATE(C2,"H","T")</f>
        <v>2HT</v>
      </c>
      <c r="E1" t="str">
        <f t="shared" ref="E1" si="2">CONCATENATE(E2,"H","I")</f>
        <v>3HI</v>
      </c>
      <c r="F1" t="str">
        <f t="shared" ref="F1" si="3">CONCATENATE(E2,"H","T")</f>
        <v>3HT</v>
      </c>
      <c r="G1" t="str">
        <f t="shared" ref="G1" si="4">CONCATENATE(G2,"H","I")</f>
        <v>5HI</v>
      </c>
      <c r="H1" t="str">
        <f t="shared" ref="H1" si="5">CONCATENATE(G2,"H","T")</f>
        <v>5HT</v>
      </c>
      <c r="I1" t="str">
        <f t="shared" ref="I1" si="6">CONCATENATE(I2,"H","I")</f>
        <v>7HI</v>
      </c>
      <c r="J1" t="str">
        <f t="shared" ref="J1" si="7">CONCATENATE(I2,"H","T")</f>
        <v>7HT</v>
      </c>
      <c r="K1" t="str">
        <f t="shared" ref="K1" si="8">CONCATENATE(K2,"H","I")</f>
        <v>10HI</v>
      </c>
      <c r="L1" t="str">
        <f t="shared" ref="L1" si="9">CONCATENATE(K2,"H","T")</f>
        <v>10HT</v>
      </c>
      <c r="M1" t="str">
        <f t="shared" ref="M1" si="10">CONCATENATE(M2,"H","I")</f>
        <v>15HI</v>
      </c>
      <c r="N1" t="str">
        <f t="shared" ref="N1" si="11">CONCATENATE(M2,"H","T")</f>
        <v>15HT</v>
      </c>
      <c r="O1" t="str">
        <f t="shared" ref="O1" si="12">CONCATENATE(O2,"H","I")</f>
        <v>20HI</v>
      </c>
      <c r="P1" t="str">
        <f t="shared" ref="P1" si="13">CONCATENATE(O2,"H","T")</f>
        <v>20HT</v>
      </c>
      <c r="Q1" t="str">
        <f t="shared" ref="Q1" si="14">CONCATENATE(Q2,"H","I")</f>
        <v>25HI</v>
      </c>
      <c r="R1" t="str">
        <f t="shared" ref="R1" si="15">CONCATENATE(Q2,"H","T")</f>
        <v>25HT</v>
      </c>
      <c r="S1" t="str">
        <f t="shared" ref="S1" si="16">CONCATENATE(S2,"H","I")</f>
        <v>30HI</v>
      </c>
      <c r="T1" t="str">
        <f t="shared" ref="T1" si="17">CONCATENATE(S2,"H","T")</f>
        <v>30HT</v>
      </c>
      <c r="U1" t="str">
        <f t="shared" ref="U1" si="18">CONCATENATE(U2,"H","I")</f>
        <v>40HI</v>
      </c>
      <c r="V1" t="str">
        <f t="shared" ref="V1" si="19">CONCATENATE(U2,"H","T")</f>
        <v>40HT</v>
      </c>
      <c r="W1" t="str">
        <f t="shared" ref="W1" si="20">CONCATENATE(W2,"H","I")</f>
        <v>50HI</v>
      </c>
      <c r="X1" t="str">
        <f t="shared" ref="X1" si="21">CONCATENATE(W2,"H","T")</f>
        <v>50HT</v>
      </c>
      <c r="Y1" t="str">
        <f t="shared" ref="Y1" si="22">CONCATENATE(Y2,"H","I")</f>
        <v>65HI</v>
      </c>
      <c r="Z1" t="str">
        <f t="shared" ref="Z1" si="23">CONCATENATE(Y2,"H","T")</f>
        <v>65HT</v>
      </c>
      <c r="AA1" t="str">
        <f t="shared" ref="AA1" si="24">CONCATENATE(AA2,"H","I")</f>
        <v>80HI</v>
      </c>
      <c r="AB1" t="str">
        <f t="shared" ref="AB1" si="25">CONCATENATE(AA2,"H","T")</f>
        <v>80HT</v>
      </c>
      <c r="AC1" t="str">
        <f t="shared" ref="AC1" si="26">CONCATENATE(AC2,"H","I")</f>
        <v>100HI</v>
      </c>
      <c r="AD1" t="str">
        <f t="shared" ref="AD1" si="27">CONCATENATE(AC2,"H","T")</f>
        <v>100HT</v>
      </c>
      <c r="AE1" t="str">
        <f t="shared" ref="AE1" si="28">CONCATENATE(AE2,"H","I")</f>
        <v>125HI</v>
      </c>
      <c r="AF1" t="str">
        <f t="shared" ref="AF1" si="29">CONCATENATE(AE2,"H","T")</f>
        <v>125HT</v>
      </c>
      <c r="AG1" t="str">
        <f t="shared" ref="AG1" si="30">CONCATENATE(AG2,"H","I")</f>
        <v>150HI</v>
      </c>
      <c r="AH1" t="str">
        <f t="shared" ref="AH1" si="31">CONCATENATE(AG2,"H","T")</f>
        <v>150HT</v>
      </c>
      <c r="AI1" t="str">
        <f t="shared" ref="AI1" si="32">CONCATENATE(AI2,"H","I")</f>
        <v>200HI</v>
      </c>
      <c r="AJ1" t="str">
        <f t="shared" ref="AJ1" si="33">CONCATENATE(AI2,"H","T")</f>
        <v>200HT</v>
      </c>
    </row>
    <row r="2" spans="1:36" ht="15.75" thickBot="1">
      <c r="A2" s="1">
        <v>1</v>
      </c>
      <c r="B2" s="2"/>
      <c r="C2" s="1">
        <v>2</v>
      </c>
      <c r="D2" s="2"/>
      <c r="E2" s="1">
        <v>3</v>
      </c>
      <c r="F2" s="2"/>
      <c r="G2" s="1">
        <v>5</v>
      </c>
      <c r="H2" s="2"/>
      <c r="I2" s="1">
        <v>7</v>
      </c>
      <c r="J2" s="2"/>
      <c r="K2" s="1">
        <v>10</v>
      </c>
      <c r="L2" s="2"/>
      <c r="M2" s="1">
        <v>15</v>
      </c>
      <c r="N2" s="2"/>
      <c r="O2" s="1">
        <v>20</v>
      </c>
      <c r="P2" s="2"/>
      <c r="Q2" s="1">
        <v>25</v>
      </c>
      <c r="R2" s="2"/>
      <c r="S2" s="1">
        <v>30</v>
      </c>
      <c r="T2" s="2"/>
      <c r="U2" s="1">
        <v>40</v>
      </c>
      <c r="V2" s="2"/>
      <c r="W2" s="1">
        <v>50</v>
      </c>
      <c r="X2" s="2"/>
      <c r="Y2" s="1">
        <v>65</v>
      </c>
      <c r="Z2" s="2"/>
      <c r="AA2" s="1">
        <v>80</v>
      </c>
      <c r="AB2" s="2"/>
      <c r="AC2" s="1">
        <v>100</v>
      </c>
      <c r="AD2" s="2"/>
      <c r="AE2" s="1">
        <v>125</v>
      </c>
      <c r="AF2" s="2"/>
      <c r="AG2" s="1">
        <v>150</v>
      </c>
      <c r="AH2" s="2"/>
      <c r="AI2" s="1">
        <v>200</v>
      </c>
      <c r="AJ2" s="2"/>
    </row>
    <row r="3" spans="1:36" ht="15.75" thickBot="1">
      <c r="A3" s="3" t="s">
        <v>0</v>
      </c>
      <c r="B3" s="4" t="s">
        <v>1</v>
      </c>
      <c r="C3" s="3" t="s">
        <v>0</v>
      </c>
      <c r="D3" s="4" t="s">
        <v>1</v>
      </c>
      <c r="E3" s="3" t="s">
        <v>0</v>
      </c>
      <c r="F3" s="4" t="s">
        <v>1</v>
      </c>
      <c r="G3" s="3" t="s">
        <v>0</v>
      </c>
      <c r="H3" s="4" t="s">
        <v>1</v>
      </c>
      <c r="I3" s="3" t="s">
        <v>0</v>
      </c>
      <c r="J3" s="4" t="s">
        <v>1</v>
      </c>
      <c r="K3" s="3" t="s">
        <v>0</v>
      </c>
      <c r="L3" s="4" t="s">
        <v>1</v>
      </c>
      <c r="M3" s="3" t="s">
        <v>0</v>
      </c>
      <c r="N3" s="4" t="s">
        <v>1</v>
      </c>
      <c r="O3" s="3" t="s">
        <v>0</v>
      </c>
      <c r="P3" s="4" t="s">
        <v>1</v>
      </c>
      <c r="Q3" s="3" t="s">
        <v>0</v>
      </c>
      <c r="R3" s="4" t="s">
        <v>1</v>
      </c>
      <c r="S3" s="3" t="s">
        <v>0</v>
      </c>
      <c r="T3" s="4" t="s">
        <v>1</v>
      </c>
      <c r="U3" s="3" t="s">
        <v>0</v>
      </c>
      <c r="V3" s="4" t="s">
        <v>1</v>
      </c>
      <c r="W3" s="3" t="s">
        <v>0</v>
      </c>
      <c r="X3" s="4" t="s">
        <v>1</v>
      </c>
      <c r="Y3" s="3" t="s">
        <v>0</v>
      </c>
      <c r="Z3" s="4" t="s">
        <v>1</v>
      </c>
      <c r="AA3" s="3" t="s">
        <v>0</v>
      </c>
      <c r="AB3" s="4" t="s">
        <v>1</v>
      </c>
      <c r="AC3" s="3" t="s">
        <v>0</v>
      </c>
      <c r="AD3" s="4" t="s">
        <v>1</v>
      </c>
      <c r="AE3" s="3" t="s">
        <v>0</v>
      </c>
      <c r="AF3" s="4" t="s">
        <v>1</v>
      </c>
      <c r="AG3" s="3" t="s">
        <v>0</v>
      </c>
      <c r="AH3" s="4" t="s">
        <v>1</v>
      </c>
      <c r="AI3" s="3" t="s">
        <v>0</v>
      </c>
      <c r="AJ3" s="4" t="s">
        <v>1</v>
      </c>
    </row>
    <row r="4" spans="1:36">
      <c r="A4" s="5">
        <v>10000</v>
      </c>
      <c r="B4" s="6">
        <v>1.3445E-2</v>
      </c>
      <c r="C4" s="5">
        <v>10000</v>
      </c>
      <c r="D4" s="6">
        <v>1.3445E-2</v>
      </c>
      <c r="E4" s="5">
        <v>10000</v>
      </c>
      <c r="F4" s="6">
        <v>1.3445E-2</v>
      </c>
      <c r="G4" s="5">
        <v>10000</v>
      </c>
      <c r="H4" s="6">
        <v>1.3445E-2</v>
      </c>
      <c r="I4" s="5">
        <v>10000</v>
      </c>
      <c r="J4" s="6">
        <v>1.3445E-2</v>
      </c>
      <c r="K4" s="5">
        <v>10000</v>
      </c>
      <c r="L4" s="6">
        <v>1.3566E-2</v>
      </c>
      <c r="M4" s="5">
        <v>10000</v>
      </c>
      <c r="N4" s="6">
        <v>1.3566E-2</v>
      </c>
      <c r="O4" s="5">
        <v>10000</v>
      </c>
      <c r="P4" s="6">
        <v>1.3566E-2</v>
      </c>
      <c r="Q4" s="5">
        <v>10000</v>
      </c>
      <c r="R4" s="6">
        <v>1.3566E-2</v>
      </c>
      <c r="S4" s="5">
        <v>10000</v>
      </c>
      <c r="T4" s="6">
        <v>1.3716000000000001E-2</v>
      </c>
      <c r="U4" s="5">
        <v>10000</v>
      </c>
      <c r="V4" s="6">
        <v>1.3716000000000001E-2</v>
      </c>
      <c r="W4" s="5">
        <v>10000</v>
      </c>
      <c r="X4" s="6">
        <v>1.4106E-2</v>
      </c>
      <c r="Y4" s="5">
        <v>10000</v>
      </c>
      <c r="Z4" s="6">
        <v>1.4477E-2</v>
      </c>
      <c r="AA4" s="5">
        <v>10000</v>
      </c>
      <c r="AB4" s="6">
        <v>1.5129E-2</v>
      </c>
      <c r="AC4" s="5">
        <v>10000</v>
      </c>
      <c r="AD4" s="6">
        <v>1.6355999999999999E-2</v>
      </c>
      <c r="AE4" s="5">
        <v>10000</v>
      </c>
      <c r="AF4" s="6">
        <v>1.8908000000000001E-2</v>
      </c>
      <c r="AG4" s="5">
        <v>10000</v>
      </c>
      <c r="AH4" s="6">
        <v>2.2682000000000001E-2</v>
      </c>
      <c r="AI4" s="5">
        <v>10000</v>
      </c>
      <c r="AJ4" s="6">
        <v>2.8348999999999999E-2</v>
      </c>
    </row>
    <row r="5" spans="1:36">
      <c r="A5" s="5">
        <v>1556.72</v>
      </c>
      <c r="B5" s="6">
        <v>1.3472E-2</v>
      </c>
      <c r="C5" s="5">
        <v>1559.84</v>
      </c>
      <c r="D5" s="6">
        <v>1.3485E-2</v>
      </c>
      <c r="E5" s="5">
        <v>1558.28</v>
      </c>
      <c r="F5" s="6">
        <v>1.3485E-2</v>
      </c>
      <c r="G5" s="5">
        <v>2385.92</v>
      </c>
      <c r="H5" s="6">
        <v>1.358E-2</v>
      </c>
      <c r="I5" s="5">
        <v>2388.31</v>
      </c>
      <c r="J5" s="6">
        <v>1.3606999999999999E-2</v>
      </c>
      <c r="K5" s="5">
        <v>3671.44</v>
      </c>
      <c r="L5" s="6">
        <v>1.3634E-2</v>
      </c>
      <c r="M5" s="5">
        <v>4970.82</v>
      </c>
      <c r="N5" s="6">
        <v>1.3716000000000001E-2</v>
      </c>
      <c r="O5" s="5">
        <v>4965.8500000000004</v>
      </c>
      <c r="P5" s="6">
        <v>1.3854E-2</v>
      </c>
      <c r="Q5" s="5">
        <v>6059.24</v>
      </c>
      <c r="R5" s="6">
        <v>1.3854E-2</v>
      </c>
      <c r="S5" s="5">
        <v>8361.06</v>
      </c>
      <c r="T5" s="6">
        <v>1.3785E-2</v>
      </c>
      <c r="U5" s="5">
        <v>8824.9699999999993</v>
      </c>
      <c r="V5" s="6">
        <v>1.391E-2</v>
      </c>
      <c r="W5" s="5">
        <v>9121.0499999999993</v>
      </c>
      <c r="X5" s="6">
        <v>1.4276E-2</v>
      </c>
      <c r="Y5" s="5">
        <v>9139.31</v>
      </c>
      <c r="Z5" s="6">
        <v>1.4666999999999999E-2</v>
      </c>
      <c r="AA5" s="5">
        <v>9021.27</v>
      </c>
      <c r="AB5" s="6">
        <v>1.5512E-2</v>
      </c>
      <c r="AC5" s="5">
        <v>9286.7099999999991</v>
      </c>
      <c r="AD5" s="6">
        <v>1.677E-2</v>
      </c>
      <c r="AE5" s="5">
        <v>9333.26</v>
      </c>
      <c r="AF5" s="6">
        <v>1.9739E-2</v>
      </c>
      <c r="AG5" s="5">
        <v>9342.6</v>
      </c>
      <c r="AH5" s="6">
        <v>2.3845000000000002E-2</v>
      </c>
      <c r="AI5" s="5">
        <v>9512.2900000000009</v>
      </c>
      <c r="AJ5" s="6">
        <v>2.9891999999999998E-2</v>
      </c>
    </row>
    <row r="6" spans="1:36">
      <c r="A6" s="5">
        <v>1164.8399999999999</v>
      </c>
      <c r="B6" s="6">
        <v>1.3539000000000001E-2</v>
      </c>
      <c r="C6" s="5">
        <v>1345.26</v>
      </c>
      <c r="D6" s="6">
        <v>1.3499000000000001E-2</v>
      </c>
      <c r="E6" s="5">
        <v>1347.95</v>
      </c>
      <c r="F6" s="6">
        <v>1.3526E-2</v>
      </c>
      <c r="G6" s="5">
        <v>2025.03</v>
      </c>
      <c r="H6" s="6">
        <v>1.3634E-2</v>
      </c>
      <c r="I6" s="5">
        <v>2070.0700000000002</v>
      </c>
      <c r="J6" s="6">
        <v>1.3716000000000001E-2</v>
      </c>
      <c r="K6" s="5">
        <v>3172.71</v>
      </c>
      <c r="L6" s="6">
        <v>1.3689E-2</v>
      </c>
      <c r="M6" s="5">
        <v>4360.49</v>
      </c>
      <c r="N6" s="6">
        <v>1.3785E-2</v>
      </c>
      <c r="O6" s="5">
        <v>4240.09</v>
      </c>
      <c r="P6" s="6">
        <v>1.4035000000000001E-2</v>
      </c>
      <c r="Q6" s="5">
        <v>5471.68</v>
      </c>
      <c r="R6" s="6">
        <v>1.3965E-2</v>
      </c>
      <c r="S6" s="5">
        <v>7334.47</v>
      </c>
      <c r="T6" s="6">
        <v>1.3868E-2</v>
      </c>
      <c r="U6" s="5">
        <v>7969.21</v>
      </c>
      <c r="V6" s="6">
        <v>1.4092E-2</v>
      </c>
      <c r="W6" s="5">
        <v>8386.18</v>
      </c>
      <c r="X6" s="6">
        <v>1.4448000000000001E-2</v>
      </c>
      <c r="Y6" s="5">
        <v>8253.07</v>
      </c>
      <c r="Z6" s="6">
        <v>1.4947999999999999E-2</v>
      </c>
      <c r="AA6" s="5">
        <v>8138.33</v>
      </c>
      <c r="AB6" s="6">
        <v>1.6015999999999999E-2</v>
      </c>
      <c r="AC6" s="5">
        <v>8658.8700000000008</v>
      </c>
      <c r="AD6" s="6">
        <v>1.7246000000000001E-2</v>
      </c>
      <c r="AE6" s="5">
        <v>8658.8700000000008</v>
      </c>
      <c r="AF6" s="6">
        <v>2.0729999999999998E-2</v>
      </c>
      <c r="AG6" s="5">
        <v>8745.9</v>
      </c>
      <c r="AH6" s="6">
        <v>2.5344999999999999E-2</v>
      </c>
      <c r="AI6" s="5">
        <v>8869.2000000000007</v>
      </c>
      <c r="AJ6" s="6">
        <v>3.2219999999999999E-2</v>
      </c>
    </row>
    <row r="7" spans="1:36">
      <c r="A7" s="5">
        <v>1013.68</v>
      </c>
      <c r="B7" s="6">
        <v>1.3592999999999999E-2</v>
      </c>
      <c r="C7" s="5">
        <v>1166.01</v>
      </c>
      <c r="D7" s="6">
        <v>1.3526E-2</v>
      </c>
      <c r="E7" s="5">
        <v>1211.17</v>
      </c>
      <c r="F7" s="6">
        <v>1.3634E-2</v>
      </c>
      <c r="G7" s="5">
        <v>1790.66</v>
      </c>
      <c r="H7" s="6">
        <v>1.3662000000000001E-2</v>
      </c>
      <c r="I7" s="5">
        <v>1843.35</v>
      </c>
      <c r="J7" s="6">
        <v>1.3826E-2</v>
      </c>
      <c r="K7" s="5">
        <v>2833.7</v>
      </c>
      <c r="L7" s="6">
        <v>1.3743999999999999E-2</v>
      </c>
      <c r="M7" s="5">
        <v>3886.8</v>
      </c>
      <c r="N7" s="6">
        <v>1.3896E-2</v>
      </c>
      <c r="O7" s="5">
        <v>3937.65</v>
      </c>
      <c r="P7" s="6">
        <v>1.4161999999999999E-2</v>
      </c>
      <c r="Q7" s="5">
        <v>4946.03</v>
      </c>
      <c r="R7" s="6">
        <v>1.4106E-2</v>
      </c>
      <c r="S7" s="5">
        <v>6676.44</v>
      </c>
      <c r="T7" s="6">
        <v>1.3979E-2</v>
      </c>
      <c r="U7" s="5">
        <v>7261.49</v>
      </c>
      <c r="V7" s="6">
        <v>1.4276E-2</v>
      </c>
      <c r="W7" s="5">
        <v>7535.2</v>
      </c>
      <c r="X7" s="6">
        <v>1.4726E-2</v>
      </c>
      <c r="Y7" s="5">
        <v>7535.2</v>
      </c>
      <c r="Z7" s="6">
        <v>1.5219999999999999E-2</v>
      </c>
      <c r="AA7" s="5">
        <v>7430.44</v>
      </c>
      <c r="AB7" s="6">
        <v>1.6504000000000001E-2</v>
      </c>
      <c r="AC7" s="5">
        <v>8033.21</v>
      </c>
      <c r="AD7" s="6">
        <v>1.7878000000000002E-2</v>
      </c>
      <c r="AE7" s="5">
        <v>8057.35</v>
      </c>
      <c r="AF7" s="6">
        <v>2.1946E-2</v>
      </c>
      <c r="AG7" s="5">
        <v>8041.25</v>
      </c>
      <c r="AH7" s="6">
        <v>2.7400999999999998E-2</v>
      </c>
      <c r="AI7" s="5">
        <v>8344.35</v>
      </c>
      <c r="AJ7" s="6">
        <v>3.4590999999999997E-2</v>
      </c>
    </row>
    <row r="8" spans="1:36">
      <c r="A8" s="5">
        <v>876.85599999999999</v>
      </c>
      <c r="B8" s="6">
        <v>1.3662000000000001E-2</v>
      </c>
      <c r="C8" s="5">
        <v>1013.68</v>
      </c>
      <c r="D8" s="6">
        <v>1.358E-2</v>
      </c>
      <c r="E8" s="5">
        <v>1081.75</v>
      </c>
      <c r="F8" s="6">
        <v>1.3743999999999999E-2</v>
      </c>
      <c r="G8" s="5">
        <v>1633.27</v>
      </c>
      <c r="H8" s="6">
        <v>1.3716000000000001E-2</v>
      </c>
      <c r="I8" s="5">
        <v>1652.99</v>
      </c>
      <c r="J8" s="6">
        <v>1.3965E-2</v>
      </c>
      <c r="K8" s="5">
        <v>2528.4</v>
      </c>
      <c r="L8" s="6">
        <v>1.384E-2</v>
      </c>
      <c r="M8" s="5">
        <v>3502.88</v>
      </c>
      <c r="N8" s="6">
        <v>1.4035000000000001E-2</v>
      </c>
      <c r="O8" s="5">
        <v>3602.34</v>
      </c>
      <c r="P8" s="6">
        <v>1.4362E-2</v>
      </c>
      <c r="Q8" s="5">
        <v>4444.13</v>
      </c>
      <c r="R8" s="6">
        <v>1.4262E-2</v>
      </c>
      <c r="S8" s="5">
        <v>6053.19</v>
      </c>
      <c r="T8" s="6">
        <v>1.4120000000000001E-2</v>
      </c>
      <c r="U8" s="5">
        <v>6716.62</v>
      </c>
      <c r="V8" s="6">
        <v>1.4463E-2</v>
      </c>
      <c r="W8" s="5">
        <v>6845.45</v>
      </c>
      <c r="X8" s="6">
        <v>1.4992999999999999E-2</v>
      </c>
      <c r="Y8" s="5">
        <v>6962.82</v>
      </c>
      <c r="Z8" s="6">
        <v>1.5526999999999999E-2</v>
      </c>
      <c r="AA8" s="5">
        <v>6777.34</v>
      </c>
      <c r="AB8" s="6">
        <v>1.7075E-2</v>
      </c>
      <c r="AC8" s="5">
        <v>7460.22</v>
      </c>
      <c r="AD8" s="6">
        <v>1.8644999999999998E-2</v>
      </c>
      <c r="AE8" s="5">
        <v>7497.61</v>
      </c>
      <c r="AF8" s="6">
        <v>2.3303000000000001E-2</v>
      </c>
      <c r="AG8" s="5">
        <v>7497.61</v>
      </c>
      <c r="AH8" s="6">
        <v>2.9506000000000001E-2</v>
      </c>
      <c r="AI8" s="5">
        <v>7874.15</v>
      </c>
      <c r="AJ8" s="6">
        <v>3.6988E-2</v>
      </c>
    </row>
    <row r="9" spans="1:36">
      <c r="A9" s="5">
        <v>805.40300000000002</v>
      </c>
      <c r="B9" s="6">
        <v>1.3729999999999999E-2</v>
      </c>
      <c r="C9" s="5">
        <v>876.85599999999999</v>
      </c>
      <c r="D9" s="6">
        <v>1.3662000000000001E-2</v>
      </c>
      <c r="E9" s="5">
        <v>947.98900000000003</v>
      </c>
      <c r="F9" s="6">
        <v>1.3896E-2</v>
      </c>
      <c r="G9" s="5">
        <v>1464.6</v>
      </c>
      <c r="H9" s="6">
        <v>1.3826E-2</v>
      </c>
      <c r="I9" s="5">
        <v>1492.7</v>
      </c>
      <c r="J9" s="6">
        <v>1.4148000000000001E-2</v>
      </c>
      <c r="K9" s="5">
        <v>2299.25</v>
      </c>
      <c r="L9" s="6">
        <v>1.3979E-2</v>
      </c>
      <c r="M9" s="5">
        <v>3138</v>
      </c>
      <c r="N9" s="6">
        <v>1.4233000000000001E-2</v>
      </c>
      <c r="O9" s="5">
        <v>3295.59</v>
      </c>
      <c r="P9" s="6">
        <v>1.4593999999999999E-2</v>
      </c>
      <c r="Q9" s="5">
        <v>4009.17</v>
      </c>
      <c r="R9" s="6">
        <v>1.4492E-2</v>
      </c>
      <c r="S9" s="5">
        <v>5554.37</v>
      </c>
      <c r="T9" s="6">
        <v>1.4262E-2</v>
      </c>
      <c r="U9" s="5">
        <v>6156.97</v>
      </c>
      <c r="V9" s="6">
        <v>1.4726E-2</v>
      </c>
      <c r="W9" s="5">
        <v>6268.8</v>
      </c>
      <c r="X9" s="6">
        <v>1.525E-2</v>
      </c>
      <c r="Y9" s="5">
        <v>6479.12</v>
      </c>
      <c r="Z9" s="6">
        <v>1.5872000000000001E-2</v>
      </c>
      <c r="AA9" s="5">
        <v>6206.42</v>
      </c>
      <c r="AB9" s="6">
        <v>1.7665E-2</v>
      </c>
      <c r="AC9" s="5">
        <v>7011.73</v>
      </c>
      <c r="AD9" s="6">
        <v>1.9425000000000001E-2</v>
      </c>
      <c r="AE9" s="5">
        <v>6990.73</v>
      </c>
      <c r="AF9" s="6">
        <v>2.4843E-2</v>
      </c>
      <c r="AG9" s="5">
        <v>6969.79</v>
      </c>
      <c r="AH9" s="6">
        <v>3.1868E-2</v>
      </c>
      <c r="AI9" s="5">
        <v>7445.31</v>
      </c>
      <c r="AJ9" s="6">
        <v>3.9709000000000001E-2</v>
      </c>
    </row>
    <row r="10" spans="1:36">
      <c r="A10" s="5">
        <v>751.70399999999995</v>
      </c>
      <c r="B10" s="6">
        <v>1.3785E-2</v>
      </c>
      <c r="C10" s="5">
        <v>791.03599999999994</v>
      </c>
      <c r="D10" s="6">
        <v>1.3799000000000001E-2</v>
      </c>
      <c r="E10" s="5">
        <v>835.76099999999997</v>
      </c>
      <c r="F10" s="6">
        <v>1.4106E-2</v>
      </c>
      <c r="G10" s="5">
        <v>1334.54</v>
      </c>
      <c r="H10" s="6">
        <v>1.3924000000000001E-2</v>
      </c>
      <c r="I10" s="5">
        <v>1339.89</v>
      </c>
      <c r="J10" s="6">
        <v>1.4362E-2</v>
      </c>
      <c r="K10" s="5">
        <v>2086.6999999999998</v>
      </c>
      <c r="L10" s="6">
        <v>1.4161999999999999E-2</v>
      </c>
      <c r="M10" s="5">
        <v>2813.94</v>
      </c>
      <c r="N10" s="6">
        <v>1.4506E-2</v>
      </c>
      <c r="O10" s="5">
        <v>3017.97</v>
      </c>
      <c r="P10" s="6">
        <v>1.4844E-2</v>
      </c>
      <c r="Q10" s="5">
        <v>3634.91</v>
      </c>
      <c r="R10" s="6">
        <v>1.4726E-2</v>
      </c>
      <c r="S10" s="5">
        <v>5025.8</v>
      </c>
      <c r="T10" s="6">
        <v>1.4506E-2</v>
      </c>
      <c r="U10" s="5">
        <v>5632.68</v>
      </c>
      <c r="V10" s="6">
        <v>1.4978E-2</v>
      </c>
      <c r="W10" s="5">
        <v>5769.5</v>
      </c>
      <c r="X10" s="6">
        <v>1.5512E-2</v>
      </c>
      <c r="Y10" s="5">
        <v>6029.02</v>
      </c>
      <c r="Z10" s="6">
        <v>1.6291E-2</v>
      </c>
      <c r="AA10" s="5">
        <v>5660.91</v>
      </c>
      <c r="AB10" s="6">
        <v>1.8440999999999999E-2</v>
      </c>
      <c r="AC10" s="5">
        <v>6505.09</v>
      </c>
      <c r="AD10" s="6">
        <v>2.0400999999999999E-2</v>
      </c>
      <c r="AE10" s="5">
        <v>6446.81</v>
      </c>
      <c r="AF10" s="6">
        <v>2.6804999999999999E-2</v>
      </c>
      <c r="AG10" s="5">
        <v>6453.26</v>
      </c>
      <c r="AH10" s="6">
        <v>3.4764000000000003E-2</v>
      </c>
      <c r="AI10" s="5">
        <v>7089.29</v>
      </c>
      <c r="AJ10" s="6">
        <v>4.2292000000000003E-2</v>
      </c>
    </row>
    <row r="11" spans="1:36">
      <c r="A11" s="5">
        <v>691.83199999999999</v>
      </c>
      <c r="B11" s="6">
        <v>1.3882E-2</v>
      </c>
      <c r="C11" s="5">
        <v>725.12400000000002</v>
      </c>
      <c r="D11" s="6">
        <v>1.3965E-2</v>
      </c>
      <c r="E11" s="5">
        <v>741.995</v>
      </c>
      <c r="F11" s="6">
        <v>1.4348E-2</v>
      </c>
      <c r="G11" s="5">
        <v>1209.96</v>
      </c>
      <c r="H11" s="6">
        <v>1.4092E-2</v>
      </c>
      <c r="I11" s="5">
        <v>1205.1300000000001</v>
      </c>
      <c r="J11" s="6">
        <v>1.4637000000000001E-2</v>
      </c>
      <c r="K11" s="5">
        <v>1884.35</v>
      </c>
      <c r="L11" s="6">
        <v>1.4390999999999999E-2</v>
      </c>
      <c r="M11" s="5">
        <v>2510.7600000000002</v>
      </c>
      <c r="N11" s="6">
        <v>1.4814000000000001E-2</v>
      </c>
      <c r="O11" s="5">
        <v>2760.98</v>
      </c>
      <c r="P11" s="6">
        <v>1.5113E-2</v>
      </c>
      <c r="Q11" s="5">
        <v>3233.56</v>
      </c>
      <c r="R11" s="6">
        <v>1.5068E-2</v>
      </c>
      <c r="S11" s="5">
        <v>4529.38</v>
      </c>
      <c r="T11" s="6">
        <v>1.4755000000000001E-2</v>
      </c>
      <c r="U11" s="5">
        <v>5096.66</v>
      </c>
      <c r="V11" s="6">
        <v>1.5327E-2</v>
      </c>
      <c r="W11" s="5">
        <v>5304.66</v>
      </c>
      <c r="X11" s="6">
        <v>1.5887999999999999E-2</v>
      </c>
      <c r="Y11" s="5">
        <v>5604.58</v>
      </c>
      <c r="Z11" s="6">
        <v>1.677E-2</v>
      </c>
      <c r="AA11" s="5">
        <v>5241.38</v>
      </c>
      <c r="AB11" s="6">
        <v>1.9271E-2</v>
      </c>
      <c r="AC11" s="5">
        <v>6010.96</v>
      </c>
      <c r="AD11" s="6">
        <v>2.1706E-2</v>
      </c>
      <c r="AE11" s="5">
        <v>5980.98</v>
      </c>
      <c r="AF11" s="6">
        <v>2.8979000000000001E-2</v>
      </c>
      <c r="AG11" s="5">
        <v>6029.02</v>
      </c>
      <c r="AH11" s="6">
        <v>3.7697000000000001E-2</v>
      </c>
      <c r="AI11" s="5">
        <v>6750.29</v>
      </c>
      <c r="AJ11" s="6">
        <v>4.5267000000000002E-2</v>
      </c>
    </row>
    <row r="12" spans="1:36">
      <c r="A12" s="5">
        <v>639.28</v>
      </c>
      <c r="B12" s="6">
        <v>1.3979E-2</v>
      </c>
      <c r="C12" s="5">
        <v>665.37</v>
      </c>
      <c r="D12" s="6">
        <v>1.4106E-2</v>
      </c>
      <c r="E12" s="5">
        <v>660.06799999999998</v>
      </c>
      <c r="F12" s="6">
        <v>1.4623000000000001E-2</v>
      </c>
      <c r="G12" s="5">
        <v>1099.2</v>
      </c>
      <c r="H12" s="6">
        <v>1.4276E-2</v>
      </c>
      <c r="I12" s="5">
        <v>1086.0899999999999</v>
      </c>
      <c r="J12" s="6">
        <v>1.4933E-2</v>
      </c>
      <c r="K12" s="5">
        <v>1667.93</v>
      </c>
      <c r="L12" s="6">
        <v>1.4726E-2</v>
      </c>
      <c r="M12" s="5">
        <v>2213.52</v>
      </c>
      <c r="N12" s="6">
        <v>1.5204000000000001E-2</v>
      </c>
      <c r="O12" s="5">
        <v>2538.5300000000002</v>
      </c>
      <c r="P12" s="6">
        <v>1.5403E-2</v>
      </c>
      <c r="Q12" s="5">
        <v>2958.21</v>
      </c>
      <c r="R12" s="6">
        <v>1.5373E-2</v>
      </c>
      <c r="S12" s="5">
        <v>4073.84</v>
      </c>
      <c r="T12" s="6">
        <v>1.5037999999999999E-2</v>
      </c>
      <c r="U12" s="5">
        <v>4644.04</v>
      </c>
      <c r="V12" s="6">
        <v>1.5699000000000001E-2</v>
      </c>
      <c r="W12" s="5">
        <v>4896.8100000000004</v>
      </c>
      <c r="X12" s="6">
        <v>1.6291E-2</v>
      </c>
      <c r="Y12" s="5">
        <v>5127.33</v>
      </c>
      <c r="Z12" s="6">
        <v>1.7367E-2</v>
      </c>
      <c r="AA12" s="5">
        <v>4970.82</v>
      </c>
      <c r="AB12" s="6">
        <v>1.9956999999999999E-2</v>
      </c>
      <c r="AC12" s="5">
        <v>5571.06</v>
      </c>
      <c r="AD12" s="6">
        <v>2.3094E-2</v>
      </c>
      <c r="AE12" s="5">
        <v>5593.39</v>
      </c>
      <c r="AF12" s="6">
        <v>3.1112000000000001E-2</v>
      </c>
      <c r="AG12" s="5">
        <v>5649.6</v>
      </c>
      <c r="AH12" s="6">
        <v>4.0877999999999998E-2</v>
      </c>
      <c r="AI12" s="5">
        <v>6433.93</v>
      </c>
      <c r="AJ12" s="6">
        <v>4.8210999999999997E-2</v>
      </c>
    </row>
    <row r="13" spans="1:36">
      <c r="A13" s="5">
        <v>585.428</v>
      </c>
      <c r="B13" s="6">
        <v>1.4134000000000001E-2</v>
      </c>
      <c r="C13" s="5">
        <v>612.37400000000002</v>
      </c>
      <c r="D13" s="6">
        <v>1.4305E-2</v>
      </c>
      <c r="E13" s="5">
        <v>605.06899999999996</v>
      </c>
      <c r="F13" s="6">
        <v>1.4859000000000001E-2</v>
      </c>
      <c r="G13" s="5">
        <v>999.58799999999997</v>
      </c>
      <c r="H13" s="6">
        <v>1.4506E-2</v>
      </c>
      <c r="I13" s="5">
        <v>971.98699999999997</v>
      </c>
      <c r="J13" s="6">
        <v>1.5296000000000001E-2</v>
      </c>
      <c r="K13" s="5">
        <v>1458.76</v>
      </c>
      <c r="L13" s="6">
        <v>1.5143999999999999E-2</v>
      </c>
      <c r="M13" s="5">
        <v>2002.88</v>
      </c>
      <c r="N13" s="6">
        <v>1.5605000000000001E-2</v>
      </c>
      <c r="O13" s="5">
        <v>2313.09</v>
      </c>
      <c r="P13" s="6">
        <v>1.5793000000000001E-2</v>
      </c>
      <c r="Q13" s="5">
        <v>2700.9</v>
      </c>
      <c r="R13" s="6">
        <v>1.5730000000000001E-2</v>
      </c>
      <c r="S13" s="5">
        <v>3741.87</v>
      </c>
      <c r="T13" s="6">
        <v>1.5311E-2</v>
      </c>
      <c r="U13" s="5">
        <v>4240.09</v>
      </c>
      <c r="V13" s="6">
        <v>1.6128E-2</v>
      </c>
      <c r="W13" s="5">
        <v>4533.91</v>
      </c>
      <c r="X13" s="6">
        <v>1.6787E-2</v>
      </c>
      <c r="Y13" s="5">
        <v>4723.66</v>
      </c>
      <c r="Z13" s="6">
        <v>1.8058000000000001E-2</v>
      </c>
      <c r="AA13" s="5">
        <v>4686.03</v>
      </c>
      <c r="AB13" s="6">
        <v>2.0792000000000001E-2</v>
      </c>
      <c r="AC13" s="5">
        <v>5076.3100000000004</v>
      </c>
      <c r="AD13" s="6">
        <v>2.5194000000000001E-2</v>
      </c>
      <c r="AE13" s="5">
        <v>5158.1899999999996</v>
      </c>
      <c r="AF13" s="6">
        <v>3.4007999999999997E-2</v>
      </c>
      <c r="AG13" s="5">
        <v>5299.35</v>
      </c>
      <c r="AH13" s="6">
        <v>4.4504000000000002E-2</v>
      </c>
      <c r="AI13" s="5">
        <v>6059.24</v>
      </c>
      <c r="AJ13" s="6">
        <v>5.2645999999999998E-2</v>
      </c>
    </row>
    <row r="14" spans="1:36">
      <c r="A14" s="5">
        <v>537.18499999999995</v>
      </c>
      <c r="B14" s="6">
        <v>1.4319E-2</v>
      </c>
      <c r="C14" s="5">
        <v>554.09900000000005</v>
      </c>
      <c r="D14" s="6">
        <v>1.455E-2</v>
      </c>
      <c r="E14" s="5">
        <v>539.87800000000004</v>
      </c>
      <c r="F14" s="6">
        <v>1.525E-2</v>
      </c>
      <c r="G14" s="5">
        <v>886.55499999999995</v>
      </c>
      <c r="H14" s="6">
        <v>1.4829E-2</v>
      </c>
      <c r="I14" s="5">
        <v>866.39700000000005</v>
      </c>
      <c r="J14" s="6">
        <v>1.5715E-2</v>
      </c>
      <c r="K14" s="5">
        <v>1297.69</v>
      </c>
      <c r="L14" s="6">
        <v>1.5558000000000001E-2</v>
      </c>
      <c r="M14" s="5">
        <v>1815.91</v>
      </c>
      <c r="N14" s="6">
        <v>1.6048E-2</v>
      </c>
      <c r="O14" s="5">
        <v>2120.36</v>
      </c>
      <c r="P14" s="6">
        <v>1.6258000000000002E-2</v>
      </c>
      <c r="Q14" s="5">
        <v>2456.12</v>
      </c>
      <c r="R14" s="6">
        <v>1.6192999999999999E-2</v>
      </c>
      <c r="S14" s="5">
        <v>3395.95</v>
      </c>
      <c r="T14" s="6">
        <v>1.5636000000000001E-2</v>
      </c>
      <c r="U14" s="5">
        <v>3898.47</v>
      </c>
      <c r="V14" s="6">
        <v>1.6570000000000001E-2</v>
      </c>
      <c r="W14" s="5">
        <v>4240.09</v>
      </c>
      <c r="X14" s="6">
        <v>1.7246000000000001E-2</v>
      </c>
      <c r="Y14" s="5">
        <v>4347.43</v>
      </c>
      <c r="Z14" s="6">
        <v>1.9002999999999999E-2</v>
      </c>
      <c r="AA14" s="5">
        <v>4343.09</v>
      </c>
      <c r="AB14" s="6">
        <v>2.2078E-2</v>
      </c>
      <c r="AC14" s="5">
        <v>4634.76</v>
      </c>
      <c r="AD14" s="6">
        <v>2.7428999999999999E-2</v>
      </c>
      <c r="AE14" s="5">
        <v>4790.26</v>
      </c>
      <c r="AF14" s="6">
        <v>3.7061999999999998E-2</v>
      </c>
      <c r="AG14" s="5">
        <v>4990.74</v>
      </c>
      <c r="AH14" s="6">
        <v>4.8356000000000003E-2</v>
      </c>
      <c r="AI14" s="5">
        <v>5763.73</v>
      </c>
      <c r="AJ14" s="6">
        <v>5.6802999999999999E-2</v>
      </c>
    </row>
    <row r="15" spans="1:36">
      <c r="A15" s="5">
        <v>488.50200000000001</v>
      </c>
      <c r="B15" s="6">
        <v>1.4534999999999999E-2</v>
      </c>
      <c r="C15" s="5">
        <v>496.38099999999997</v>
      </c>
      <c r="D15" s="6">
        <v>1.4844E-2</v>
      </c>
      <c r="E15" s="5">
        <v>483.64100000000002</v>
      </c>
      <c r="F15" s="6">
        <v>1.5746E-2</v>
      </c>
      <c r="G15" s="5">
        <v>769.96299999999997</v>
      </c>
      <c r="H15" s="6">
        <v>1.5280999999999999E-2</v>
      </c>
      <c r="I15" s="5">
        <v>775.37199999999996</v>
      </c>
      <c r="J15" s="6">
        <v>1.6226000000000001E-2</v>
      </c>
      <c r="K15" s="5">
        <v>1125.9000000000001</v>
      </c>
      <c r="L15" s="6">
        <v>1.6192999999999999E-2</v>
      </c>
      <c r="M15" s="5">
        <v>1639.82</v>
      </c>
      <c r="N15" s="6">
        <v>1.6570000000000001E-2</v>
      </c>
      <c r="O15" s="5">
        <v>1943.68</v>
      </c>
      <c r="P15" s="6">
        <v>1.6753000000000001E-2</v>
      </c>
      <c r="Q15" s="5">
        <v>2260.5</v>
      </c>
      <c r="R15" s="6">
        <v>1.6670000000000001E-2</v>
      </c>
      <c r="S15" s="5">
        <v>3131.73</v>
      </c>
      <c r="T15" s="6">
        <v>1.6E-2</v>
      </c>
      <c r="U15" s="5">
        <v>3591.55</v>
      </c>
      <c r="V15" s="6">
        <v>1.7056999999999999E-2</v>
      </c>
      <c r="W15" s="5">
        <v>3989.18</v>
      </c>
      <c r="X15" s="6">
        <v>1.7735999999999998E-2</v>
      </c>
      <c r="Y15" s="5">
        <v>3993.17</v>
      </c>
      <c r="Z15" s="6">
        <v>2.0056999999999998E-2</v>
      </c>
      <c r="AA15" s="5">
        <v>4073.84</v>
      </c>
      <c r="AB15" s="6">
        <v>2.3326E-2</v>
      </c>
      <c r="AC15" s="5">
        <v>4265.6099999999997</v>
      </c>
      <c r="AD15" s="6">
        <v>2.9951999999999999E-2</v>
      </c>
      <c r="AE15" s="5">
        <v>4502.28</v>
      </c>
      <c r="AF15" s="6">
        <v>4.0148999999999997E-2</v>
      </c>
      <c r="AG15" s="5">
        <v>4657.99</v>
      </c>
      <c r="AH15" s="6">
        <v>5.3548999999999999E-2</v>
      </c>
      <c r="AI15" s="5">
        <v>5482.63</v>
      </c>
      <c r="AJ15" s="6">
        <v>6.1411E-2</v>
      </c>
    </row>
    <row r="16" spans="1:36">
      <c r="A16" s="5">
        <v>436.30599999999998</v>
      </c>
      <c r="B16" s="6">
        <v>1.4829E-2</v>
      </c>
      <c r="C16" s="5">
        <v>450.49299999999999</v>
      </c>
      <c r="D16" s="6">
        <v>1.5129E-2</v>
      </c>
      <c r="E16" s="5">
        <v>440.25</v>
      </c>
      <c r="F16" s="6">
        <v>1.6306999999999999E-2</v>
      </c>
      <c r="G16" s="5">
        <v>691.14</v>
      </c>
      <c r="H16" s="6">
        <v>1.5715E-2</v>
      </c>
      <c r="I16" s="5">
        <v>699.48400000000004</v>
      </c>
      <c r="J16" s="6">
        <v>1.6820000000000002E-2</v>
      </c>
      <c r="K16" s="5">
        <v>1017.74</v>
      </c>
      <c r="L16" s="6">
        <v>1.6753000000000001E-2</v>
      </c>
      <c r="M16" s="5">
        <v>1501.68</v>
      </c>
      <c r="N16" s="6">
        <v>1.7108999999999999E-2</v>
      </c>
      <c r="O16" s="5">
        <v>1788.87</v>
      </c>
      <c r="P16" s="6">
        <v>1.7315000000000001E-2</v>
      </c>
      <c r="Q16" s="5">
        <v>2078.37</v>
      </c>
      <c r="R16" s="6">
        <v>1.7212000000000002E-2</v>
      </c>
      <c r="S16" s="5">
        <v>2879.41</v>
      </c>
      <c r="T16" s="6">
        <v>1.6438000000000001E-2</v>
      </c>
      <c r="U16" s="5">
        <v>3322.06</v>
      </c>
      <c r="V16" s="6">
        <v>1.7559000000000002E-2</v>
      </c>
      <c r="W16" s="5">
        <v>3756.87</v>
      </c>
      <c r="X16" s="6">
        <v>1.8349000000000001E-2</v>
      </c>
      <c r="Y16" s="5">
        <v>3704.64</v>
      </c>
      <c r="Z16" s="6">
        <v>2.1233999999999999E-2</v>
      </c>
      <c r="AA16" s="5">
        <v>3779.47</v>
      </c>
      <c r="AB16" s="6">
        <v>2.5068E-2</v>
      </c>
      <c r="AC16" s="5">
        <v>3997.16</v>
      </c>
      <c r="AD16" s="6">
        <v>3.2058999999999997E-2</v>
      </c>
      <c r="AE16" s="5">
        <v>4227.3900000000003</v>
      </c>
      <c r="AF16" s="6">
        <v>4.3666999999999997E-2</v>
      </c>
      <c r="AG16" s="5">
        <v>4413.13</v>
      </c>
      <c r="AH16" s="6">
        <v>5.8182999999999999E-2</v>
      </c>
      <c r="AI16" s="5">
        <v>5194.42</v>
      </c>
      <c r="AJ16" s="6">
        <v>6.6992999999999997E-2</v>
      </c>
    </row>
    <row r="17" spans="1:36">
      <c r="A17" s="5">
        <v>394.786</v>
      </c>
      <c r="B17" s="6">
        <v>1.5143999999999999E-2</v>
      </c>
      <c r="C17" s="5">
        <v>407.21600000000001</v>
      </c>
      <c r="D17" s="6">
        <v>1.5512E-2</v>
      </c>
      <c r="E17" s="5">
        <v>408.03100000000001</v>
      </c>
      <c r="F17" s="6">
        <v>1.6854000000000001E-2</v>
      </c>
      <c r="G17" s="5">
        <v>624.12</v>
      </c>
      <c r="H17" s="6">
        <v>1.6160999999999998E-2</v>
      </c>
      <c r="I17" s="5">
        <v>646.99800000000005</v>
      </c>
      <c r="J17" s="6">
        <v>1.7350000000000001E-2</v>
      </c>
      <c r="K17" s="5">
        <v>930.14700000000005</v>
      </c>
      <c r="L17" s="6">
        <v>1.7385000000000001E-2</v>
      </c>
      <c r="M17" s="5">
        <v>1379.31</v>
      </c>
      <c r="N17" s="6">
        <v>1.7665E-2</v>
      </c>
      <c r="O17" s="5">
        <v>1639.82</v>
      </c>
      <c r="P17" s="6">
        <v>1.8003999999999999E-2</v>
      </c>
      <c r="Q17" s="5">
        <v>1922.42</v>
      </c>
      <c r="R17" s="6">
        <v>1.7843000000000001E-2</v>
      </c>
      <c r="S17" s="5">
        <v>2650.07</v>
      </c>
      <c r="T17" s="6">
        <v>1.6972000000000001E-2</v>
      </c>
      <c r="U17" s="5">
        <v>3063.58</v>
      </c>
      <c r="V17" s="6">
        <v>1.8276000000000001E-2</v>
      </c>
      <c r="W17" s="5">
        <v>3523.96</v>
      </c>
      <c r="X17" s="6">
        <v>1.9098E-2</v>
      </c>
      <c r="Y17" s="5">
        <v>3372.27</v>
      </c>
      <c r="Z17" s="6">
        <v>2.2956000000000001E-2</v>
      </c>
      <c r="AA17" s="5">
        <v>3485.41</v>
      </c>
      <c r="AB17" s="6">
        <v>2.7047000000000002E-2</v>
      </c>
      <c r="AC17" s="5">
        <v>3723.21</v>
      </c>
      <c r="AD17" s="6">
        <v>3.4729000000000003E-2</v>
      </c>
      <c r="AE17" s="5">
        <v>3918.01</v>
      </c>
      <c r="AF17" s="6">
        <v>4.8453000000000003E-2</v>
      </c>
      <c r="AG17" s="5">
        <v>4164.45</v>
      </c>
      <c r="AH17" s="6">
        <v>6.3661999999999996E-2</v>
      </c>
      <c r="AI17" s="5">
        <v>4975.79</v>
      </c>
      <c r="AJ17" s="6">
        <v>7.2210999999999997E-2</v>
      </c>
    </row>
    <row r="18" spans="1:36">
      <c r="A18" s="5">
        <v>349.44400000000002</v>
      </c>
      <c r="B18" s="6">
        <v>1.5573999999999999E-2</v>
      </c>
      <c r="C18" s="5">
        <v>368.096</v>
      </c>
      <c r="D18" s="6">
        <v>1.6015999999999999E-2</v>
      </c>
      <c r="E18" s="5">
        <v>371.05200000000002</v>
      </c>
      <c r="F18" s="6">
        <v>1.7646999999999999E-2</v>
      </c>
      <c r="G18" s="5">
        <v>562.47299999999996</v>
      </c>
      <c r="H18" s="6">
        <v>1.6736000000000001E-2</v>
      </c>
      <c r="I18" s="5">
        <v>596.06100000000004</v>
      </c>
      <c r="J18" s="6">
        <v>1.7985999999999999E-2</v>
      </c>
      <c r="K18" s="5">
        <v>852.64499999999998</v>
      </c>
      <c r="L18" s="6">
        <v>1.813E-2</v>
      </c>
      <c r="M18" s="5">
        <v>1249.3</v>
      </c>
      <c r="N18" s="6">
        <v>1.8515E-2</v>
      </c>
      <c r="O18" s="5">
        <v>1521.33</v>
      </c>
      <c r="P18" s="6">
        <v>1.8720000000000001E-2</v>
      </c>
      <c r="Q18" s="5">
        <v>1755.2</v>
      </c>
      <c r="R18" s="6">
        <v>1.8738999999999999E-2</v>
      </c>
      <c r="S18" s="5">
        <v>2417.14</v>
      </c>
      <c r="T18" s="6">
        <v>1.7646999999999999E-2</v>
      </c>
      <c r="U18" s="5">
        <v>2836.54</v>
      </c>
      <c r="V18" s="6">
        <v>1.9040999999999999E-2</v>
      </c>
      <c r="W18" s="5">
        <v>3292.3</v>
      </c>
      <c r="X18" s="6">
        <v>2.0036999999999999E-2</v>
      </c>
      <c r="Y18" s="5">
        <v>3128.6</v>
      </c>
      <c r="Z18" s="6">
        <v>2.4546999999999999E-2</v>
      </c>
      <c r="AA18" s="5">
        <v>3223.88</v>
      </c>
      <c r="AB18" s="6">
        <v>2.9388000000000001E-2</v>
      </c>
      <c r="AC18" s="5">
        <v>3481.92</v>
      </c>
      <c r="AD18" s="6">
        <v>3.7622000000000003E-2</v>
      </c>
      <c r="AE18" s="5">
        <v>3634.91</v>
      </c>
      <c r="AF18" s="6">
        <v>5.4195E-2</v>
      </c>
      <c r="AG18" s="5">
        <v>3981.21</v>
      </c>
      <c r="AH18" s="6">
        <v>6.8894999999999998E-2</v>
      </c>
      <c r="AI18" s="5">
        <v>4728.3900000000003</v>
      </c>
      <c r="AJ18" s="6">
        <v>7.8696000000000002E-2</v>
      </c>
    </row>
    <row r="19" spans="1:36">
      <c r="A19" s="5">
        <v>315.55799999999999</v>
      </c>
      <c r="B19" s="6">
        <v>1.6E-2</v>
      </c>
      <c r="C19" s="5">
        <v>331.40600000000001</v>
      </c>
      <c r="D19" s="6">
        <v>1.6653000000000001E-2</v>
      </c>
      <c r="E19" s="5">
        <v>335.74200000000002</v>
      </c>
      <c r="F19" s="6">
        <v>1.8664E-2</v>
      </c>
      <c r="G19" s="5">
        <v>506.40800000000002</v>
      </c>
      <c r="H19" s="6">
        <v>1.7437000000000001E-2</v>
      </c>
      <c r="I19" s="5">
        <v>543.12699999999995</v>
      </c>
      <c r="J19" s="6">
        <v>1.8964999999999999E-2</v>
      </c>
      <c r="K19" s="5">
        <v>791.827</v>
      </c>
      <c r="L19" s="6">
        <v>1.8926999999999999E-2</v>
      </c>
      <c r="M19" s="5">
        <v>1147.5</v>
      </c>
      <c r="N19" s="6">
        <v>1.9406E-2</v>
      </c>
      <c r="O19" s="5">
        <v>1411.4</v>
      </c>
      <c r="P19" s="6">
        <v>1.9621E-2</v>
      </c>
      <c r="Q19" s="5">
        <v>1631.64</v>
      </c>
      <c r="R19" s="6">
        <v>1.9621E-2</v>
      </c>
      <c r="S19" s="5">
        <v>2222.39</v>
      </c>
      <c r="T19" s="6">
        <v>1.8478000000000001E-2</v>
      </c>
      <c r="U19" s="5">
        <v>2615.84</v>
      </c>
      <c r="V19" s="6">
        <v>2.0017E-2</v>
      </c>
      <c r="W19" s="5">
        <v>3091.28</v>
      </c>
      <c r="X19" s="6">
        <v>2.0979999999999999E-2</v>
      </c>
      <c r="Y19" s="5">
        <v>2859.32</v>
      </c>
      <c r="Z19" s="6">
        <v>2.6804999999999999E-2</v>
      </c>
      <c r="AA19" s="5">
        <v>2996.92</v>
      </c>
      <c r="AB19" s="6">
        <v>3.1645E-2</v>
      </c>
      <c r="AC19" s="5">
        <v>3243.28</v>
      </c>
      <c r="AD19" s="6">
        <v>4.1124000000000001E-2</v>
      </c>
      <c r="AE19" s="5">
        <v>3389.17</v>
      </c>
      <c r="AF19" s="6">
        <v>6.0315000000000001E-2</v>
      </c>
      <c r="AG19" s="5">
        <v>3977.23</v>
      </c>
      <c r="AH19" s="6">
        <v>6.9171999999999997E-2</v>
      </c>
      <c r="AI19" s="5">
        <v>4502.28</v>
      </c>
      <c r="AJ19" s="6">
        <v>8.5677000000000003E-2</v>
      </c>
    </row>
    <row r="20" spans="1:36">
      <c r="A20" s="5">
        <v>286.95999999999998</v>
      </c>
      <c r="B20" s="6">
        <v>1.6552999999999998E-2</v>
      </c>
      <c r="C20" s="5">
        <v>300.16800000000001</v>
      </c>
      <c r="D20" s="6">
        <v>1.7385000000000001E-2</v>
      </c>
      <c r="E20" s="5">
        <v>307.15199999999999</v>
      </c>
      <c r="F20" s="6">
        <v>1.968E-2</v>
      </c>
      <c r="G20" s="5">
        <v>458.21699999999998</v>
      </c>
      <c r="H20" s="6">
        <v>1.8276000000000001E-2</v>
      </c>
      <c r="I20" s="5">
        <v>502.37299999999999</v>
      </c>
      <c r="J20" s="6">
        <v>1.9876999999999999E-2</v>
      </c>
      <c r="K20" s="5">
        <v>741.25400000000002</v>
      </c>
      <c r="L20" s="6">
        <v>1.9699000000000001E-2</v>
      </c>
      <c r="M20" s="5">
        <v>1066.71</v>
      </c>
      <c r="N20" s="6">
        <v>2.034E-2</v>
      </c>
      <c r="O20" s="5">
        <v>1322.58</v>
      </c>
      <c r="P20" s="6">
        <v>2.0483000000000001E-2</v>
      </c>
      <c r="Q20" s="5">
        <v>1525.9</v>
      </c>
      <c r="R20" s="6">
        <v>2.0524000000000001E-2</v>
      </c>
      <c r="S20" s="5">
        <v>2041.3</v>
      </c>
      <c r="T20" s="6">
        <v>1.9484000000000001E-2</v>
      </c>
      <c r="U20" s="5">
        <v>2426.83</v>
      </c>
      <c r="V20" s="6">
        <v>2.1086000000000001E-2</v>
      </c>
      <c r="W20" s="5">
        <v>2862.18</v>
      </c>
      <c r="X20" s="6">
        <v>2.2367000000000001E-2</v>
      </c>
      <c r="Y20" s="5">
        <v>2628.95</v>
      </c>
      <c r="Z20" s="6">
        <v>2.9211999999999998E-2</v>
      </c>
      <c r="AA20" s="5">
        <v>2813.94</v>
      </c>
      <c r="AB20" s="6">
        <v>3.4076000000000002E-2</v>
      </c>
      <c r="AC20" s="5">
        <v>3045.26</v>
      </c>
      <c r="AD20" s="6">
        <v>4.4817000000000003E-2</v>
      </c>
      <c r="AE20" s="5">
        <v>3207.8</v>
      </c>
      <c r="AF20" s="6">
        <v>6.5930000000000002E-2</v>
      </c>
      <c r="AG20" s="5">
        <v>3616.78</v>
      </c>
      <c r="AH20" s="6">
        <v>8.1091999999999997E-2</v>
      </c>
      <c r="AI20" s="5">
        <v>4257.09</v>
      </c>
      <c r="AJ20" s="6">
        <v>9.5352999999999993E-2</v>
      </c>
    </row>
    <row r="21" spans="1:36">
      <c r="A21" s="5">
        <v>261.476</v>
      </c>
      <c r="B21" s="6">
        <v>1.7194000000000001E-2</v>
      </c>
      <c r="C21" s="5">
        <v>272.69200000000001</v>
      </c>
      <c r="D21" s="6">
        <v>1.8276000000000001E-2</v>
      </c>
      <c r="E21" s="5">
        <v>278.75799999999998</v>
      </c>
      <c r="F21" s="6">
        <v>2.0833999999999998E-2</v>
      </c>
      <c r="G21" s="5">
        <v>405.59</v>
      </c>
      <c r="H21" s="6">
        <v>1.968E-2</v>
      </c>
      <c r="I21" s="5">
        <v>461.89800000000002</v>
      </c>
      <c r="J21" s="6">
        <v>2.1063999999999999E-2</v>
      </c>
      <c r="K21" s="5">
        <v>702.28800000000001</v>
      </c>
      <c r="L21" s="6">
        <v>2.0421000000000002E-2</v>
      </c>
      <c r="M21" s="5">
        <v>987.66399999999999</v>
      </c>
      <c r="N21" s="6">
        <v>2.1489999999999999E-2</v>
      </c>
      <c r="O21" s="5">
        <v>1225.79</v>
      </c>
      <c r="P21" s="6">
        <v>2.1749000000000001E-2</v>
      </c>
      <c r="Q21" s="5">
        <v>1407.17</v>
      </c>
      <c r="R21" s="6">
        <v>2.1923999999999999E-2</v>
      </c>
      <c r="S21" s="5">
        <v>1890.01</v>
      </c>
      <c r="T21" s="6">
        <v>2.0565E-2</v>
      </c>
      <c r="U21" s="5">
        <v>2276.38</v>
      </c>
      <c r="V21" s="6">
        <v>2.2189E-2</v>
      </c>
      <c r="W21" s="5">
        <v>2668.68</v>
      </c>
      <c r="X21" s="6">
        <v>2.375E-2</v>
      </c>
      <c r="Y21" s="5">
        <v>2405.08</v>
      </c>
      <c r="Z21" s="6">
        <v>3.2091000000000001E-2</v>
      </c>
      <c r="AA21" s="5">
        <v>2579.4699999999998</v>
      </c>
      <c r="AB21" s="6">
        <v>3.7886000000000003E-2</v>
      </c>
      <c r="AC21" s="5">
        <v>2876.53</v>
      </c>
      <c r="AD21" s="6">
        <v>4.8356000000000003E-2</v>
      </c>
      <c r="AE21" s="5">
        <v>3005.92</v>
      </c>
      <c r="AF21" s="6">
        <v>7.3374999999999996E-2</v>
      </c>
      <c r="AG21" s="5">
        <v>3259.54</v>
      </c>
      <c r="AH21" s="6">
        <v>9.7474000000000005E-2</v>
      </c>
      <c r="AI21" s="5">
        <v>3848.12</v>
      </c>
      <c r="AJ21" s="6">
        <v>0.11450200000000001</v>
      </c>
    </row>
    <row r="22" spans="1:36">
      <c r="A22" s="5">
        <v>234.708</v>
      </c>
      <c r="B22" s="6">
        <v>1.8058000000000001E-2</v>
      </c>
      <c r="C22" s="5">
        <v>237.779</v>
      </c>
      <c r="D22" s="6">
        <v>1.9817999999999999E-2</v>
      </c>
      <c r="E22" s="5">
        <v>245.02099999999999</v>
      </c>
      <c r="F22" s="6">
        <v>2.2773000000000002E-2</v>
      </c>
      <c r="G22" s="5">
        <v>361.89100000000002</v>
      </c>
      <c r="H22" s="6">
        <v>2.1191000000000002E-2</v>
      </c>
      <c r="I22" s="5">
        <v>426.38499999999999</v>
      </c>
      <c r="J22" s="6">
        <v>2.2613999999999999E-2</v>
      </c>
      <c r="K22" s="5">
        <v>662.05100000000004</v>
      </c>
      <c r="L22" s="6">
        <v>2.1403999999999999E-2</v>
      </c>
      <c r="M22" s="5">
        <v>913.55399999999997</v>
      </c>
      <c r="N22" s="6">
        <v>2.291E-2</v>
      </c>
      <c r="O22" s="5">
        <v>1137.22</v>
      </c>
      <c r="P22" s="6">
        <v>2.3164000000000001E-2</v>
      </c>
      <c r="Q22" s="5">
        <v>1308.1099999999999</v>
      </c>
      <c r="R22" s="6">
        <v>2.3326E-2</v>
      </c>
      <c r="S22" s="5">
        <v>1732.53</v>
      </c>
      <c r="T22" s="6">
        <v>2.2034000000000002E-2</v>
      </c>
      <c r="U22" s="5">
        <v>2099.2600000000002</v>
      </c>
      <c r="V22" s="6">
        <v>2.3654999999999999E-2</v>
      </c>
      <c r="W22" s="5">
        <v>2448.77</v>
      </c>
      <c r="X22" s="6">
        <v>2.5831E-2</v>
      </c>
      <c r="Y22" s="5">
        <v>2200.2800000000002</v>
      </c>
      <c r="Z22" s="6">
        <v>3.5573E-2</v>
      </c>
      <c r="AA22" s="5">
        <v>2405.08</v>
      </c>
      <c r="AB22" s="6">
        <v>4.1536999999999998E-2</v>
      </c>
      <c r="AC22" s="5">
        <v>2615.84</v>
      </c>
      <c r="AD22" s="6">
        <v>5.5733999999999999E-2</v>
      </c>
      <c r="AE22" s="5">
        <v>2808.32</v>
      </c>
      <c r="AF22" s="6">
        <v>8.2730999999999999E-2</v>
      </c>
      <c r="AG22" s="5">
        <v>2967.1</v>
      </c>
      <c r="AH22" s="6">
        <v>0.115421</v>
      </c>
      <c r="AI22" s="5">
        <v>3506.38</v>
      </c>
      <c r="AJ22" s="6">
        <v>0.13735800000000001</v>
      </c>
    </row>
    <row r="23" spans="1:36">
      <c r="A23" s="5">
        <v>210.68100000000001</v>
      </c>
      <c r="B23" s="6">
        <v>1.9154999999999998E-2</v>
      </c>
      <c r="C23" s="5">
        <v>211.102</v>
      </c>
      <c r="D23" s="6">
        <v>2.1468999999999999E-2</v>
      </c>
      <c r="E23" s="5">
        <v>220.81899999999999</v>
      </c>
      <c r="F23" s="6">
        <v>2.4546999999999999E-2</v>
      </c>
      <c r="G23" s="5">
        <v>332.40100000000001</v>
      </c>
      <c r="H23" s="6">
        <v>2.2728000000000002E-2</v>
      </c>
      <c r="I23" s="5">
        <v>392.81700000000001</v>
      </c>
      <c r="J23" s="6">
        <v>2.4375999999999998E-2</v>
      </c>
      <c r="K23" s="5">
        <v>614.21400000000006</v>
      </c>
      <c r="L23" s="6">
        <v>2.2796E-2</v>
      </c>
      <c r="M23" s="5">
        <v>845.851</v>
      </c>
      <c r="N23" s="6">
        <v>2.4497999999999999E-2</v>
      </c>
      <c r="O23" s="5">
        <v>1039.3399999999999</v>
      </c>
      <c r="P23" s="6">
        <v>2.5194000000000001E-2</v>
      </c>
      <c r="Q23" s="5">
        <v>1200.31</v>
      </c>
      <c r="R23" s="6">
        <v>2.5395999999999998E-2</v>
      </c>
      <c r="S23" s="5">
        <v>1600.93</v>
      </c>
      <c r="T23" s="6">
        <v>2.3560999999999999E-2</v>
      </c>
      <c r="U23" s="5">
        <v>1949.52</v>
      </c>
      <c r="V23" s="6">
        <v>2.5344999999999999E-2</v>
      </c>
      <c r="W23" s="5">
        <v>2224.62</v>
      </c>
      <c r="X23" s="6">
        <v>2.8376999999999999E-2</v>
      </c>
      <c r="Y23" s="5">
        <v>2031.11</v>
      </c>
      <c r="Z23" s="6">
        <v>3.9354E-2</v>
      </c>
      <c r="AA23" s="5">
        <v>2262.7600000000002</v>
      </c>
      <c r="AB23" s="6">
        <v>4.5267000000000002E-2</v>
      </c>
      <c r="AC23" s="5">
        <v>2369.2800000000002</v>
      </c>
      <c r="AD23" s="6">
        <v>6.4882999999999996E-2</v>
      </c>
      <c r="AE23" s="5">
        <v>2513.27</v>
      </c>
      <c r="AF23" s="6">
        <v>0.100242</v>
      </c>
      <c r="AG23" s="5">
        <v>2687.43</v>
      </c>
      <c r="AH23" s="6">
        <v>0.139155</v>
      </c>
      <c r="AI23" s="5">
        <v>3236.8</v>
      </c>
      <c r="AJ23" s="6">
        <v>0.161191</v>
      </c>
    </row>
    <row r="24" spans="1:36">
      <c r="A24" s="5">
        <v>187.98099999999999</v>
      </c>
      <c r="B24" s="6">
        <v>2.0400999999999999E-2</v>
      </c>
      <c r="C24" s="5">
        <v>186.67</v>
      </c>
      <c r="D24" s="6">
        <v>2.3466999999999998E-2</v>
      </c>
      <c r="E24" s="5">
        <v>197.02699999999999</v>
      </c>
      <c r="F24" s="6">
        <v>2.6886E-2</v>
      </c>
      <c r="G24" s="5">
        <v>303.488</v>
      </c>
      <c r="H24" s="6">
        <v>2.4596E-2</v>
      </c>
      <c r="I24" s="5">
        <v>365.52800000000002</v>
      </c>
      <c r="J24" s="6">
        <v>2.6143E-2</v>
      </c>
      <c r="K24" s="5">
        <v>554.09900000000005</v>
      </c>
      <c r="L24" s="6">
        <v>2.4993000000000001E-2</v>
      </c>
      <c r="M24" s="5">
        <v>776.14800000000002</v>
      </c>
      <c r="N24" s="6">
        <v>2.6591E-2</v>
      </c>
      <c r="O24" s="5">
        <v>966.173</v>
      </c>
      <c r="P24" s="6">
        <v>2.7019999999999999E-2</v>
      </c>
      <c r="Q24" s="5">
        <v>1109.1400000000001</v>
      </c>
      <c r="R24" s="6">
        <v>2.7539000000000001E-2</v>
      </c>
      <c r="S24" s="5">
        <v>1471.94</v>
      </c>
      <c r="T24" s="6">
        <v>2.5523000000000001E-2</v>
      </c>
      <c r="U24" s="5">
        <v>1815.91</v>
      </c>
      <c r="V24" s="6">
        <v>2.7182999999999999E-2</v>
      </c>
      <c r="W24" s="5">
        <v>2041.3</v>
      </c>
      <c r="X24" s="6">
        <v>3.1019000000000001E-2</v>
      </c>
      <c r="Y24" s="5">
        <v>1869.34</v>
      </c>
      <c r="Z24" s="6">
        <v>4.3841999999999999E-2</v>
      </c>
      <c r="AA24" s="5">
        <v>2156.71</v>
      </c>
      <c r="AB24" s="6">
        <v>4.8356000000000003E-2</v>
      </c>
      <c r="AC24" s="5">
        <v>2105.5700000000002</v>
      </c>
      <c r="AD24" s="6">
        <v>7.8146999999999994E-2</v>
      </c>
      <c r="AE24" s="5">
        <v>2280.9299999999998</v>
      </c>
      <c r="AF24" s="6">
        <v>0.119892</v>
      </c>
      <c r="AG24" s="5">
        <v>2483.29</v>
      </c>
      <c r="AH24" s="6">
        <v>0.16297400000000001</v>
      </c>
      <c r="AI24" s="5">
        <v>3002.92</v>
      </c>
      <c r="AJ24" s="6">
        <v>0.18746499999999999</v>
      </c>
    </row>
    <row r="25" spans="1:36">
      <c r="A25" s="5">
        <v>168.73699999999999</v>
      </c>
      <c r="B25" s="6">
        <v>2.1815000000000001E-2</v>
      </c>
      <c r="C25" s="5">
        <v>165.23099999999999</v>
      </c>
      <c r="D25" s="6">
        <v>2.5961000000000001E-2</v>
      </c>
      <c r="E25" s="5">
        <v>179.17099999999999</v>
      </c>
      <c r="F25" s="6">
        <v>2.9211999999999998E-2</v>
      </c>
      <c r="G25" s="5">
        <v>272.69200000000001</v>
      </c>
      <c r="H25" s="6">
        <v>2.7129E-2</v>
      </c>
      <c r="I25" s="5">
        <v>338.77699999999999</v>
      </c>
      <c r="J25" s="6">
        <v>2.8178999999999999E-2</v>
      </c>
      <c r="K25" s="5">
        <v>513.03499999999997</v>
      </c>
      <c r="L25" s="6">
        <v>2.6886E-2</v>
      </c>
      <c r="M25" s="5">
        <v>711.47699999999998</v>
      </c>
      <c r="N25" s="6">
        <v>2.9037E-2</v>
      </c>
      <c r="O25" s="5">
        <v>891.89</v>
      </c>
      <c r="P25" s="6">
        <v>2.9329000000000001E-2</v>
      </c>
      <c r="Q25" s="5">
        <v>1034.1500000000001</v>
      </c>
      <c r="R25" s="6">
        <v>2.9832000000000001E-2</v>
      </c>
      <c r="S25" s="5">
        <v>1365.59</v>
      </c>
      <c r="T25" s="6">
        <v>2.7345999999999999E-2</v>
      </c>
      <c r="U25" s="5">
        <v>1681.33</v>
      </c>
      <c r="V25" s="6">
        <v>2.9447000000000001E-2</v>
      </c>
      <c r="W25" s="5">
        <v>1890.01</v>
      </c>
      <c r="X25" s="6">
        <v>3.3973999999999997E-2</v>
      </c>
      <c r="Y25" s="5">
        <v>1741.22</v>
      </c>
      <c r="Z25" s="6">
        <v>4.8259000000000003E-2</v>
      </c>
      <c r="AA25" s="5">
        <v>2114.0100000000002</v>
      </c>
      <c r="AB25" s="6">
        <v>4.9877999999999999E-2</v>
      </c>
      <c r="AC25" s="5">
        <v>1878.71</v>
      </c>
      <c r="AD25" s="6">
        <v>9.4310000000000005E-2</v>
      </c>
      <c r="AE25" s="5">
        <v>2090.88</v>
      </c>
      <c r="AF25" s="6">
        <v>0.1414</v>
      </c>
      <c r="AG25" s="5">
        <v>2313.09</v>
      </c>
      <c r="AH25" s="6">
        <v>0.18934899999999999</v>
      </c>
      <c r="AI25" s="5">
        <v>2769.27</v>
      </c>
      <c r="AJ25" s="6">
        <v>0.22065299999999999</v>
      </c>
    </row>
    <row r="26" spans="1:36">
      <c r="A26" s="5">
        <v>152.83199999999999</v>
      </c>
      <c r="B26" s="6">
        <v>2.3233E-2</v>
      </c>
      <c r="C26" s="5">
        <v>146.69300000000001</v>
      </c>
      <c r="D26" s="6">
        <v>2.8805999999999998E-2</v>
      </c>
      <c r="E26" s="5">
        <v>164.73599999999999</v>
      </c>
      <c r="F26" s="6">
        <v>3.1614000000000003E-2</v>
      </c>
      <c r="G26" s="5">
        <v>247.97900000000001</v>
      </c>
      <c r="H26" s="6">
        <v>2.9832000000000001E-2</v>
      </c>
      <c r="I26" s="5">
        <v>311.17099999999999</v>
      </c>
      <c r="J26" s="6">
        <v>3.0894999999999999E-2</v>
      </c>
      <c r="K26" s="5">
        <v>467.94099999999997</v>
      </c>
      <c r="L26" s="6">
        <v>2.9506000000000001E-2</v>
      </c>
      <c r="M26" s="5">
        <v>662.05100000000004</v>
      </c>
      <c r="N26" s="6">
        <v>3.1362000000000001E-2</v>
      </c>
      <c r="O26" s="5">
        <v>824.14200000000005</v>
      </c>
      <c r="P26" s="6">
        <v>3.1868E-2</v>
      </c>
      <c r="Q26" s="5">
        <v>952.74099999999999</v>
      </c>
      <c r="R26" s="6">
        <v>3.2772000000000003E-2</v>
      </c>
      <c r="S26" s="5">
        <v>1244.31</v>
      </c>
      <c r="T26" s="6">
        <v>3.0131999999999999E-2</v>
      </c>
      <c r="U26" s="5">
        <v>1559.84</v>
      </c>
      <c r="V26" s="6">
        <v>3.1995000000000003E-2</v>
      </c>
      <c r="W26" s="5">
        <v>1715.29</v>
      </c>
      <c r="X26" s="6">
        <v>3.8114000000000002E-2</v>
      </c>
      <c r="Y26" s="5">
        <v>1566.09</v>
      </c>
      <c r="Z26" s="6">
        <v>5.6406999999999999E-2</v>
      </c>
      <c r="AA26" s="5">
        <v>1893.8</v>
      </c>
      <c r="AB26" s="6">
        <v>5.8708999999999997E-2</v>
      </c>
      <c r="AC26" s="5">
        <v>1677.97</v>
      </c>
      <c r="AD26" s="6">
        <v>0.114387</v>
      </c>
      <c r="AE26" s="5">
        <v>1888.13</v>
      </c>
      <c r="AF26" s="6">
        <v>0.17322499999999999</v>
      </c>
      <c r="AG26" s="5">
        <v>2128.86</v>
      </c>
      <c r="AH26" s="6">
        <v>0.226239</v>
      </c>
      <c r="AI26" s="5">
        <v>2576.89</v>
      </c>
      <c r="AJ26" s="6">
        <v>0.25661899999999999</v>
      </c>
    </row>
    <row r="27" spans="1:36">
      <c r="A27" s="5">
        <v>136.77600000000001</v>
      </c>
      <c r="B27" s="6">
        <v>2.5118000000000001E-2</v>
      </c>
      <c r="C27" s="5">
        <v>128.16800000000001</v>
      </c>
      <c r="D27" s="6">
        <v>3.2707E-2</v>
      </c>
      <c r="E27" s="5">
        <v>152.52699999999999</v>
      </c>
      <c r="F27" s="6">
        <v>3.4247E-2</v>
      </c>
      <c r="G27" s="5">
        <v>226.86199999999999</v>
      </c>
      <c r="H27" s="6">
        <v>3.2772000000000003E-2</v>
      </c>
      <c r="I27" s="5">
        <v>286.387</v>
      </c>
      <c r="J27" s="6">
        <v>3.4007999999999997E-2</v>
      </c>
      <c r="K27" s="5">
        <v>422.565</v>
      </c>
      <c r="L27" s="6">
        <v>3.2870999999999997E-2</v>
      </c>
      <c r="M27" s="5">
        <v>598.45000000000005</v>
      </c>
      <c r="N27" s="6">
        <v>3.5325000000000002E-2</v>
      </c>
      <c r="O27" s="5">
        <v>755.47199999999998</v>
      </c>
      <c r="P27" s="6">
        <v>3.5184E-2</v>
      </c>
      <c r="Q27" s="5">
        <v>883.899</v>
      </c>
      <c r="R27" s="6">
        <v>3.5895000000000003E-2</v>
      </c>
      <c r="S27" s="5">
        <v>1137.22</v>
      </c>
      <c r="T27" s="6">
        <v>3.3201000000000001E-2</v>
      </c>
      <c r="U27" s="5">
        <v>1441.36</v>
      </c>
      <c r="V27" s="6">
        <v>3.5149E-2</v>
      </c>
      <c r="W27" s="5">
        <v>1591.35</v>
      </c>
      <c r="X27" s="6">
        <v>4.2039E-2</v>
      </c>
      <c r="Y27" s="5">
        <v>1417.06</v>
      </c>
      <c r="Z27" s="6">
        <v>6.5601000000000007E-2</v>
      </c>
      <c r="AA27" s="5">
        <v>1667.93</v>
      </c>
      <c r="AB27" s="6">
        <v>7.1635000000000004E-2</v>
      </c>
      <c r="AC27" s="5">
        <v>1503.18</v>
      </c>
      <c r="AD27" s="6">
        <v>0.13985300000000001</v>
      </c>
      <c r="AE27" s="5">
        <v>1698.23</v>
      </c>
      <c r="AF27" s="6">
        <v>0.21563599999999999</v>
      </c>
      <c r="AG27" s="5">
        <v>1933.99</v>
      </c>
      <c r="AH27" s="6">
        <v>0.27715899999999999</v>
      </c>
      <c r="AI27" s="5">
        <v>2381.15</v>
      </c>
      <c r="AJ27" s="6">
        <v>0.30265500000000001</v>
      </c>
    </row>
    <row r="28" spans="1:36">
      <c r="A28" s="5">
        <v>117.842</v>
      </c>
      <c r="B28" s="6">
        <v>2.8094999999999998E-2</v>
      </c>
      <c r="C28" s="5">
        <v>111.64700000000001</v>
      </c>
      <c r="D28" s="6">
        <v>3.7697000000000001E-2</v>
      </c>
      <c r="E28" s="5">
        <v>137.59899999999999</v>
      </c>
      <c r="F28" s="6">
        <v>3.8304999999999999E-2</v>
      </c>
      <c r="G28" s="5">
        <v>208.584</v>
      </c>
      <c r="H28" s="6">
        <v>3.6110999999999997E-2</v>
      </c>
      <c r="I28" s="5">
        <v>266.75799999999998</v>
      </c>
      <c r="J28" s="6">
        <v>3.7025000000000002E-2</v>
      </c>
      <c r="K28" s="5">
        <v>388.13099999999997</v>
      </c>
      <c r="L28" s="6">
        <v>3.6255000000000003E-2</v>
      </c>
      <c r="M28" s="5">
        <v>557.99099999999999</v>
      </c>
      <c r="N28" s="6">
        <v>3.8573999999999997E-2</v>
      </c>
      <c r="O28" s="5">
        <v>691.83199999999999</v>
      </c>
      <c r="P28" s="6">
        <v>3.9197000000000003E-2</v>
      </c>
      <c r="Q28" s="5">
        <v>805.40300000000002</v>
      </c>
      <c r="R28" s="6">
        <v>4.0471E-2</v>
      </c>
      <c r="S28" s="5">
        <v>1051.8800000000001</v>
      </c>
      <c r="T28" s="6">
        <v>3.6291999999999998E-2</v>
      </c>
      <c r="U28" s="5">
        <v>1322.58</v>
      </c>
      <c r="V28" s="6">
        <v>3.9156999999999997E-2</v>
      </c>
      <c r="W28" s="5">
        <v>1437.04</v>
      </c>
      <c r="X28" s="6">
        <v>4.8501000000000002E-2</v>
      </c>
      <c r="Y28" s="5">
        <v>1278.3699999999999</v>
      </c>
      <c r="Z28" s="6">
        <v>7.7137999999999998E-2</v>
      </c>
      <c r="AA28" s="5">
        <v>1477.84</v>
      </c>
      <c r="AB28" s="6">
        <v>8.7234000000000006E-2</v>
      </c>
      <c r="AC28" s="5">
        <v>1358.78</v>
      </c>
      <c r="AD28" s="6">
        <v>0.169456</v>
      </c>
      <c r="AE28" s="5">
        <v>1528.95</v>
      </c>
      <c r="AF28" s="6">
        <v>0.26816200000000001</v>
      </c>
      <c r="AG28" s="5">
        <v>1762.24</v>
      </c>
      <c r="AH28" s="6">
        <v>0.337509</v>
      </c>
      <c r="AI28" s="5">
        <v>2226.84</v>
      </c>
      <c r="AJ28" s="6">
        <v>0.349881</v>
      </c>
    </row>
    <row r="29" spans="1:36">
      <c r="A29" s="5">
        <v>102.14</v>
      </c>
      <c r="B29" s="6">
        <v>3.1581999999999999E-2</v>
      </c>
      <c r="C29" s="5">
        <v>99.817700000000002</v>
      </c>
      <c r="D29" s="6">
        <v>4.2589000000000002E-2</v>
      </c>
      <c r="E29" s="5">
        <v>127.02</v>
      </c>
      <c r="F29" s="6">
        <v>4.1954999999999999E-2</v>
      </c>
      <c r="G29" s="5">
        <v>187.98099999999999</v>
      </c>
      <c r="H29" s="6">
        <v>4.1165E-2</v>
      </c>
      <c r="I29" s="5">
        <v>246.989</v>
      </c>
      <c r="J29" s="6">
        <v>4.0960000000000003E-2</v>
      </c>
      <c r="K29" s="5">
        <v>354.72500000000002</v>
      </c>
      <c r="L29" s="6">
        <v>4.0511999999999999E-2</v>
      </c>
      <c r="M29" s="5">
        <v>514.57600000000002</v>
      </c>
      <c r="N29" s="6">
        <v>4.2930999999999997E-2</v>
      </c>
      <c r="O29" s="5">
        <v>642.48500000000001</v>
      </c>
      <c r="P29" s="6">
        <v>4.3145999999999997E-2</v>
      </c>
      <c r="Q29" s="5">
        <v>742.73800000000006</v>
      </c>
      <c r="R29" s="6">
        <v>4.5402999999999999E-2</v>
      </c>
      <c r="S29" s="5">
        <v>965.20699999999999</v>
      </c>
      <c r="T29" s="6">
        <v>4.0349999999999997E-2</v>
      </c>
      <c r="U29" s="5">
        <v>1220.8900000000001</v>
      </c>
      <c r="V29" s="6">
        <v>4.3535999999999998E-2</v>
      </c>
      <c r="W29" s="5">
        <v>1343.91</v>
      </c>
      <c r="X29" s="6">
        <v>5.3762999999999998E-2</v>
      </c>
      <c r="Y29" s="5">
        <v>1142.92</v>
      </c>
      <c r="Z29" s="6">
        <v>9.2813000000000007E-2</v>
      </c>
      <c r="AA29" s="5">
        <v>1313.35</v>
      </c>
      <c r="AB29" s="6">
        <v>0.10644099999999999</v>
      </c>
      <c r="AC29" s="5">
        <v>1230.7</v>
      </c>
      <c r="AD29" s="6">
        <v>0.204709</v>
      </c>
      <c r="AE29" s="5">
        <v>1379.31</v>
      </c>
      <c r="AF29" s="6">
        <v>0.33115699999999998</v>
      </c>
      <c r="AG29" s="5">
        <v>1591.35</v>
      </c>
      <c r="AH29" s="6">
        <v>0.42224800000000001</v>
      </c>
      <c r="AI29" s="5">
        <v>2041.3</v>
      </c>
      <c r="AJ29" s="6">
        <v>0.42521399999999998</v>
      </c>
    </row>
    <row r="30" spans="1:36">
      <c r="A30" s="5">
        <v>90.680800000000005</v>
      </c>
      <c r="B30" s="6">
        <v>3.5113999999999999E-2</v>
      </c>
      <c r="C30" s="5">
        <v>89.063199999999995</v>
      </c>
      <c r="D30" s="6">
        <v>4.8598000000000002E-2</v>
      </c>
      <c r="E30" s="5">
        <v>119.145</v>
      </c>
      <c r="F30" s="6">
        <v>4.5585000000000001E-2</v>
      </c>
      <c r="G30" s="5">
        <v>173.529</v>
      </c>
      <c r="H30" s="6">
        <v>4.5721999999999999E-2</v>
      </c>
      <c r="I30" s="5">
        <v>232.14099999999999</v>
      </c>
      <c r="J30" s="6">
        <v>4.4504000000000002E-2</v>
      </c>
      <c r="K30" s="5">
        <v>327.78</v>
      </c>
      <c r="L30" s="6">
        <v>4.4997000000000002E-2</v>
      </c>
      <c r="M30" s="5">
        <v>473.59100000000001</v>
      </c>
      <c r="N30" s="6">
        <v>4.8114999999999998E-2</v>
      </c>
      <c r="O30" s="5">
        <v>595.46500000000003</v>
      </c>
      <c r="P30" s="6">
        <v>4.7971E-2</v>
      </c>
      <c r="Q30" s="5">
        <v>709.346</v>
      </c>
      <c r="R30" s="6">
        <v>4.8647000000000003E-2</v>
      </c>
      <c r="S30" s="5">
        <v>889.21799999999996</v>
      </c>
      <c r="T30" s="6">
        <v>4.4771999999999999E-2</v>
      </c>
      <c r="U30" s="5">
        <v>1134.94</v>
      </c>
      <c r="V30" s="6">
        <v>4.8114999999999998E-2</v>
      </c>
      <c r="W30" s="5">
        <v>1209.96</v>
      </c>
      <c r="X30" s="6">
        <v>6.3029000000000002E-2</v>
      </c>
      <c r="Y30" s="5">
        <v>1021.82</v>
      </c>
      <c r="Z30" s="6">
        <v>0.112347</v>
      </c>
      <c r="AA30" s="5">
        <v>1170.68</v>
      </c>
      <c r="AB30" s="6">
        <v>0.13078999999999999</v>
      </c>
      <c r="AC30" s="5">
        <v>1120.29</v>
      </c>
      <c r="AD30" s="6">
        <v>0.24557200000000001</v>
      </c>
      <c r="AE30" s="5">
        <v>1253.05</v>
      </c>
      <c r="AF30" s="6">
        <v>0.40691100000000002</v>
      </c>
      <c r="AG30" s="5">
        <v>1451.48</v>
      </c>
      <c r="AH30" s="6">
        <v>0.51935799999999999</v>
      </c>
      <c r="AI30" s="5">
        <v>1897.59</v>
      </c>
      <c r="AJ30" s="6">
        <v>0.50602899999999995</v>
      </c>
    </row>
    <row r="31" spans="1:36">
      <c r="A31" s="5">
        <v>80.507099999999994</v>
      </c>
      <c r="B31" s="6">
        <v>3.9274999999999997E-2</v>
      </c>
      <c r="C31" s="5">
        <v>88.707599999999999</v>
      </c>
      <c r="D31" s="6">
        <v>4.8842000000000003E-2</v>
      </c>
      <c r="E31" s="5">
        <v>113.108</v>
      </c>
      <c r="F31" s="6">
        <v>4.8598000000000002E-2</v>
      </c>
      <c r="G31" s="5">
        <v>157.33000000000001</v>
      </c>
      <c r="H31" s="6">
        <v>5.2593000000000001E-2</v>
      </c>
      <c r="I31" s="5">
        <v>217.53100000000001</v>
      </c>
      <c r="J31" s="6">
        <v>4.8744000000000003E-2</v>
      </c>
      <c r="K31" s="5">
        <v>307.15199999999999</v>
      </c>
      <c r="L31" s="6">
        <v>4.9135999999999999E-2</v>
      </c>
      <c r="M31" s="5">
        <v>471.7</v>
      </c>
      <c r="N31" s="6">
        <v>4.8598000000000002E-2</v>
      </c>
      <c r="O31" s="5">
        <v>576.71199999999999</v>
      </c>
      <c r="P31" s="6">
        <v>5.0328999999999999E-2</v>
      </c>
      <c r="Q31" s="5">
        <v>660.06799999999998</v>
      </c>
      <c r="R31" s="6">
        <v>5.4357999999999997E-2</v>
      </c>
      <c r="S31" s="5">
        <v>837.43399999999997</v>
      </c>
      <c r="T31" s="6">
        <v>4.8598000000000002E-2</v>
      </c>
      <c r="U31" s="5">
        <v>1067.78</v>
      </c>
      <c r="V31" s="6">
        <v>5.3016000000000001E-2</v>
      </c>
      <c r="W31" s="5">
        <v>1108.03</v>
      </c>
      <c r="X31" s="6">
        <v>7.2645000000000001E-2</v>
      </c>
      <c r="Y31" s="5">
        <v>894.57</v>
      </c>
      <c r="Z31" s="6">
        <v>0.142678</v>
      </c>
      <c r="AA31" s="5">
        <v>1056.0999999999999</v>
      </c>
      <c r="AB31" s="6">
        <v>0.15784100000000001</v>
      </c>
      <c r="AC31" s="5">
        <v>1011.65</v>
      </c>
      <c r="AD31" s="6">
        <v>0.29964299999999999</v>
      </c>
      <c r="AE31" s="5">
        <v>1144.06</v>
      </c>
      <c r="AF31" s="6">
        <v>0.49501800000000001</v>
      </c>
      <c r="AG31" s="5">
        <v>1346.6</v>
      </c>
      <c r="AH31" s="6">
        <v>0.617448</v>
      </c>
      <c r="AI31" s="5">
        <v>1748.2</v>
      </c>
      <c r="AJ31" s="6">
        <v>0.61559799999999998</v>
      </c>
    </row>
    <row r="32" spans="1:36">
      <c r="A32" s="5">
        <v>71.189499999999995</v>
      </c>
      <c r="B32" s="6">
        <v>4.4371000000000001E-2</v>
      </c>
      <c r="C32" s="5">
        <v>78.362499999999997</v>
      </c>
      <c r="D32" s="6">
        <v>5.6802999999999999E-2</v>
      </c>
      <c r="E32" s="5">
        <v>110.095</v>
      </c>
      <c r="F32" s="6">
        <v>5.0430000000000003E-2</v>
      </c>
      <c r="G32" s="5">
        <v>139.12100000000001</v>
      </c>
      <c r="H32" s="6">
        <v>6.2903000000000001E-2</v>
      </c>
      <c r="I32" s="5">
        <v>197.22499999999999</v>
      </c>
      <c r="J32" s="6">
        <v>5.6520000000000001E-2</v>
      </c>
      <c r="K32" s="5">
        <v>288.68700000000001</v>
      </c>
      <c r="L32" s="6">
        <v>5.4032999999999998E-2</v>
      </c>
      <c r="M32" s="5">
        <v>421.29899999999998</v>
      </c>
      <c r="N32" s="6">
        <v>5.7145000000000001E-2</v>
      </c>
      <c r="O32" s="5">
        <v>514.06200000000001</v>
      </c>
      <c r="P32" s="6">
        <v>6.0014999999999999E-2</v>
      </c>
      <c r="Q32" s="5">
        <v>595.46500000000003</v>
      </c>
      <c r="R32" s="6">
        <v>6.3661999999999996E-2</v>
      </c>
      <c r="S32" s="5">
        <v>795.00099999999998</v>
      </c>
      <c r="T32" s="6">
        <v>5.2540999999999997E-2</v>
      </c>
      <c r="U32" s="5">
        <v>960.39300000000003</v>
      </c>
      <c r="V32" s="6">
        <v>6.2276999999999999E-2</v>
      </c>
      <c r="W32" s="5">
        <v>1002.59</v>
      </c>
      <c r="X32" s="6">
        <v>8.5080000000000003E-2</v>
      </c>
      <c r="Y32" s="5">
        <v>807.01599999999996</v>
      </c>
      <c r="Z32" s="6">
        <v>0.172879</v>
      </c>
      <c r="AA32" s="5">
        <v>952.74099999999999</v>
      </c>
      <c r="AB32" s="6">
        <v>0.19394800000000001</v>
      </c>
      <c r="AC32" s="5">
        <v>900.85400000000004</v>
      </c>
      <c r="AD32" s="6">
        <v>0.37337900000000002</v>
      </c>
      <c r="AE32" s="5">
        <v>1056.0999999999999</v>
      </c>
      <c r="AF32" s="6">
        <v>0.59323700000000001</v>
      </c>
      <c r="AG32" s="5">
        <v>1245.56</v>
      </c>
      <c r="AH32" s="6">
        <v>0.74292499999999995</v>
      </c>
      <c r="AI32" s="5">
        <v>1633.27</v>
      </c>
      <c r="AJ32" s="6">
        <v>0.72821400000000003</v>
      </c>
    </row>
    <row r="33" spans="1:36">
      <c r="A33" s="5">
        <v>65.519400000000005</v>
      </c>
      <c r="B33" s="6">
        <v>4.8259000000000003E-2</v>
      </c>
      <c r="C33" s="5">
        <v>69.085599999999999</v>
      </c>
      <c r="D33" s="6">
        <v>6.6194000000000003E-2</v>
      </c>
      <c r="E33" s="5">
        <v>98.037099999999995</v>
      </c>
      <c r="F33" s="6">
        <v>5.9596000000000003E-2</v>
      </c>
      <c r="G33" s="5">
        <v>121.06699999999999</v>
      </c>
      <c r="H33" s="6">
        <v>7.8381999999999993E-2</v>
      </c>
      <c r="I33" s="5">
        <v>175.273</v>
      </c>
      <c r="J33" s="6">
        <v>6.7599000000000006E-2</v>
      </c>
      <c r="K33" s="5">
        <v>260.17200000000003</v>
      </c>
      <c r="L33" s="6">
        <v>6.3344999999999999E-2</v>
      </c>
      <c r="M33" s="5">
        <v>377.03699999999998</v>
      </c>
      <c r="N33" s="6">
        <v>6.7734000000000003E-2</v>
      </c>
      <c r="O33" s="5">
        <v>459.59399999999999</v>
      </c>
      <c r="P33" s="6">
        <v>7.1564000000000003E-2</v>
      </c>
      <c r="Q33" s="5">
        <v>535.04100000000005</v>
      </c>
      <c r="R33" s="6">
        <v>7.5232999999999994E-2</v>
      </c>
      <c r="S33" s="5">
        <v>708.63699999999994</v>
      </c>
      <c r="T33" s="6">
        <v>6.2463999999999999E-2</v>
      </c>
      <c r="U33" s="5">
        <v>874.22900000000004</v>
      </c>
      <c r="V33" s="6">
        <v>7.2138999999999995E-2</v>
      </c>
      <c r="W33" s="5">
        <v>886.55499999999995</v>
      </c>
      <c r="X33" s="6">
        <v>0.104961</v>
      </c>
      <c r="Y33" s="5">
        <v>720.78700000000003</v>
      </c>
      <c r="Z33" s="6">
        <v>0.21563599999999999</v>
      </c>
      <c r="AA33" s="5">
        <v>864.66600000000005</v>
      </c>
      <c r="AB33" s="6">
        <v>0.233129</v>
      </c>
      <c r="AC33" s="5">
        <v>807.01599999999996</v>
      </c>
      <c r="AD33" s="6">
        <v>0.46618999999999999</v>
      </c>
      <c r="AE33" s="5">
        <v>980.77499999999998</v>
      </c>
      <c r="AF33" s="6">
        <v>0.70598499999999997</v>
      </c>
      <c r="AG33" s="5">
        <v>1145.2</v>
      </c>
      <c r="AH33" s="6">
        <v>0.91561400000000004</v>
      </c>
      <c r="AI33" s="5">
        <v>1538.16</v>
      </c>
      <c r="AJ33" s="6">
        <v>0.85713499999999998</v>
      </c>
    </row>
    <row r="34" spans="1:36">
      <c r="A34" s="5">
        <v>58.110500000000002</v>
      </c>
      <c r="B34" s="6">
        <v>5.5069E-2</v>
      </c>
      <c r="C34" s="5">
        <v>62.075200000000002</v>
      </c>
      <c r="D34" s="6">
        <v>7.6675999999999994E-2</v>
      </c>
      <c r="E34" s="5">
        <v>88.000799999999998</v>
      </c>
      <c r="F34" s="6">
        <v>6.9448999999999997E-2</v>
      </c>
      <c r="G34" s="5">
        <v>107.48399999999999</v>
      </c>
      <c r="H34" s="6">
        <v>9.4405000000000003E-2</v>
      </c>
      <c r="I34" s="5">
        <v>156.70099999999999</v>
      </c>
      <c r="J34" s="6">
        <v>8.1011E-2</v>
      </c>
      <c r="K34" s="5">
        <v>231.90899999999999</v>
      </c>
      <c r="L34" s="6">
        <v>7.5760999999999995E-2</v>
      </c>
      <c r="M34" s="5">
        <v>336.75099999999998</v>
      </c>
      <c r="N34" s="6">
        <v>8.0768999999999994E-2</v>
      </c>
      <c r="O34" s="5">
        <v>418.36</v>
      </c>
      <c r="P34" s="6">
        <v>8.2978999999999997E-2</v>
      </c>
      <c r="Q34" s="5">
        <v>476.44099999999997</v>
      </c>
      <c r="R34" s="6">
        <v>9.0794E-2</v>
      </c>
      <c r="S34" s="5">
        <v>633.553</v>
      </c>
      <c r="T34" s="6">
        <v>7.4559E-2</v>
      </c>
      <c r="U34" s="5">
        <v>792.61900000000003</v>
      </c>
      <c r="V34" s="6">
        <v>8.4909999999999999E-2</v>
      </c>
      <c r="W34" s="5">
        <v>815.94200000000001</v>
      </c>
      <c r="X34" s="6">
        <v>0.12121800000000001</v>
      </c>
      <c r="Y34" s="5">
        <v>633.553</v>
      </c>
      <c r="Z34" s="6">
        <v>0.27827000000000002</v>
      </c>
      <c r="AA34" s="5">
        <v>782.38199999999995</v>
      </c>
      <c r="AB34" s="6">
        <v>0.28219300000000003</v>
      </c>
      <c r="AC34" s="5">
        <v>725.12400000000002</v>
      </c>
      <c r="AD34" s="6">
        <v>0.57974800000000004</v>
      </c>
      <c r="AE34" s="5">
        <v>908.08900000000006</v>
      </c>
      <c r="AF34" s="6">
        <v>0.84353</v>
      </c>
      <c r="AG34" s="5">
        <v>1069.92</v>
      </c>
      <c r="AH34" s="6">
        <v>1.0950899999999999</v>
      </c>
      <c r="AI34" s="5">
        <v>1435.6</v>
      </c>
      <c r="AJ34" s="6">
        <v>1.0292600000000001</v>
      </c>
    </row>
    <row r="35" spans="1:36">
      <c r="A35" s="5">
        <v>50.518799999999999</v>
      </c>
      <c r="B35" s="6">
        <v>6.4431000000000002E-2</v>
      </c>
      <c r="C35" s="5">
        <v>54.2361</v>
      </c>
      <c r="D35" s="6">
        <v>9.1158000000000003E-2</v>
      </c>
      <c r="E35" s="5">
        <v>79.229299999999995</v>
      </c>
      <c r="F35" s="6">
        <v>8.158E-2</v>
      </c>
      <c r="G35" s="5">
        <v>95.712199999999996</v>
      </c>
      <c r="H35" s="6">
        <v>0.114387</v>
      </c>
      <c r="I35" s="5">
        <v>140.37799999999999</v>
      </c>
      <c r="J35" s="6">
        <v>9.6988000000000005E-2</v>
      </c>
      <c r="K35" s="5">
        <v>206.50899999999999</v>
      </c>
      <c r="L35" s="6">
        <v>9.1430999999999998E-2</v>
      </c>
      <c r="M35" s="5">
        <v>305.92599999999999</v>
      </c>
      <c r="N35" s="6">
        <v>9.4499E-2</v>
      </c>
      <c r="O35" s="5">
        <v>377.03699999999998</v>
      </c>
      <c r="P35" s="6">
        <v>9.8849000000000006E-2</v>
      </c>
      <c r="Q35" s="5">
        <v>425.108</v>
      </c>
      <c r="R35" s="6">
        <v>0.110012</v>
      </c>
      <c r="S35" s="5">
        <v>567.55799999999999</v>
      </c>
      <c r="T35" s="6">
        <v>8.8996000000000006E-2</v>
      </c>
      <c r="U35" s="5">
        <v>719.346</v>
      </c>
      <c r="V35" s="6">
        <v>0.10004200000000001</v>
      </c>
      <c r="W35" s="5">
        <v>748.70299999999997</v>
      </c>
      <c r="X35" s="6">
        <v>0.141541</v>
      </c>
      <c r="Y35" s="5">
        <v>563.59900000000005</v>
      </c>
      <c r="Z35" s="6">
        <v>0.35023100000000001</v>
      </c>
      <c r="AA35" s="5">
        <v>735.34699999999998</v>
      </c>
      <c r="AB35" s="6">
        <v>0.31912800000000002</v>
      </c>
      <c r="AC35" s="5">
        <v>653.5</v>
      </c>
      <c r="AD35" s="6">
        <v>0.723858</v>
      </c>
      <c r="AE35" s="5">
        <v>852.64499999999998</v>
      </c>
      <c r="AF35" s="6">
        <v>0.98397000000000001</v>
      </c>
      <c r="AG35" s="5">
        <v>1004.59</v>
      </c>
      <c r="AH35" s="6">
        <v>1.29931</v>
      </c>
      <c r="AI35" s="5">
        <v>1321.26</v>
      </c>
      <c r="AJ35" s="6">
        <v>1.3110599999999999</v>
      </c>
    </row>
    <row r="36" spans="1:36">
      <c r="A36" s="5">
        <v>44.139099999999999</v>
      </c>
      <c r="B36" s="6">
        <v>7.5308E-2</v>
      </c>
      <c r="C36" s="5">
        <v>47.576799999999999</v>
      </c>
      <c r="D36" s="6">
        <v>0.109463</v>
      </c>
      <c r="E36" s="5">
        <v>72.627700000000004</v>
      </c>
      <c r="F36" s="6">
        <v>9.3840000000000007E-2</v>
      </c>
      <c r="G36" s="5">
        <v>85.913899999999998</v>
      </c>
      <c r="H36" s="6">
        <v>0.13639999999999999</v>
      </c>
      <c r="I36" s="5">
        <v>126.386</v>
      </c>
      <c r="J36" s="6">
        <v>0.11634899999999999</v>
      </c>
      <c r="K36" s="5">
        <v>184.99799999999999</v>
      </c>
      <c r="L36" s="6">
        <v>0.11089599999999999</v>
      </c>
      <c r="M36" s="5">
        <v>275.43299999999999</v>
      </c>
      <c r="N36" s="6">
        <v>0.113136</v>
      </c>
      <c r="O36" s="5">
        <v>338.1</v>
      </c>
      <c r="P36" s="6">
        <v>0.118937</v>
      </c>
      <c r="Q36" s="5">
        <v>387.74299999999999</v>
      </c>
      <c r="R36" s="6">
        <v>0.129748</v>
      </c>
      <c r="S36" s="5">
        <v>509.45600000000002</v>
      </c>
      <c r="T36" s="6">
        <v>0.106974</v>
      </c>
      <c r="U36" s="5">
        <v>660.06799999999998</v>
      </c>
      <c r="V36" s="6">
        <v>0.116465</v>
      </c>
      <c r="W36" s="5">
        <v>694.60500000000002</v>
      </c>
      <c r="X36" s="6">
        <v>0.161999</v>
      </c>
      <c r="Y36" s="5">
        <v>503.88299999999998</v>
      </c>
      <c r="Z36" s="6">
        <v>0.43991999999999998</v>
      </c>
      <c r="AA36" s="5">
        <v>680.851</v>
      </c>
      <c r="AB36" s="6">
        <v>0.37077399999999999</v>
      </c>
      <c r="AC36" s="5">
        <v>597.85199999999998</v>
      </c>
      <c r="AD36" s="6">
        <v>0.87620100000000001</v>
      </c>
      <c r="AE36" s="5">
        <v>807.82299999999998</v>
      </c>
      <c r="AF36" s="6">
        <v>1.1250599999999999</v>
      </c>
      <c r="AG36" s="5">
        <v>950.83699999999999</v>
      </c>
      <c r="AH36" s="6">
        <v>1.5262899999999999</v>
      </c>
      <c r="AI36" s="5">
        <v>1231.93</v>
      </c>
      <c r="AJ36" s="6">
        <v>1.62391</v>
      </c>
    </row>
    <row r="37" spans="1:36">
      <c r="A37" s="5">
        <v>39.0306</v>
      </c>
      <c r="B37" s="6">
        <v>8.6971999999999994E-2</v>
      </c>
      <c r="C37" s="5">
        <v>42.239100000000001</v>
      </c>
      <c r="D37" s="6">
        <v>0.12909999999999999</v>
      </c>
      <c r="E37" s="5">
        <v>64.673100000000005</v>
      </c>
      <c r="F37" s="6">
        <v>0.113589</v>
      </c>
      <c r="G37" s="5">
        <v>77.041600000000003</v>
      </c>
      <c r="H37" s="6">
        <v>0.165934</v>
      </c>
      <c r="I37" s="5">
        <v>115.047</v>
      </c>
      <c r="J37" s="6">
        <v>0.137771</v>
      </c>
      <c r="K37" s="5">
        <v>166.39099999999999</v>
      </c>
      <c r="L37" s="6">
        <v>0.13356499999999999</v>
      </c>
      <c r="M37" s="5">
        <v>249.721</v>
      </c>
      <c r="N37" s="6">
        <v>0.13436899999999999</v>
      </c>
      <c r="O37" s="5">
        <v>309.00099999999998</v>
      </c>
      <c r="P37" s="6">
        <v>0.13999300000000001</v>
      </c>
      <c r="Q37" s="5">
        <v>357.57400000000001</v>
      </c>
      <c r="R37" s="6">
        <v>0.150143</v>
      </c>
      <c r="S37" s="5">
        <v>457.75900000000001</v>
      </c>
      <c r="T37" s="6">
        <v>0.12948799999999999</v>
      </c>
      <c r="U37" s="5">
        <v>611.15</v>
      </c>
      <c r="V37" s="6">
        <v>0.13423499999999999</v>
      </c>
      <c r="W37" s="5">
        <v>633.553</v>
      </c>
      <c r="X37" s="6">
        <v>0.19221099999999999</v>
      </c>
      <c r="Y37" s="5">
        <v>445.12</v>
      </c>
      <c r="Z37" s="6">
        <v>0.56599999999999995</v>
      </c>
      <c r="AA37" s="5">
        <v>624.745</v>
      </c>
      <c r="AB37" s="6">
        <v>0.440801</v>
      </c>
      <c r="AC37" s="5">
        <v>544.75900000000001</v>
      </c>
      <c r="AD37" s="6">
        <v>1.07986</v>
      </c>
      <c r="AE37" s="5">
        <v>766.12300000000005</v>
      </c>
      <c r="AF37" s="6">
        <v>1.29542</v>
      </c>
      <c r="AG37" s="5">
        <v>905.36900000000003</v>
      </c>
      <c r="AH37" s="6">
        <v>1.7857499999999999</v>
      </c>
      <c r="AI37" s="5">
        <v>1147.5</v>
      </c>
      <c r="AJ37" s="6">
        <v>2.0499999999999998</v>
      </c>
    </row>
    <row r="38" spans="1:36">
      <c r="A38" s="5">
        <v>34.547899999999998</v>
      </c>
      <c r="B38" s="6">
        <v>0.100644</v>
      </c>
      <c r="C38" s="5">
        <v>37.801400000000001</v>
      </c>
      <c r="D38" s="6">
        <v>0.151501</v>
      </c>
      <c r="E38" s="5">
        <v>57.474800000000002</v>
      </c>
      <c r="F38" s="6">
        <v>0.138185</v>
      </c>
      <c r="G38" s="5">
        <v>68.603700000000003</v>
      </c>
      <c r="H38" s="6">
        <v>0.20328199999999999</v>
      </c>
      <c r="I38" s="5">
        <v>105.145</v>
      </c>
      <c r="J38" s="6">
        <v>0.16248599999999999</v>
      </c>
      <c r="K38" s="5">
        <v>149.50700000000001</v>
      </c>
      <c r="L38" s="6">
        <v>0.1633</v>
      </c>
      <c r="M38" s="5">
        <v>225.28</v>
      </c>
      <c r="N38" s="6">
        <v>0.16264799999999999</v>
      </c>
      <c r="O38" s="5">
        <v>277.64499999999998</v>
      </c>
      <c r="P38" s="6">
        <v>0.17013500000000001</v>
      </c>
      <c r="Q38" s="5">
        <v>325.16800000000001</v>
      </c>
      <c r="R38" s="6">
        <v>0.17850099999999999</v>
      </c>
      <c r="S38" s="5">
        <v>419.19799999999998</v>
      </c>
      <c r="T38" s="6">
        <v>0.15226000000000001</v>
      </c>
      <c r="U38" s="5">
        <v>562.47299999999996</v>
      </c>
      <c r="V38" s="6">
        <v>0.15689700000000001</v>
      </c>
      <c r="W38" s="5">
        <v>579.024</v>
      </c>
      <c r="X38" s="6">
        <v>0.22737299999999999</v>
      </c>
      <c r="Y38" s="5">
        <v>392.03199999999998</v>
      </c>
      <c r="Z38" s="6">
        <v>0.74143999999999999</v>
      </c>
      <c r="AA38" s="5">
        <v>564.16300000000001</v>
      </c>
      <c r="AB38" s="6">
        <v>0.54217800000000005</v>
      </c>
      <c r="AC38" s="5">
        <v>497.87200000000001</v>
      </c>
      <c r="AD38" s="6">
        <v>1.3322099999999999</v>
      </c>
      <c r="AE38" s="5">
        <v>714.32899999999995</v>
      </c>
      <c r="AF38" s="6">
        <v>1.56806</v>
      </c>
      <c r="AG38" s="5">
        <v>857.77599999999995</v>
      </c>
      <c r="AH38" s="6">
        <v>2.0914100000000002</v>
      </c>
      <c r="AI38" s="5">
        <v>1097</v>
      </c>
      <c r="AJ38" s="6">
        <v>2.4056999999999999</v>
      </c>
    </row>
    <row r="39" spans="1:36">
      <c r="A39" s="5">
        <v>30.949200000000001</v>
      </c>
      <c r="B39" s="6">
        <v>0.115537</v>
      </c>
      <c r="C39" s="5">
        <v>33.829900000000002</v>
      </c>
      <c r="D39" s="6">
        <v>0.17832200000000001</v>
      </c>
      <c r="E39" s="5">
        <v>50.924599999999998</v>
      </c>
      <c r="F39" s="6">
        <v>0.16777</v>
      </c>
      <c r="G39" s="5">
        <v>60.240600000000001</v>
      </c>
      <c r="H39" s="6">
        <v>0.257133</v>
      </c>
      <c r="I39" s="5">
        <v>97.061599999999999</v>
      </c>
      <c r="J39" s="6">
        <v>0.189918</v>
      </c>
      <c r="K39" s="5">
        <v>135.68600000000001</v>
      </c>
      <c r="L39" s="6">
        <v>0.19628999999999999</v>
      </c>
      <c r="M39" s="5">
        <v>203.63800000000001</v>
      </c>
      <c r="N39" s="6">
        <v>0.197274</v>
      </c>
      <c r="O39" s="5">
        <v>251.47499999999999</v>
      </c>
      <c r="P39" s="6">
        <v>0.204096</v>
      </c>
      <c r="Q39" s="5">
        <v>290.42399999999998</v>
      </c>
      <c r="R39" s="6">
        <v>0.22109500000000001</v>
      </c>
      <c r="S39" s="5">
        <v>384.654</v>
      </c>
      <c r="T39" s="6">
        <v>0.17796600000000001</v>
      </c>
      <c r="U39" s="5">
        <v>522.875</v>
      </c>
      <c r="V39" s="6">
        <v>0.17993400000000001</v>
      </c>
      <c r="W39" s="5">
        <v>521.83100000000002</v>
      </c>
      <c r="X39" s="6">
        <v>0.27605299999999999</v>
      </c>
      <c r="Y39" s="5">
        <v>349.79399999999998</v>
      </c>
      <c r="Z39" s="6">
        <v>0.95680100000000001</v>
      </c>
      <c r="AA39" s="5">
        <v>518.70899999999995</v>
      </c>
      <c r="AB39" s="6">
        <v>0.64457699999999996</v>
      </c>
      <c r="AC39" s="5">
        <v>463.74900000000002</v>
      </c>
      <c r="AD39" s="6">
        <v>1.5869899999999999</v>
      </c>
      <c r="AE39" s="5">
        <v>671.38499999999999</v>
      </c>
      <c r="AF39" s="6">
        <v>1.8791899999999999</v>
      </c>
      <c r="AG39" s="5">
        <v>815.94200000000001</v>
      </c>
      <c r="AH39" s="6">
        <v>2.4988700000000001</v>
      </c>
      <c r="AI39" s="5">
        <v>1049.78</v>
      </c>
      <c r="AJ39" s="6">
        <v>2.82877</v>
      </c>
    </row>
    <row r="40" spans="1:36">
      <c r="A40" s="5">
        <v>27.669899999999998</v>
      </c>
      <c r="B40" s="6">
        <v>0.133298</v>
      </c>
      <c r="C40" s="5">
        <v>30.58</v>
      </c>
      <c r="D40" s="6">
        <v>0.207596</v>
      </c>
      <c r="E40" s="5">
        <v>44.582700000000003</v>
      </c>
      <c r="F40" s="6">
        <v>0.20780299999999999</v>
      </c>
      <c r="G40" s="5">
        <v>54.507899999999999</v>
      </c>
      <c r="H40" s="6">
        <v>0.30722899999999997</v>
      </c>
      <c r="I40" s="5">
        <v>87.912800000000004</v>
      </c>
      <c r="J40" s="6">
        <v>0.228741</v>
      </c>
      <c r="K40" s="5">
        <v>122.896</v>
      </c>
      <c r="L40" s="6">
        <v>0.239509</v>
      </c>
      <c r="M40" s="5">
        <v>183.15700000000001</v>
      </c>
      <c r="N40" s="6">
        <v>0.241675</v>
      </c>
      <c r="O40" s="5">
        <v>227.999</v>
      </c>
      <c r="P40" s="6">
        <v>0.244837</v>
      </c>
      <c r="Q40" s="5">
        <v>265.428</v>
      </c>
      <c r="R40" s="6">
        <v>0.26154100000000002</v>
      </c>
      <c r="S40" s="5">
        <v>356.50299999999999</v>
      </c>
      <c r="T40" s="6">
        <v>0.206147</v>
      </c>
      <c r="U40" s="5">
        <v>486.065</v>
      </c>
      <c r="V40" s="6">
        <v>0.20655999999999999</v>
      </c>
      <c r="W40" s="5">
        <v>474.06400000000002</v>
      </c>
      <c r="X40" s="6">
        <v>0.332152</v>
      </c>
      <c r="Y40" s="5">
        <v>320.96899999999999</v>
      </c>
      <c r="Z40" s="6">
        <v>1.16164</v>
      </c>
      <c r="AA40" s="5">
        <v>480.267</v>
      </c>
      <c r="AB40" s="6">
        <v>0.75793299999999997</v>
      </c>
      <c r="AC40" s="5">
        <v>431.53300000000002</v>
      </c>
      <c r="AD40" s="6">
        <v>1.9171499999999999</v>
      </c>
      <c r="AE40" s="5">
        <v>638.00300000000004</v>
      </c>
      <c r="AF40" s="6">
        <v>2.1898599999999999</v>
      </c>
      <c r="AG40" s="5">
        <v>784.73299999999995</v>
      </c>
      <c r="AH40" s="6">
        <v>2.92075</v>
      </c>
      <c r="AI40" s="5">
        <v>1011.65</v>
      </c>
      <c r="AJ40" s="6">
        <v>3.26037</v>
      </c>
    </row>
    <row r="41" spans="1:36">
      <c r="A41" s="5">
        <v>24.738099999999999</v>
      </c>
      <c r="B41" s="6">
        <v>0.15440699999999999</v>
      </c>
      <c r="C41" s="5">
        <v>27.642299999999999</v>
      </c>
      <c r="D41" s="6">
        <v>0.243616</v>
      </c>
      <c r="E41" s="5">
        <v>39.501800000000003</v>
      </c>
      <c r="F41" s="6">
        <v>0.25330399999999997</v>
      </c>
      <c r="G41" s="5">
        <v>48.683799999999998</v>
      </c>
      <c r="H41" s="6">
        <v>0.37675399999999998</v>
      </c>
      <c r="I41" s="5">
        <v>80.1858</v>
      </c>
      <c r="J41" s="6">
        <v>0.27440199999999998</v>
      </c>
      <c r="K41" s="5">
        <v>111.535</v>
      </c>
      <c r="L41" s="6">
        <v>0.29137000000000002</v>
      </c>
      <c r="M41" s="5">
        <v>161.797</v>
      </c>
      <c r="N41" s="6">
        <v>0.30722899999999997</v>
      </c>
      <c r="O41" s="5">
        <v>205.684</v>
      </c>
      <c r="P41" s="6">
        <v>0.29755300000000001</v>
      </c>
      <c r="Q41" s="5">
        <v>241.37299999999999</v>
      </c>
      <c r="R41" s="6">
        <v>0.31187199999999998</v>
      </c>
      <c r="S41" s="5">
        <v>325.16800000000001</v>
      </c>
      <c r="T41" s="6">
        <v>0.24631</v>
      </c>
      <c r="U41" s="5">
        <v>450.49299999999999</v>
      </c>
      <c r="V41" s="6">
        <v>0.238792</v>
      </c>
      <c r="W41" s="5">
        <v>432.39699999999999</v>
      </c>
      <c r="X41" s="6">
        <v>0.39805600000000002</v>
      </c>
      <c r="Y41" s="5">
        <v>297.18200000000002</v>
      </c>
      <c r="Z41" s="6">
        <v>1.41459</v>
      </c>
      <c r="AA41" s="5">
        <v>437.61700000000002</v>
      </c>
      <c r="AB41" s="6">
        <v>0.92852299999999999</v>
      </c>
      <c r="AC41" s="5">
        <v>402.76100000000002</v>
      </c>
      <c r="AD41" s="6">
        <v>2.3090600000000001</v>
      </c>
      <c r="AE41" s="5">
        <v>609.32000000000005</v>
      </c>
      <c r="AF41" s="6">
        <v>2.5519099999999999</v>
      </c>
      <c r="AG41" s="5">
        <v>756.22799999999995</v>
      </c>
      <c r="AH41" s="6">
        <v>3.4036300000000002</v>
      </c>
      <c r="AI41" s="5">
        <v>970.04499999999996</v>
      </c>
      <c r="AJ41" s="6">
        <v>3.8955799999999998</v>
      </c>
    </row>
    <row r="42" spans="1:36">
      <c r="A42" s="5">
        <v>22.227799999999998</v>
      </c>
      <c r="B42" s="6">
        <v>0.17832200000000001</v>
      </c>
      <c r="C42" s="5">
        <v>24.787700000000001</v>
      </c>
      <c r="D42" s="6">
        <v>0.291078</v>
      </c>
      <c r="E42" s="5">
        <v>35.07</v>
      </c>
      <c r="F42" s="6">
        <v>0.30815199999999998</v>
      </c>
      <c r="G42" s="5">
        <v>43.395099999999999</v>
      </c>
      <c r="H42" s="6">
        <v>0.46618999999999999</v>
      </c>
      <c r="I42" s="5">
        <v>72.120999999999995</v>
      </c>
      <c r="J42" s="6">
        <v>0.336835</v>
      </c>
      <c r="K42" s="5">
        <v>101.42700000000001</v>
      </c>
      <c r="L42" s="6">
        <v>0.35128300000000001</v>
      </c>
      <c r="M42" s="5">
        <v>145.524</v>
      </c>
      <c r="N42" s="6">
        <v>0.37675399999999998</v>
      </c>
      <c r="O42" s="5">
        <v>186.857</v>
      </c>
      <c r="P42" s="6">
        <v>0.35694900000000002</v>
      </c>
      <c r="Q42" s="5">
        <v>217.09700000000001</v>
      </c>
      <c r="R42" s="6">
        <v>0.38168400000000002</v>
      </c>
      <c r="S42" s="5">
        <v>296.58800000000002</v>
      </c>
      <c r="T42" s="6">
        <v>0.294298</v>
      </c>
      <c r="U42" s="5">
        <v>417.94200000000001</v>
      </c>
      <c r="V42" s="6">
        <v>0.27605299999999999</v>
      </c>
      <c r="W42" s="5">
        <v>393.60300000000001</v>
      </c>
      <c r="X42" s="6">
        <v>0.47894900000000001</v>
      </c>
      <c r="Y42" s="5">
        <v>273.51100000000002</v>
      </c>
      <c r="Z42" s="6">
        <v>1.7574099999999999</v>
      </c>
      <c r="AA42" s="5">
        <v>403.971</v>
      </c>
      <c r="AB42" s="6">
        <v>1.1138699999999999</v>
      </c>
      <c r="AC42" s="5">
        <v>375.15600000000001</v>
      </c>
      <c r="AD42" s="6">
        <v>2.8315999999999999</v>
      </c>
      <c r="AE42" s="5">
        <v>577.28899999999999</v>
      </c>
      <c r="AF42" s="6">
        <v>3.0429900000000001</v>
      </c>
      <c r="AG42" s="5">
        <v>730.94799999999998</v>
      </c>
      <c r="AH42" s="6">
        <v>3.9822299999999999</v>
      </c>
      <c r="AI42" s="5">
        <v>935.745</v>
      </c>
      <c r="AJ42" s="6">
        <v>4.5669399999999998</v>
      </c>
    </row>
    <row r="43" spans="1:36">
      <c r="A43" s="5">
        <v>19.892600000000002</v>
      </c>
      <c r="B43" s="6">
        <v>0.207596</v>
      </c>
      <c r="C43" s="5">
        <v>22.361599999999999</v>
      </c>
      <c r="D43" s="6">
        <v>0.34467199999999998</v>
      </c>
      <c r="E43" s="5">
        <v>31.574400000000001</v>
      </c>
      <c r="F43" s="6">
        <v>0.36781999999999998</v>
      </c>
      <c r="G43" s="5">
        <v>38.642200000000003</v>
      </c>
      <c r="H43" s="6">
        <v>0.58090900000000001</v>
      </c>
      <c r="I43" s="5">
        <v>65.323099999999997</v>
      </c>
      <c r="J43" s="6">
        <v>0.40976899999999999</v>
      </c>
      <c r="K43" s="5">
        <v>91.044300000000007</v>
      </c>
      <c r="L43" s="6">
        <v>0.43685200000000002</v>
      </c>
      <c r="M43" s="5">
        <v>130.23500000000001</v>
      </c>
      <c r="N43" s="6">
        <v>0.47040500000000002</v>
      </c>
      <c r="O43" s="5">
        <v>167.56</v>
      </c>
      <c r="P43" s="6">
        <v>0.440801</v>
      </c>
      <c r="Q43" s="5">
        <v>195.65299999999999</v>
      </c>
      <c r="R43" s="6">
        <v>0.46572400000000003</v>
      </c>
      <c r="S43" s="5">
        <v>275.43299999999999</v>
      </c>
      <c r="T43" s="6">
        <v>0.340561</v>
      </c>
      <c r="U43" s="5">
        <v>377.03699999999998</v>
      </c>
      <c r="V43" s="6">
        <v>0.33818500000000001</v>
      </c>
      <c r="W43" s="5">
        <v>356.86</v>
      </c>
      <c r="X43" s="6">
        <v>0.58557499999999996</v>
      </c>
      <c r="Y43" s="5">
        <v>256.29899999999998</v>
      </c>
      <c r="Z43" s="6">
        <v>2.0977000000000001</v>
      </c>
      <c r="AA43" s="5">
        <v>372.54</v>
      </c>
      <c r="AB43" s="6">
        <v>1.34291</v>
      </c>
      <c r="AC43" s="5">
        <v>354.72500000000002</v>
      </c>
      <c r="AD43" s="6">
        <v>3.3900399999999999</v>
      </c>
      <c r="AE43" s="5">
        <v>547.48900000000003</v>
      </c>
      <c r="AF43" s="6">
        <v>3.7018800000000001</v>
      </c>
      <c r="AG43" s="5">
        <v>708.63699999999994</v>
      </c>
      <c r="AH43" s="6">
        <v>4.6128299999999998</v>
      </c>
      <c r="AI43" s="5">
        <v>905.36900000000003</v>
      </c>
      <c r="AJ43" s="6">
        <v>5.4132100000000003</v>
      </c>
    </row>
    <row r="44" spans="1:36">
      <c r="A44" s="5">
        <v>17.2075</v>
      </c>
      <c r="B44" s="6">
        <v>0.25457400000000002</v>
      </c>
      <c r="C44" s="5">
        <v>20.1327</v>
      </c>
      <c r="D44" s="6">
        <v>0.41141100000000003</v>
      </c>
      <c r="E44" s="5">
        <v>27.5319</v>
      </c>
      <c r="F44" s="6">
        <v>0.46665699999999999</v>
      </c>
      <c r="G44" s="5">
        <v>34.93</v>
      </c>
      <c r="H44" s="6">
        <v>0.71023400000000003</v>
      </c>
      <c r="I44" s="5">
        <v>59.165900000000001</v>
      </c>
      <c r="J44" s="6">
        <v>0.497002</v>
      </c>
      <c r="K44" s="5">
        <v>81.478999999999999</v>
      </c>
      <c r="L44" s="6">
        <v>0.54707899999999998</v>
      </c>
      <c r="M44" s="5">
        <v>117.842</v>
      </c>
      <c r="N44" s="6">
        <v>0.57340599999999997</v>
      </c>
      <c r="O44" s="5">
        <v>152.07</v>
      </c>
      <c r="P44" s="6">
        <v>0.53464</v>
      </c>
      <c r="Q44" s="5">
        <v>173.00899999999999</v>
      </c>
      <c r="R44" s="6">
        <v>0.59323700000000001</v>
      </c>
      <c r="S44" s="5">
        <v>251.47499999999999</v>
      </c>
      <c r="T44" s="6">
        <v>0.407725</v>
      </c>
      <c r="U44" s="5">
        <v>347.70100000000002</v>
      </c>
      <c r="V44" s="6">
        <v>0.39686399999999999</v>
      </c>
      <c r="W44" s="5">
        <v>325.49400000000003</v>
      </c>
      <c r="X44" s="6">
        <v>0.712368</v>
      </c>
      <c r="Y44" s="5">
        <v>238.732</v>
      </c>
      <c r="Z44" s="6">
        <v>2.5930599999999999</v>
      </c>
      <c r="AA44" s="5">
        <v>347.35399999999998</v>
      </c>
      <c r="AB44" s="6">
        <v>1.59335</v>
      </c>
      <c r="AC44" s="5">
        <v>338.77699999999999</v>
      </c>
      <c r="AD44" s="6">
        <v>4.0262799999999999</v>
      </c>
      <c r="AE44" s="5">
        <v>521.83100000000002</v>
      </c>
      <c r="AF44" s="6">
        <v>4.4854700000000003</v>
      </c>
      <c r="AG44" s="5">
        <v>688.38099999999997</v>
      </c>
      <c r="AH44" s="6">
        <v>5.3007200000000001</v>
      </c>
      <c r="AI44" s="5">
        <v>883.01599999999996</v>
      </c>
      <c r="AJ44" s="6">
        <v>6.2641499999999999</v>
      </c>
    </row>
    <row r="45" spans="1:36">
      <c r="A45" s="5">
        <v>14.810600000000001</v>
      </c>
      <c r="B45" s="6">
        <v>0.31437700000000002</v>
      </c>
      <c r="C45" s="5">
        <v>17.9636</v>
      </c>
      <c r="D45" s="6">
        <v>0.49650499999999997</v>
      </c>
      <c r="E45" s="5">
        <v>24.664000000000001</v>
      </c>
      <c r="F45" s="6">
        <v>0.56543399999999999</v>
      </c>
      <c r="G45" s="5">
        <v>31.0732</v>
      </c>
      <c r="H45" s="6">
        <v>0.89033300000000004</v>
      </c>
      <c r="I45" s="5">
        <v>54.453400000000002</v>
      </c>
      <c r="J45" s="6">
        <v>0.58909900000000004</v>
      </c>
      <c r="K45" s="5">
        <v>74.168999999999997</v>
      </c>
      <c r="L45" s="6">
        <v>0.66354299999999999</v>
      </c>
      <c r="M45" s="5">
        <v>104.72499999999999</v>
      </c>
      <c r="N45" s="6">
        <v>0.731132</v>
      </c>
      <c r="O45" s="5">
        <v>138.70400000000001</v>
      </c>
      <c r="P45" s="6">
        <v>0.64008100000000001</v>
      </c>
      <c r="Q45" s="5">
        <v>159.86699999999999</v>
      </c>
      <c r="R45" s="6">
        <v>0.69408499999999995</v>
      </c>
      <c r="S45" s="5">
        <v>232.60499999999999</v>
      </c>
      <c r="T45" s="6">
        <v>0.47799199999999997</v>
      </c>
      <c r="U45" s="5">
        <v>320.64800000000002</v>
      </c>
      <c r="V45" s="6">
        <v>0.46525899999999998</v>
      </c>
      <c r="W45" s="5">
        <v>302.57900000000001</v>
      </c>
      <c r="X45" s="6">
        <v>0.83513599999999999</v>
      </c>
      <c r="Y45" s="5">
        <v>225.505</v>
      </c>
      <c r="Z45" s="6">
        <v>3.1294</v>
      </c>
      <c r="AA45" s="5">
        <v>320.327</v>
      </c>
      <c r="AB45" s="6">
        <v>1.9637199999999999</v>
      </c>
      <c r="AC45" s="5">
        <v>325.16800000000001</v>
      </c>
      <c r="AD45" s="6">
        <v>4.7819200000000004</v>
      </c>
      <c r="AE45" s="5">
        <v>497.87200000000001</v>
      </c>
      <c r="AF45" s="6">
        <v>5.4349100000000004</v>
      </c>
      <c r="AG45" s="5">
        <v>669.37400000000002</v>
      </c>
      <c r="AH45" s="6">
        <v>6.1524099999999997</v>
      </c>
      <c r="AI45" s="5">
        <v>860.35299999999995</v>
      </c>
      <c r="AJ45" s="6">
        <v>7.4546900000000003</v>
      </c>
    </row>
    <row r="46" spans="1:36">
      <c r="A46" s="5">
        <v>12.683999999999999</v>
      </c>
      <c r="B46" s="6">
        <v>0.39488400000000001</v>
      </c>
      <c r="C46" s="5">
        <v>16.0121</v>
      </c>
      <c r="D46" s="6">
        <v>0.60704000000000002</v>
      </c>
      <c r="E46" s="5">
        <v>21.940799999999999</v>
      </c>
      <c r="F46" s="6">
        <v>0.69756399999999996</v>
      </c>
      <c r="G46" s="5">
        <v>27.697600000000001</v>
      </c>
      <c r="H46" s="6">
        <v>1.12619</v>
      </c>
      <c r="I46" s="5">
        <v>50.166400000000003</v>
      </c>
      <c r="J46" s="6">
        <v>0.70035999999999998</v>
      </c>
      <c r="K46" s="5">
        <v>67.177999999999997</v>
      </c>
      <c r="L46" s="6">
        <v>0.81859899999999997</v>
      </c>
      <c r="M46" s="5">
        <v>92.790599999999998</v>
      </c>
      <c r="N46" s="6">
        <v>0.93973200000000001</v>
      </c>
      <c r="O46" s="5">
        <v>126.893</v>
      </c>
      <c r="P46" s="6">
        <v>0.76938700000000004</v>
      </c>
      <c r="Q46" s="5">
        <v>146.107</v>
      </c>
      <c r="R46" s="6">
        <v>0.83597200000000005</v>
      </c>
      <c r="S46" s="5">
        <v>213.86500000000001</v>
      </c>
      <c r="T46" s="6">
        <v>0.56599999999999995</v>
      </c>
      <c r="U46" s="5">
        <v>293.05</v>
      </c>
      <c r="V46" s="6">
        <v>0.55701599999999996</v>
      </c>
      <c r="W46" s="5">
        <v>278.75799999999998</v>
      </c>
      <c r="X46" s="6">
        <v>1.0018400000000001</v>
      </c>
      <c r="Y46" s="5">
        <v>211.94800000000001</v>
      </c>
      <c r="Z46" s="6">
        <v>3.87615</v>
      </c>
      <c r="AA46" s="5">
        <v>301.97500000000002</v>
      </c>
      <c r="AB46" s="6">
        <v>2.3067500000000001</v>
      </c>
      <c r="AC46" s="5">
        <v>312.41800000000001</v>
      </c>
      <c r="AD46" s="6">
        <v>5.7883300000000002</v>
      </c>
      <c r="AE46" s="5">
        <v>479.78699999999998</v>
      </c>
      <c r="AF46" s="6">
        <v>6.4291600000000004</v>
      </c>
      <c r="AG46" s="5">
        <v>650.89200000000005</v>
      </c>
      <c r="AH46" s="6">
        <v>7.2126999999999999</v>
      </c>
      <c r="AI46" s="5">
        <v>839.95</v>
      </c>
      <c r="AJ46" s="6">
        <v>9.0326400000000007</v>
      </c>
    </row>
    <row r="47" spans="1:36">
      <c r="A47" s="5">
        <v>11.016</v>
      </c>
      <c r="B47" s="6">
        <v>0.48618699999999998</v>
      </c>
      <c r="C47" s="5">
        <v>14.3012</v>
      </c>
      <c r="D47" s="6">
        <v>0.74441199999999996</v>
      </c>
      <c r="E47" s="5">
        <v>19.6553</v>
      </c>
      <c r="F47" s="6">
        <v>0.85542200000000002</v>
      </c>
      <c r="G47" s="5">
        <v>25.338999999999999</v>
      </c>
      <c r="H47" s="6">
        <v>1.3645700000000001</v>
      </c>
      <c r="I47" s="5">
        <v>46.170699999999997</v>
      </c>
      <c r="J47" s="6">
        <v>0.83263500000000001</v>
      </c>
      <c r="K47" s="5">
        <v>60.724400000000003</v>
      </c>
      <c r="L47" s="6">
        <v>1.01393</v>
      </c>
      <c r="M47" s="5">
        <v>83.625299999999996</v>
      </c>
      <c r="N47" s="6">
        <v>1.17567</v>
      </c>
      <c r="O47" s="5">
        <v>115.971</v>
      </c>
      <c r="P47" s="6">
        <v>0.93038200000000004</v>
      </c>
      <c r="Q47" s="5">
        <v>133.399</v>
      </c>
      <c r="R47" s="6">
        <v>1.00787</v>
      </c>
      <c r="S47" s="5">
        <v>199.80500000000001</v>
      </c>
      <c r="T47" s="6">
        <v>0.65235900000000002</v>
      </c>
      <c r="U47" s="5">
        <v>269.709</v>
      </c>
      <c r="V47" s="6">
        <v>0.66155600000000003</v>
      </c>
      <c r="W47" s="5">
        <v>262</v>
      </c>
      <c r="X47" s="6">
        <v>1.1581600000000001</v>
      </c>
      <c r="Y47" s="5">
        <v>203.02799999999999</v>
      </c>
      <c r="Z47" s="6">
        <v>4.6220699999999999</v>
      </c>
      <c r="AA47" s="5">
        <v>284.38900000000001</v>
      </c>
      <c r="AB47" s="6">
        <v>2.72601</v>
      </c>
      <c r="AC47" s="5">
        <v>300.76900000000001</v>
      </c>
      <c r="AD47" s="6">
        <v>7.1266699999999998</v>
      </c>
      <c r="AE47" s="5">
        <v>467.94099999999997</v>
      </c>
      <c r="AF47" s="6">
        <v>7.2416099999999997</v>
      </c>
      <c r="AG47" s="5">
        <v>632.91899999999998</v>
      </c>
      <c r="AH47" s="6">
        <v>8.6871399999999994</v>
      </c>
      <c r="AI47" s="5">
        <v>822.495</v>
      </c>
      <c r="AJ47" s="6">
        <v>10.792400000000001</v>
      </c>
    </row>
    <row r="48" spans="1:36">
      <c r="A48" s="5">
        <v>9.9976400000000005</v>
      </c>
      <c r="B48" s="6">
        <v>0.56430499999999995</v>
      </c>
      <c r="C48" s="5">
        <v>13.0703</v>
      </c>
      <c r="D48" s="6">
        <v>0.87883299999999998</v>
      </c>
      <c r="E48" s="5">
        <v>17.784800000000001</v>
      </c>
      <c r="F48" s="6">
        <v>1.0416799999999999</v>
      </c>
      <c r="G48" s="5">
        <v>23.531600000000001</v>
      </c>
      <c r="H48" s="6">
        <v>1.61581</v>
      </c>
      <c r="I48" s="5">
        <v>42.239100000000001</v>
      </c>
      <c r="J48" s="6">
        <v>1.0038400000000001</v>
      </c>
      <c r="K48" s="5">
        <v>56.4495</v>
      </c>
      <c r="L48" s="6">
        <v>1.1982200000000001</v>
      </c>
      <c r="M48" s="5">
        <v>75.365200000000002</v>
      </c>
      <c r="N48" s="6">
        <v>1.4782200000000001</v>
      </c>
      <c r="O48" s="5">
        <v>107.377</v>
      </c>
      <c r="P48" s="6">
        <v>1.10389</v>
      </c>
      <c r="Q48" s="5">
        <v>121.795</v>
      </c>
      <c r="R48" s="6">
        <v>1.2359500000000001</v>
      </c>
      <c r="S48" s="5">
        <v>186.297</v>
      </c>
      <c r="T48" s="6">
        <v>0.75641800000000003</v>
      </c>
      <c r="U48" s="5">
        <v>242.34</v>
      </c>
      <c r="V48" s="6">
        <v>0.83097100000000002</v>
      </c>
      <c r="W48" s="5">
        <v>246.989</v>
      </c>
      <c r="X48" s="6">
        <v>1.33487</v>
      </c>
      <c r="Y48" s="5">
        <v>194.09399999999999</v>
      </c>
      <c r="Z48" s="6">
        <v>5.59483</v>
      </c>
      <c r="AA48" s="5">
        <v>265.959</v>
      </c>
      <c r="AB48" s="6">
        <v>3.3429099999999998</v>
      </c>
      <c r="AC48" s="5">
        <v>291.58800000000002</v>
      </c>
      <c r="AD48" s="6">
        <v>8.6093100000000007</v>
      </c>
      <c r="AE48" s="5">
        <v>455.93200000000002</v>
      </c>
      <c r="AF48" s="6">
        <v>8.3465199999999999</v>
      </c>
      <c r="AG48" s="5">
        <v>617.29300000000001</v>
      </c>
      <c r="AH48" s="6">
        <v>10.276300000000001</v>
      </c>
      <c r="AI48" s="5">
        <v>809.44</v>
      </c>
      <c r="AJ48" s="6">
        <v>12.779500000000001</v>
      </c>
    </row>
    <row r="49" spans="1:36">
      <c r="A49" s="5">
        <v>8.9026499999999995</v>
      </c>
      <c r="B49" s="6">
        <v>0.67694799999999999</v>
      </c>
      <c r="C49" s="5">
        <v>11.755800000000001</v>
      </c>
      <c r="D49" s="6">
        <v>1.08203</v>
      </c>
      <c r="E49" s="5">
        <v>15.9163</v>
      </c>
      <c r="F49" s="6">
        <v>1.30583</v>
      </c>
      <c r="G49" s="5">
        <v>21.9847</v>
      </c>
      <c r="H49" s="6">
        <v>1.8980699999999999</v>
      </c>
      <c r="I49" s="5">
        <v>39.0306</v>
      </c>
      <c r="J49" s="6">
        <v>1.1934400000000001</v>
      </c>
      <c r="K49" s="5">
        <v>52.318300000000001</v>
      </c>
      <c r="L49" s="6">
        <v>1.42452</v>
      </c>
      <c r="M49" s="5">
        <v>68.878600000000006</v>
      </c>
      <c r="N49" s="6">
        <v>1.8218300000000001</v>
      </c>
      <c r="O49" s="5">
        <v>99.917599999999993</v>
      </c>
      <c r="P49" s="6">
        <v>1.29802</v>
      </c>
      <c r="Q49" s="5">
        <v>112.431</v>
      </c>
      <c r="R49" s="6">
        <v>1.4885999999999999</v>
      </c>
      <c r="S49" s="5">
        <v>171.28700000000001</v>
      </c>
      <c r="T49" s="6">
        <v>0.90650399999999998</v>
      </c>
      <c r="U49" s="5">
        <v>225.73099999999999</v>
      </c>
      <c r="V49" s="6">
        <v>0.97223300000000001</v>
      </c>
      <c r="W49" s="5">
        <v>234.94300000000001</v>
      </c>
      <c r="X49" s="6">
        <v>1.5201899999999999</v>
      </c>
      <c r="Y49" s="5">
        <v>184.81299999999999</v>
      </c>
      <c r="Z49" s="6">
        <v>7.3143900000000004</v>
      </c>
      <c r="AA49" s="5">
        <v>253.74799999999999</v>
      </c>
      <c r="AB49" s="6">
        <v>3.89947</v>
      </c>
      <c r="AC49" s="5">
        <v>282.68799999999999</v>
      </c>
      <c r="AD49" s="6">
        <v>10.5787</v>
      </c>
      <c r="AE49" s="5">
        <v>444.67500000000001</v>
      </c>
      <c r="AF49" s="6">
        <v>9.9527099999999997</v>
      </c>
      <c r="AG49" s="5">
        <v>605.06899999999996</v>
      </c>
      <c r="AH49" s="6">
        <v>12.023199999999999</v>
      </c>
      <c r="AI49" s="5">
        <v>797.38900000000001</v>
      </c>
      <c r="AJ49" s="6">
        <v>15.162800000000001</v>
      </c>
    </row>
    <row r="50" spans="1:36">
      <c r="A50" s="5">
        <v>7.85656</v>
      </c>
      <c r="B50" s="6">
        <v>0.83013999999999999</v>
      </c>
      <c r="C50" s="5">
        <v>10.7118</v>
      </c>
      <c r="D50" s="6">
        <v>1.3045199999999999</v>
      </c>
      <c r="E50" s="5">
        <v>14.5464</v>
      </c>
      <c r="F50" s="6">
        <v>1.5869899999999999</v>
      </c>
      <c r="G50" s="5">
        <v>20.335000000000001</v>
      </c>
      <c r="H50" s="6">
        <v>2.3021400000000001</v>
      </c>
      <c r="I50" s="5">
        <v>36.029800000000002</v>
      </c>
      <c r="J50" s="6">
        <v>1.4259500000000001</v>
      </c>
      <c r="K50" s="5">
        <v>48.732500000000002</v>
      </c>
      <c r="L50" s="6">
        <v>1.68008</v>
      </c>
      <c r="M50" s="5">
        <v>63.774000000000001</v>
      </c>
      <c r="N50" s="6">
        <v>2.2052499999999999</v>
      </c>
      <c r="O50" s="5">
        <v>92.605199999999996</v>
      </c>
      <c r="P50" s="6">
        <v>1.5478099999999999</v>
      </c>
      <c r="Q50" s="5">
        <v>103.78700000000001</v>
      </c>
      <c r="R50" s="6">
        <v>1.80731</v>
      </c>
      <c r="S50" s="5">
        <v>159.548</v>
      </c>
      <c r="T50" s="6">
        <v>1.0606</v>
      </c>
      <c r="U50" s="5">
        <v>205.06800000000001</v>
      </c>
      <c r="V50" s="6">
        <v>1.20543</v>
      </c>
      <c r="W50" s="5">
        <v>222.148</v>
      </c>
      <c r="X50" s="6">
        <v>1.7697499999999999</v>
      </c>
      <c r="Y50" s="5">
        <v>178.1</v>
      </c>
      <c r="Z50" s="6">
        <v>9.0326400000000007</v>
      </c>
      <c r="AA50" s="5">
        <v>243.55500000000001</v>
      </c>
      <c r="AB50" s="6">
        <v>4.5441599999999998</v>
      </c>
      <c r="AC50" s="5">
        <v>274.88200000000001</v>
      </c>
      <c r="AD50" s="6">
        <v>13.0246</v>
      </c>
      <c r="AE50" s="5">
        <v>436.74200000000002</v>
      </c>
      <c r="AF50" s="6">
        <v>11.6562</v>
      </c>
      <c r="AG50" s="5">
        <v>594.87</v>
      </c>
      <c r="AH50" s="6">
        <v>14.1518</v>
      </c>
      <c r="AI50" s="5">
        <v>786.30399999999997</v>
      </c>
      <c r="AJ50" s="6">
        <v>18.044499999999999</v>
      </c>
    </row>
    <row r="51" spans="1:36">
      <c r="A51" s="5">
        <v>7.0805300000000004</v>
      </c>
      <c r="B51" s="6">
        <v>0.98890199999999995</v>
      </c>
      <c r="C51" s="5">
        <v>9.7703100000000003</v>
      </c>
      <c r="D51" s="6">
        <v>1.5901700000000001</v>
      </c>
      <c r="E51" s="5">
        <v>13.3344</v>
      </c>
      <c r="F51" s="6">
        <v>1.94807</v>
      </c>
      <c r="G51" s="5">
        <v>18.9224</v>
      </c>
      <c r="H51" s="6">
        <v>2.7616800000000001</v>
      </c>
      <c r="I51" s="5">
        <v>33.093800000000002</v>
      </c>
      <c r="J51" s="6">
        <v>1.72088</v>
      </c>
      <c r="K51" s="5">
        <v>45.392499999999998</v>
      </c>
      <c r="L51" s="6">
        <v>1.9834499999999999</v>
      </c>
      <c r="M51" s="5">
        <v>59.521999999999998</v>
      </c>
      <c r="N51" s="6">
        <v>2.6269900000000002</v>
      </c>
      <c r="O51" s="5">
        <v>85.485399999999998</v>
      </c>
      <c r="P51" s="6">
        <v>1.88483</v>
      </c>
      <c r="Q51" s="5">
        <v>95.139600000000002</v>
      </c>
      <c r="R51" s="6">
        <v>2.27014</v>
      </c>
      <c r="S51" s="5">
        <v>146.107</v>
      </c>
      <c r="T51" s="6">
        <v>1.2915399999999999</v>
      </c>
      <c r="U51" s="5">
        <v>189.49100000000001</v>
      </c>
      <c r="V51" s="6">
        <v>1.4547600000000001</v>
      </c>
      <c r="W51" s="5">
        <v>210.89099999999999</v>
      </c>
      <c r="X51" s="6">
        <v>2.0479500000000002</v>
      </c>
      <c r="Y51" s="5">
        <v>173.529</v>
      </c>
      <c r="Z51" s="6">
        <v>10.911799999999999</v>
      </c>
      <c r="AA51" s="5">
        <v>234.708</v>
      </c>
      <c r="AB51" s="6">
        <v>5.3379599999999998</v>
      </c>
      <c r="AC51" s="5">
        <v>268.09500000000003</v>
      </c>
      <c r="AD51" s="6">
        <v>16.164899999999999</v>
      </c>
      <c r="AE51" s="5">
        <v>430.24</v>
      </c>
      <c r="AF51" s="6">
        <v>13.968999999999999</v>
      </c>
      <c r="AG51" s="5">
        <v>586.01400000000001</v>
      </c>
      <c r="AH51" s="6">
        <v>16.7073</v>
      </c>
      <c r="AI51" s="5">
        <v>779.25900000000001</v>
      </c>
      <c r="AJ51" s="6">
        <v>21.345600000000001</v>
      </c>
    </row>
    <row r="52" spans="1:36">
      <c r="A52" s="5">
        <v>6.4646499999999998</v>
      </c>
      <c r="B52" s="6">
        <v>1.16048</v>
      </c>
      <c r="C52" s="5">
        <v>8.9741499999999998</v>
      </c>
      <c r="D52" s="6">
        <v>1.92483</v>
      </c>
      <c r="E52" s="5">
        <v>12.4329</v>
      </c>
      <c r="F52" s="6">
        <v>2.3021400000000001</v>
      </c>
      <c r="G52" s="5">
        <v>17.820399999999999</v>
      </c>
      <c r="H52" s="6">
        <v>3.3262399999999999</v>
      </c>
      <c r="I52" s="5">
        <v>30.58</v>
      </c>
      <c r="J52" s="6">
        <v>2.0664699999999998</v>
      </c>
      <c r="K52" s="5">
        <v>42.323700000000002</v>
      </c>
      <c r="L52" s="6">
        <v>2.3486500000000001</v>
      </c>
      <c r="M52" s="5">
        <v>55.055700000000002</v>
      </c>
      <c r="N52" s="6">
        <v>3.26363</v>
      </c>
      <c r="O52" s="5">
        <v>79.387900000000002</v>
      </c>
      <c r="P52" s="6">
        <v>2.2792300000000001</v>
      </c>
      <c r="Q52" s="5">
        <v>88.885199999999998</v>
      </c>
      <c r="R52" s="6">
        <v>2.7396799999999999</v>
      </c>
      <c r="S52" s="5">
        <v>134.33600000000001</v>
      </c>
      <c r="T52" s="6">
        <v>1.5711999999999999</v>
      </c>
      <c r="U52" s="5">
        <v>176.327</v>
      </c>
      <c r="V52" s="6">
        <v>1.74864</v>
      </c>
      <c r="W52" s="5">
        <v>198.61</v>
      </c>
      <c r="X52" s="6">
        <v>2.4445000000000001</v>
      </c>
      <c r="Y52" s="5">
        <v>168.232</v>
      </c>
      <c r="Z52" s="6">
        <v>13.3543</v>
      </c>
      <c r="AA52" s="5">
        <v>227.54400000000001</v>
      </c>
      <c r="AB52" s="6">
        <v>6.2516400000000001</v>
      </c>
      <c r="AC52" s="5">
        <v>262</v>
      </c>
      <c r="AD52" s="6">
        <v>20.042300000000001</v>
      </c>
      <c r="AE52" s="5">
        <v>426.38499999999999</v>
      </c>
      <c r="AF52" s="6">
        <v>16.409199999999998</v>
      </c>
      <c r="AG52" s="5">
        <v>578.44500000000005</v>
      </c>
      <c r="AH52" s="6">
        <v>19.352900000000002</v>
      </c>
      <c r="AI52" s="5">
        <v>772.27700000000004</v>
      </c>
      <c r="AJ52" s="6">
        <v>23.851400000000002</v>
      </c>
    </row>
    <row r="53" spans="1:36">
      <c r="A53" s="5">
        <v>5.8494599999999997</v>
      </c>
      <c r="B53" s="6">
        <v>1.3921300000000001</v>
      </c>
      <c r="C53" s="5">
        <v>8.2759099999999997</v>
      </c>
      <c r="D53" s="6">
        <v>2.32761</v>
      </c>
      <c r="E53" s="5">
        <v>11.557600000000001</v>
      </c>
      <c r="F53" s="6">
        <v>2.7644500000000001</v>
      </c>
      <c r="G53" s="5">
        <v>16.968299999999999</v>
      </c>
      <c r="H53" s="6">
        <v>3.9386700000000001</v>
      </c>
      <c r="I53" s="5">
        <v>28.427199999999999</v>
      </c>
      <c r="J53" s="6">
        <v>2.4542999999999999</v>
      </c>
      <c r="K53" s="5">
        <v>39.819099999999999</v>
      </c>
      <c r="L53" s="6">
        <v>2.7424200000000001</v>
      </c>
      <c r="M53" s="5">
        <v>51.849499999999999</v>
      </c>
      <c r="N53" s="6">
        <v>3.8606699999999998</v>
      </c>
      <c r="O53" s="5">
        <v>74.391800000000003</v>
      </c>
      <c r="P53" s="6">
        <v>2.6961900000000001</v>
      </c>
      <c r="Q53" s="5">
        <v>83.625299999999996</v>
      </c>
      <c r="R53" s="6">
        <v>3.2898499999999999</v>
      </c>
      <c r="S53" s="5">
        <v>123.512</v>
      </c>
      <c r="T53" s="6">
        <v>1.93255</v>
      </c>
      <c r="U53" s="5">
        <v>165.727</v>
      </c>
      <c r="V53" s="6">
        <v>2.0479500000000002</v>
      </c>
      <c r="W53" s="5">
        <v>188.358</v>
      </c>
      <c r="X53" s="6">
        <v>2.8600500000000002</v>
      </c>
      <c r="Y53" s="5">
        <v>163.75</v>
      </c>
      <c r="Z53" s="6">
        <v>16.6906</v>
      </c>
      <c r="AA53" s="5">
        <v>221.92599999999999</v>
      </c>
      <c r="AB53" s="6">
        <v>7.1053199999999999</v>
      </c>
      <c r="AC53" s="5">
        <v>256.04199999999997</v>
      </c>
      <c r="AD53" s="6">
        <v>25.555299999999999</v>
      </c>
      <c r="AE53" s="5">
        <v>422.565</v>
      </c>
      <c r="AF53" s="6">
        <v>19.7834</v>
      </c>
      <c r="AG53" s="5">
        <v>569.83299999999997</v>
      </c>
      <c r="AH53" s="6">
        <v>23.054099999999998</v>
      </c>
      <c r="AI53" s="5">
        <v>760.779</v>
      </c>
      <c r="AJ53" s="6">
        <v>27.3809</v>
      </c>
    </row>
    <row r="54" spans="1:36">
      <c r="A54" s="5">
        <v>5.2035900000000002</v>
      </c>
      <c r="B54" s="6">
        <v>1.7468900000000001</v>
      </c>
      <c r="C54" s="5">
        <v>7.7783899999999999</v>
      </c>
      <c r="D54" s="6">
        <v>2.7124199999999998</v>
      </c>
      <c r="E54" s="5">
        <v>10.972</v>
      </c>
      <c r="F54" s="6">
        <v>3.2343899999999999</v>
      </c>
      <c r="G54" s="5">
        <v>16.319299999999998</v>
      </c>
      <c r="H54" s="6">
        <v>4.6638599999999997</v>
      </c>
      <c r="I54" s="5">
        <v>26.267900000000001</v>
      </c>
      <c r="J54" s="6">
        <v>2.9767800000000002</v>
      </c>
      <c r="K54" s="5">
        <v>37.090000000000003</v>
      </c>
      <c r="L54" s="6">
        <v>3.29643</v>
      </c>
      <c r="M54" s="5">
        <v>49.025799999999997</v>
      </c>
      <c r="N54" s="6">
        <v>4.5623699999999996</v>
      </c>
      <c r="O54" s="5">
        <v>70.059600000000003</v>
      </c>
      <c r="P54" s="6">
        <v>3.1830500000000002</v>
      </c>
      <c r="Q54" s="5">
        <v>79.150099999999995</v>
      </c>
      <c r="R54" s="6">
        <v>4.0102000000000002</v>
      </c>
      <c r="S54" s="5">
        <v>115.047</v>
      </c>
      <c r="T54" s="6">
        <v>2.3322699999999998</v>
      </c>
      <c r="U54" s="5">
        <v>154.83199999999999</v>
      </c>
      <c r="V54" s="6">
        <v>2.4641299999999999</v>
      </c>
      <c r="W54" s="5">
        <v>178.81299999999999</v>
      </c>
      <c r="X54" s="6">
        <v>3.3900399999999999</v>
      </c>
      <c r="Y54" s="5">
        <v>160.02699999999999</v>
      </c>
      <c r="Z54" s="6">
        <v>20.365500000000001</v>
      </c>
      <c r="AA54" s="5">
        <v>216.88</v>
      </c>
      <c r="AB54" s="6">
        <v>8.0836500000000004</v>
      </c>
      <c r="AC54" s="5">
        <v>251.97800000000001</v>
      </c>
      <c r="AD54" s="6">
        <v>30.841000000000001</v>
      </c>
      <c r="AE54" s="5">
        <v>419.19799999999998</v>
      </c>
      <c r="AF54" s="6">
        <v>23.2393</v>
      </c>
      <c r="AG54" s="5">
        <v>562.47299999999996</v>
      </c>
      <c r="AH54" s="6">
        <v>27.3262</v>
      </c>
      <c r="AI54" s="5">
        <v>750.95299999999997</v>
      </c>
      <c r="AJ54" s="6">
        <v>31.653400000000001</v>
      </c>
    </row>
    <row r="55" spans="1:36">
      <c r="A55" s="5">
        <v>4.7747900000000003</v>
      </c>
      <c r="B55" s="6">
        <v>2.0747499999999999</v>
      </c>
      <c r="C55" s="5">
        <v>7.3621299999999996</v>
      </c>
      <c r="D55" s="6">
        <v>3.21183</v>
      </c>
      <c r="E55" s="5">
        <v>10.395200000000001</v>
      </c>
      <c r="F55" s="6">
        <v>3.9111899999999999</v>
      </c>
      <c r="G55" s="5">
        <v>15.695</v>
      </c>
      <c r="H55" s="6">
        <v>5.69076</v>
      </c>
      <c r="I55" s="5">
        <v>24.5901</v>
      </c>
      <c r="J55" s="6">
        <v>3.5389900000000001</v>
      </c>
      <c r="K55" s="5">
        <v>34.547899999999998</v>
      </c>
      <c r="L55" s="6">
        <v>4.0303000000000004</v>
      </c>
      <c r="M55" s="5">
        <v>46.588099999999997</v>
      </c>
      <c r="N55" s="6">
        <v>5.3700799999999997</v>
      </c>
      <c r="O55" s="5">
        <v>66.177899999999994</v>
      </c>
      <c r="P55" s="6">
        <v>3.73909</v>
      </c>
      <c r="Q55" s="5">
        <v>74.839500000000001</v>
      </c>
      <c r="R55" s="6">
        <v>4.96713</v>
      </c>
      <c r="S55" s="5">
        <v>106.414</v>
      </c>
      <c r="T55" s="6">
        <v>2.88015</v>
      </c>
      <c r="U55" s="5">
        <v>148.01900000000001</v>
      </c>
      <c r="V55" s="6">
        <v>2.82029</v>
      </c>
      <c r="W55" s="5">
        <v>171.63</v>
      </c>
      <c r="X55" s="6">
        <v>3.9190200000000002</v>
      </c>
      <c r="Y55" s="5">
        <v>156.38800000000001</v>
      </c>
      <c r="Z55" s="6">
        <v>26.0977</v>
      </c>
      <c r="AA55" s="5">
        <v>213.011</v>
      </c>
      <c r="AB55" s="6">
        <v>9.2520399999999992</v>
      </c>
      <c r="AC55" s="5">
        <v>247.97900000000001</v>
      </c>
      <c r="AD55" s="6">
        <v>37.896000000000001</v>
      </c>
      <c r="AE55" s="5">
        <v>415.44200000000001</v>
      </c>
      <c r="AF55" s="6">
        <v>27.1356</v>
      </c>
      <c r="AG55" s="5">
        <v>555.20799999999997</v>
      </c>
      <c r="AH55" s="6">
        <v>33.678100000000001</v>
      </c>
      <c r="AI55" s="5">
        <v>739.77300000000002</v>
      </c>
      <c r="AJ55" s="6">
        <v>36.519500000000001</v>
      </c>
    </row>
    <row r="56" spans="1:36">
      <c r="A56" s="5">
        <v>4.3464</v>
      </c>
      <c r="B56" s="6">
        <v>2.5468099999999998</v>
      </c>
      <c r="C56" s="5">
        <v>6.9751200000000004</v>
      </c>
      <c r="D56" s="6">
        <v>3.8722699999999999</v>
      </c>
      <c r="E56" s="5">
        <v>9.9477700000000002</v>
      </c>
      <c r="F56" s="6">
        <v>4.7107299999999999</v>
      </c>
      <c r="G56" s="5">
        <v>15.276999999999999</v>
      </c>
      <c r="H56" s="6">
        <v>6.7655500000000002</v>
      </c>
      <c r="I56" s="5">
        <v>22.950600000000001</v>
      </c>
      <c r="J56" s="6">
        <v>4.2795300000000003</v>
      </c>
      <c r="K56" s="5">
        <v>32.276699999999998</v>
      </c>
      <c r="L56" s="6">
        <v>4.8980800000000002</v>
      </c>
      <c r="M56" s="5">
        <v>44.094999999999999</v>
      </c>
      <c r="N56" s="6">
        <v>6.4484700000000004</v>
      </c>
      <c r="O56" s="5">
        <v>63.139499999999998</v>
      </c>
      <c r="P56" s="6">
        <v>4.2795300000000003</v>
      </c>
      <c r="Q56" s="5">
        <v>71.474900000000005</v>
      </c>
      <c r="R56" s="6">
        <v>6.0125200000000003</v>
      </c>
      <c r="S56" s="5">
        <v>97.645700000000005</v>
      </c>
      <c r="T56" s="6">
        <v>3.7130100000000001</v>
      </c>
      <c r="U56" s="5">
        <v>140.09800000000001</v>
      </c>
      <c r="V56" s="6">
        <v>3.3429099999999998</v>
      </c>
      <c r="W56" s="5">
        <v>165.23099999999999</v>
      </c>
      <c r="X56" s="6">
        <v>4.5169699999999997</v>
      </c>
      <c r="Y56" s="5">
        <v>153.59899999999999</v>
      </c>
      <c r="Z56" s="6">
        <v>32.357500000000002</v>
      </c>
      <c r="AA56" s="5">
        <v>208.584</v>
      </c>
      <c r="AB56" s="6">
        <v>10.653</v>
      </c>
      <c r="AC56" s="5">
        <v>244.04300000000001</v>
      </c>
      <c r="AD56" s="6">
        <v>46.5184</v>
      </c>
      <c r="AE56" s="5">
        <v>409.666</v>
      </c>
      <c r="AF56" s="6">
        <v>33.077300000000001</v>
      </c>
      <c r="AG56" s="5">
        <v>549.68399999999997</v>
      </c>
      <c r="AH56" s="6">
        <v>39.128300000000003</v>
      </c>
      <c r="AI56" s="5">
        <v>725.85</v>
      </c>
      <c r="AJ56" s="6">
        <v>42.3872</v>
      </c>
    </row>
    <row r="57" spans="1:36">
      <c r="A57" s="5">
        <v>4.0688000000000004</v>
      </c>
      <c r="B57" s="6">
        <v>3.0187400000000002</v>
      </c>
      <c r="C57" s="5">
        <v>6.68154</v>
      </c>
      <c r="D57" s="6">
        <v>4.5852399999999998</v>
      </c>
      <c r="E57" s="5">
        <v>9.6152300000000004</v>
      </c>
      <c r="F57" s="6">
        <v>5.5502500000000001</v>
      </c>
      <c r="G57" s="5">
        <v>14.8254</v>
      </c>
      <c r="H57" s="6">
        <v>8.23048</v>
      </c>
      <c r="I57" s="5">
        <v>21.657399999999999</v>
      </c>
      <c r="J57" s="6">
        <v>5.0776199999999996</v>
      </c>
      <c r="K57" s="5">
        <v>30.457899999999999</v>
      </c>
      <c r="L57" s="6">
        <v>5.8640699999999999</v>
      </c>
      <c r="M57" s="5">
        <v>42.196899999999999</v>
      </c>
      <c r="N57" s="6">
        <v>7.5673599999999999</v>
      </c>
      <c r="O57" s="5">
        <v>59.700800000000001</v>
      </c>
      <c r="P57" s="6">
        <v>5.1184000000000003</v>
      </c>
      <c r="Q57" s="5">
        <v>68.193299999999994</v>
      </c>
      <c r="R57" s="6">
        <v>7.3437099999999997</v>
      </c>
      <c r="S57" s="5">
        <v>90.680800000000005</v>
      </c>
      <c r="T57" s="6">
        <v>4.74857</v>
      </c>
      <c r="U57" s="5">
        <v>133.13200000000001</v>
      </c>
      <c r="V57" s="6">
        <v>3.95445</v>
      </c>
      <c r="W57" s="5">
        <v>160.34700000000001</v>
      </c>
      <c r="X57" s="6">
        <v>5.1389199999999997</v>
      </c>
      <c r="Y57" s="5">
        <v>151.161</v>
      </c>
      <c r="Z57" s="6">
        <v>41.052300000000002</v>
      </c>
      <c r="AA57" s="5">
        <v>204.25</v>
      </c>
      <c r="AB57" s="6">
        <v>12.4764</v>
      </c>
      <c r="AC57" s="5">
        <v>241.13200000000001</v>
      </c>
      <c r="AD57" s="6">
        <v>55.748399999999997</v>
      </c>
      <c r="AE57" s="5">
        <v>404.375</v>
      </c>
      <c r="AF57" s="6">
        <v>38.5458</v>
      </c>
      <c r="AG57" s="5">
        <v>542.58399999999995</v>
      </c>
      <c r="AH57" s="6">
        <v>46.009500000000003</v>
      </c>
      <c r="AI57" s="5">
        <v>711.47699999999998</v>
      </c>
      <c r="AJ57" s="6">
        <v>49.050400000000003</v>
      </c>
    </row>
    <row r="58" spans="1:36">
      <c r="A58" s="5">
        <v>3.84721</v>
      </c>
      <c r="B58" s="6">
        <v>3.5143</v>
      </c>
      <c r="C58" s="5">
        <v>6.4646499999999998</v>
      </c>
      <c r="D58" s="6">
        <v>5.3433000000000002</v>
      </c>
      <c r="E58" s="5">
        <v>9.3124199999999995</v>
      </c>
      <c r="F58" s="6">
        <v>6.7318100000000003</v>
      </c>
      <c r="G58" s="5">
        <v>14.4884</v>
      </c>
      <c r="H58" s="6">
        <v>9.8143399999999996</v>
      </c>
      <c r="I58" s="5">
        <v>20.396100000000001</v>
      </c>
      <c r="J58" s="6">
        <v>6.0972799999999996</v>
      </c>
      <c r="K58" s="5">
        <v>28.741599999999998</v>
      </c>
      <c r="L58" s="6">
        <v>7.1195399999999998</v>
      </c>
      <c r="M58" s="5">
        <v>40.704799999999999</v>
      </c>
      <c r="N58" s="6">
        <v>8.8537800000000004</v>
      </c>
      <c r="O58" s="5">
        <v>56.845999999999997</v>
      </c>
      <c r="P58" s="6">
        <v>6.0426500000000001</v>
      </c>
      <c r="Q58" s="5">
        <v>65.062299999999993</v>
      </c>
      <c r="R58" s="6">
        <v>9.1599799999999991</v>
      </c>
      <c r="S58" s="5">
        <v>85.828000000000003</v>
      </c>
      <c r="T58" s="6">
        <v>5.8523500000000004</v>
      </c>
      <c r="U58" s="5">
        <v>127.65600000000001</v>
      </c>
      <c r="V58" s="6">
        <v>4.67319</v>
      </c>
      <c r="W58" s="5">
        <v>155.453</v>
      </c>
      <c r="X58" s="6">
        <v>6.0125200000000003</v>
      </c>
      <c r="Y58" s="5">
        <v>148.761</v>
      </c>
      <c r="Z58" s="6">
        <v>52.396900000000002</v>
      </c>
      <c r="AA58" s="5">
        <v>199.60499999999999</v>
      </c>
      <c r="AB58" s="6">
        <v>14.9072</v>
      </c>
      <c r="AC58" s="5">
        <v>237.542</v>
      </c>
      <c r="AD58" s="6">
        <v>67.211799999999997</v>
      </c>
      <c r="AE58" s="5">
        <v>397.55900000000003</v>
      </c>
      <c r="AF58" s="6">
        <v>44.739100000000001</v>
      </c>
      <c r="AG58" s="5">
        <v>530.77800000000002</v>
      </c>
      <c r="AH58" s="6">
        <v>53.082500000000003</v>
      </c>
      <c r="AI58" s="5">
        <v>697.38900000000001</v>
      </c>
      <c r="AJ58" s="6">
        <v>56.647500000000001</v>
      </c>
    </row>
    <row r="59" spans="1:36">
      <c r="A59" s="5">
        <v>3.6559200000000001</v>
      </c>
      <c r="B59" s="6">
        <v>4.1863999999999999</v>
      </c>
      <c r="C59" s="5">
        <v>6.2735900000000004</v>
      </c>
      <c r="D59" s="6">
        <v>6.2453900000000004</v>
      </c>
      <c r="E59" s="5">
        <v>9.0191400000000002</v>
      </c>
      <c r="F59" s="6">
        <v>8.3298400000000008</v>
      </c>
      <c r="G59" s="5">
        <v>14.1165</v>
      </c>
      <c r="H59" s="6">
        <v>12.303000000000001</v>
      </c>
      <c r="I59" s="5">
        <v>19.382000000000001</v>
      </c>
      <c r="J59" s="6">
        <v>7.1623900000000003</v>
      </c>
      <c r="K59" s="5">
        <v>27.587</v>
      </c>
      <c r="L59" s="6">
        <v>8.2469599999999996</v>
      </c>
      <c r="M59" s="5">
        <v>39.3048</v>
      </c>
      <c r="N59" s="6">
        <v>10.663600000000001</v>
      </c>
      <c r="O59" s="5">
        <v>54.399000000000001</v>
      </c>
      <c r="P59" s="6">
        <v>7.1195399999999998</v>
      </c>
      <c r="Q59" s="5">
        <v>62.636400000000002</v>
      </c>
      <c r="R59" s="6">
        <v>11.277900000000001</v>
      </c>
      <c r="S59" s="5">
        <v>82.380300000000005</v>
      </c>
      <c r="T59" s="6">
        <v>7.0982200000000004</v>
      </c>
      <c r="U59" s="5">
        <v>122.651</v>
      </c>
      <c r="V59" s="6">
        <v>5.5669300000000002</v>
      </c>
      <c r="W59" s="5">
        <v>150.85900000000001</v>
      </c>
      <c r="X59" s="6">
        <v>7.0769500000000001</v>
      </c>
      <c r="Y59" s="5">
        <v>147.428</v>
      </c>
      <c r="Z59" s="6">
        <v>63.360999999999997</v>
      </c>
      <c r="AA59" s="5">
        <v>195.65299999999999</v>
      </c>
      <c r="AB59" s="6">
        <v>18.317299999999999</v>
      </c>
      <c r="AC59" s="5">
        <v>234.47399999999999</v>
      </c>
      <c r="AD59" s="6">
        <v>80.547700000000006</v>
      </c>
      <c r="AE59" s="5">
        <v>389.29700000000003</v>
      </c>
      <c r="AF59" s="6">
        <v>52.712200000000003</v>
      </c>
      <c r="AG59" s="5">
        <v>520.26800000000003</v>
      </c>
      <c r="AH59" s="6">
        <v>62.168500000000002</v>
      </c>
      <c r="AI59" s="5">
        <v>681.53200000000004</v>
      </c>
      <c r="AJ59" s="6">
        <v>65.880899999999997</v>
      </c>
    </row>
    <row r="60" spans="1:36">
      <c r="A60" s="5">
        <v>3.46028</v>
      </c>
      <c r="B60" s="6">
        <v>5.2113699999999996</v>
      </c>
      <c r="C60" s="5">
        <v>6.1125800000000003</v>
      </c>
      <c r="D60" s="6">
        <v>7.3805199999999997</v>
      </c>
      <c r="E60" s="5">
        <v>8.7964500000000001</v>
      </c>
      <c r="F60" s="6">
        <v>10.0829</v>
      </c>
      <c r="G60" s="5">
        <v>13.864699999999999</v>
      </c>
      <c r="H60" s="6">
        <v>14.9969</v>
      </c>
      <c r="I60" s="5">
        <v>18.566299999999998</v>
      </c>
      <c r="J60" s="6">
        <v>8.3799700000000001</v>
      </c>
      <c r="K60" s="5">
        <v>26.771699999999999</v>
      </c>
      <c r="L60" s="6">
        <v>9.5052500000000002</v>
      </c>
      <c r="M60" s="5">
        <v>38.2577</v>
      </c>
      <c r="N60" s="6">
        <v>12.6271</v>
      </c>
      <c r="O60" s="5">
        <v>52.738500000000002</v>
      </c>
      <c r="P60" s="6">
        <v>8.2717299999999998</v>
      </c>
      <c r="Q60" s="5">
        <v>60.785200000000003</v>
      </c>
      <c r="R60" s="6">
        <v>13.692399999999999</v>
      </c>
      <c r="S60" s="5">
        <v>79.785799999999995</v>
      </c>
      <c r="T60" s="6">
        <v>8.5151299999999992</v>
      </c>
      <c r="U60" s="5">
        <v>118.432</v>
      </c>
      <c r="V60" s="6">
        <v>6.68485</v>
      </c>
      <c r="W60" s="5">
        <v>146.84</v>
      </c>
      <c r="X60" s="6">
        <v>8.2058199999999992</v>
      </c>
      <c r="Y60" s="5">
        <v>145.96100000000001</v>
      </c>
      <c r="Z60" s="6">
        <v>79.269199999999998</v>
      </c>
      <c r="AA60" s="5">
        <v>192.35499999999999</v>
      </c>
      <c r="AB60" s="6">
        <v>21.9298</v>
      </c>
      <c r="AC60" s="5">
        <v>231.67699999999999</v>
      </c>
      <c r="AD60" s="6">
        <v>95.378200000000007</v>
      </c>
      <c r="AE60" s="5">
        <v>379.30599999999998</v>
      </c>
      <c r="AF60" s="6">
        <v>62.793300000000002</v>
      </c>
      <c r="AG60" s="5">
        <v>507.93</v>
      </c>
      <c r="AH60" s="6">
        <v>73.9101</v>
      </c>
      <c r="AI60" s="5">
        <v>664.70500000000004</v>
      </c>
      <c r="AJ60" s="6">
        <v>76.008799999999994</v>
      </c>
    </row>
    <row r="61" spans="1:36">
      <c r="A61" s="5">
        <v>3.3446099999999999</v>
      </c>
      <c r="B61" s="6">
        <v>6.2641499999999999</v>
      </c>
      <c r="C61" s="5">
        <v>5.9557000000000002</v>
      </c>
      <c r="D61" s="6">
        <v>8.9159699999999997</v>
      </c>
      <c r="E61" s="5">
        <v>8.5964399999999994</v>
      </c>
      <c r="F61" s="6">
        <v>12.464</v>
      </c>
      <c r="G61" s="5">
        <v>13.576599999999999</v>
      </c>
      <c r="H61" s="6">
        <v>19.0457</v>
      </c>
      <c r="I61" s="5">
        <v>17.927700000000002</v>
      </c>
      <c r="J61" s="6">
        <v>9.9726300000000005</v>
      </c>
      <c r="K61" s="5">
        <v>25.928599999999999</v>
      </c>
      <c r="L61" s="6">
        <v>11.2216</v>
      </c>
      <c r="M61" s="5">
        <v>37.313200000000002</v>
      </c>
      <c r="N61" s="6">
        <v>14.892300000000001</v>
      </c>
      <c r="O61" s="5">
        <v>51.179900000000004</v>
      </c>
      <c r="P61" s="6">
        <v>9.6682199999999998</v>
      </c>
      <c r="Q61" s="5">
        <v>59.641199999999998</v>
      </c>
      <c r="R61" s="6">
        <v>16.4421</v>
      </c>
      <c r="S61" s="5">
        <v>77.505300000000005</v>
      </c>
      <c r="T61" s="6">
        <v>10.4734</v>
      </c>
      <c r="U61" s="5">
        <v>114.81699999999999</v>
      </c>
      <c r="V61" s="6">
        <v>7.9553399999999996</v>
      </c>
      <c r="W61" s="5">
        <v>142.5</v>
      </c>
      <c r="X61" s="6">
        <v>9.7166899999999998</v>
      </c>
      <c r="Y61" s="5">
        <v>145.08799999999999</v>
      </c>
      <c r="Z61" s="6">
        <v>96.916499999999999</v>
      </c>
      <c r="AA61" s="5">
        <v>189.87100000000001</v>
      </c>
      <c r="AB61" s="6">
        <v>25.889700000000001</v>
      </c>
      <c r="AC61" s="5">
        <v>228.45599999999999</v>
      </c>
      <c r="AD61" s="6">
        <v>118.137</v>
      </c>
      <c r="AE61" s="5">
        <v>370.68099999999998</v>
      </c>
      <c r="AF61" s="6">
        <v>73.028400000000005</v>
      </c>
      <c r="AG61" s="5">
        <v>492.42500000000001</v>
      </c>
      <c r="AH61" s="6">
        <v>89.644300000000001</v>
      </c>
      <c r="AI61" s="5">
        <v>647.64499999999998</v>
      </c>
      <c r="AJ61" s="6">
        <v>87.430899999999994</v>
      </c>
    </row>
    <row r="62" spans="1:36">
      <c r="A62" s="5">
        <v>3.2490100000000002</v>
      </c>
      <c r="B62" s="6">
        <v>7.5070600000000001</v>
      </c>
      <c r="C62" s="5">
        <v>5.7854700000000001</v>
      </c>
      <c r="D62" s="6">
        <v>11.3117</v>
      </c>
      <c r="E62" s="5">
        <v>8.4262200000000007</v>
      </c>
      <c r="F62" s="6">
        <v>15.284599999999999</v>
      </c>
      <c r="G62" s="5">
        <v>13.4146</v>
      </c>
      <c r="H62" s="6">
        <v>23.4025</v>
      </c>
      <c r="I62" s="5">
        <v>17.3978</v>
      </c>
      <c r="J62" s="6">
        <v>12.1927</v>
      </c>
      <c r="K62" s="5">
        <v>25.338999999999999</v>
      </c>
      <c r="L62" s="6">
        <v>12.9986</v>
      </c>
      <c r="M62" s="5">
        <v>36.610900000000001</v>
      </c>
      <c r="N62" s="6">
        <v>17.4239</v>
      </c>
      <c r="O62" s="5">
        <v>49.916200000000003</v>
      </c>
      <c r="P62" s="6">
        <v>11.3004</v>
      </c>
      <c r="Q62" s="5">
        <v>58.7532</v>
      </c>
      <c r="R62" s="6">
        <v>19.665099999999999</v>
      </c>
      <c r="S62" s="5">
        <v>75.667299999999997</v>
      </c>
      <c r="T62" s="6">
        <v>12.805099999999999</v>
      </c>
      <c r="U62" s="5">
        <v>111.982</v>
      </c>
      <c r="V62" s="6">
        <v>9.3170400000000004</v>
      </c>
      <c r="W62" s="5">
        <v>138.42699999999999</v>
      </c>
      <c r="X62" s="6">
        <v>11.6213</v>
      </c>
      <c r="Y62" s="5">
        <v>144.07599999999999</v>
      </c>
      <c r="Z62" s="6">
        <v>119.803</v>
      </c>
      <c r="AA62" s="5">
        <v>187.41800000000001</v>
      </c>
      <c r="AB62" s="6">
        <v>31.088699999999999</v>
      </c>
      <c r="AC62" s="5">
        <v>225.505</v>
      </c>
      <c r="AD62" s="6">
        <v>144.005</v>
      </c>
      <c r="AE62" s="5">
        <v>361.529</v>
      </c>
      <c r="AF62" s="6">
        <v>84.086799999999997</v>
      </c>
      <c r="AG62" s="5">
        <v>476.44099999999997</v>
      </c>
      <c r="AH62" s="6">
        <v>109.38200000000001</v>
      </c>
      <c r="AI62" s="5">
        <v>632.28700000000003</v>
      </c>
      <c r="AJ62" s="6">
        <v>100.36799999999999</v>
      </c>
    </row>
    <row r="63" spans="1:36">
      <c r="A63" s="5">
        <v>3.1751299999999998</v>
      </c>
      <c r="B63" s="6">
        <v>8.8803800000000006</v>
      </c>
      <c r="C63" s="5">
        <v>5.6765800000000004</v>
      </c>
      <c r="D63" s="6">
        <v>13.692399999999999</v>
      </c>
      <c r="E63" s="5">
        <v>8.2759099999999997</v>
      </c>
      <c r="F63" s="6">
        <v>19.1221</v>
      </c>
      <c r="G63" s="5">
        <v>13.267899999999999</v>
      </c>
      <c r="H63" s="6">
        <v>29.074000000000002</v>
      </c>
      <c r="I63" s="5">
        <v>17.087499999999999</v>
      </c>
      <c r="J63" s="6">
        <v>14.039</v>
      </c>
      <c r="K63" s="5">
        <v>24.762899999999998</v>
      </c>
      <c r="L63" s="6">
        <v>15.269299999999999</v>
      </c>
      <c r="M63" s="5">
        <v>35.957799999999999</v>
      </c>
      <c r="N63" s="6">
        <v>20.304500000000001</v>
      </c>
      <c r="O63" s="5">
        <v>48.781300000000002</v>
      </c>
      <c r="P63" s="6">
        <v>13.3543</v>
      </c>
      <c r="Q63" s="5">
        <v>57.994399999999999</v>
      </c>
      <c r="R63" s="6">
        <v>23.169699999999999</v>
      </c>
      <c r="S63" s="5">
        <v>74.020799999999994</v>
      </c>
      <c r="T63" s="6">
        <v>15.781599999999999</v>
      </c>
      <c r="U63" s="5">
        <v>109.54600000000001</v>
      </c>
      <c r="V63" s="6">
        <v>10.7493</v>
      </c>
      <c r="W63" s="5">
        <v>135.279</v>
      </c>
      <c r="X63" s="6">
        <v>13.706099999999999</v>
      </c>
      <c r="Y63" s="5">
        <v>143.214</v>
      </c>
      <c r="Z63" s="6">
        <v>148.98500000000001</v>
      </c>
      <c r="AA63" s="5">
        <v>185.36799999999999</v>
      </c>
      <c r="AB63" s="6">
        <v>38.124099999999999</v>
      </c>
      <c r="AC63" s="5">
        <v>223.261</v>
      </c>
      <c r="AD63" s="6">
        <v>173.27</v>
      </c>
      <c r="AE63" s="5">
        <v>354.37099999999998</v>
      </c>
      <c r="AF63" s="6">
        <v>97.304900000000004</v>
      </c>
      <c r="AG63" s="5">
        <v>462.36</v>
      </c>
      <c r="AH63" s="6">
        <v>128.74700000000001</v>
      </c>
      <c r="AI63" s="5">
        <v>613.6</v>
      </c>
      <c r="AJ63" s="6">
        <v>118.611</v>
      </c>
    </row>
    <row r="64" spans="1:36">
      <c r="A64" s="5">
        <v>3.0998399999999999</v>
      </c>
      <c r="B64" s="6">
        <v>10.8573</v>
      </c>
      <c r="C64" s="5">
        <v>5.5753199999999996</v>
      </c>
      <c r="D64" s="6">
        <v>17.1645</v>
      </c>
      <c r="E64" s="5">
        <v>8.1690199999999997</v>
      </c>
      <c r="F64" s="6">
        <v>23.285799999999998</v>
      </c>
      <c r="G64" s="5">
        <v>13.1753</v>
      </c>
      <c r="H64" s="6">
        <v>35.724800000000002</v>
      </c>
      <c r="I64" s="5">
        <v>16.816199999999998</v>
      </c>
      <c r="J64" s="6">
        <v>16.3764</v>
      </c>
      <c r="K64" s="5">
        <v>24.272500000000001</v>
      </c>
      <c r="L64" s="6">
        <v>17.954599999999999</v>
      </c>
      <c r="M64" s="5">
        <v>35.351700000000001</v>
      </c>
      <c r="N64" s="6">
        <v>23.946999999999999</v>
      </c>
      <c r="O64" s="5">
        <v>47.719799999999999</v>
      </c>
      <c r="P64" s="6">
        <v>16.116499999999998</v>
      </c>
      <c r="Q64" s="5">
        <v>57.302599999999998</v>
      </c>
      <c r="R64" s="6">
        <v>29.1906</v>
      </c>
      <c r="S64" s="5">
        <v>72.700299999999999</v>
      </c>
      <c r="T64" s="6">
        <v>19.488900000000001</v>
      </c>
      <c r="U64" s="5">
        <v>107.377</v>
      </c>
      <c r="V64" s="6">
        <v>12.464</v>
      </c>
      <c r="W64" s="5">
        <v>131.41300000000001</v>
      </c>
      <c r="X64" s="6">
        <v>17.147300000000001</v>
      </c>
      <c r="Y64" s="5">
        <v>142.643</v>
      </c>
      <c r="Z64" s="6">
        <v>186.20500000000001</v>
      </c>
      <c r="AA64" s="5">
        <v>183.523</v>
      </c>
      <c r="AB64" s="6">
        <v>45.642899999999997</v>
      </c>
      <c r="AC64" s="5">
        <v>220.81899999999999</v>
      </c>
      <c r="AD64" s="6">
        <v>217.20699999999999</v>
      </c>
      <c r="AE64" s="5">
        <v>347.00599999999997</v>
      </c>
      <c r="AF64" s="6">
        <v>113.61799999999999</v>
      </c>
      <c r="AG64" s="5">
        <v>446.01100000000002</v>
      </c>
      <c r="AH64" s="6">
        <v>153.523</v>
      </c>
      <c r="AI64" s="5">
        <v>596.65700000000004</v>
      </c>
      <c r="AJ64" s="6">
        <v>135.483</v>
      </c>
    </row>
    <row r="65" spans="1:36">
      <c r="A65" s="5">
        <v>3.04758</v>
      </c>
      <c r="B65" s="6">
        <v>12.9856</v>
      </c>
      <c r="C65" s="5">
        <v>5.5033099999999999</v>
      </c>
      <c r="D65" s="6">
        <v>20.8185</v>
      </c>
      <c r="E65" s="5">
        <v>8.0796500000000009</v>
      </c>
      <c r="F65" s="6">
        <v>29.015999999999998</v>
      </c>
      <c r="G65" s="5">
        <v>13.083399999999999</v>
      </c>
      <c r="H65" s="6">
        <v>45.279200000000003</v>
      </c>
      <c r="I65" s="5">
        <v>16.6157</v>
      </c>
      <c r="J65" s="6">
        <v>19.026700000000002</v>
      </c>
      <c r="K65" s="5">
        <v>23.8157</v>
      </c>
      <c r="L65" s="6">
        <v>21.260400000000001</v>
      </c>
      <c r="M65" s="5">
        <v>34.790599999999998</v>
      </c>
      <c r="N65" s="6">
        <v>28.4983</v>
      </c>
      <c r="O65" s="5">
        <v>46.8217</v>
      </c>
      <c r="P65" s="6">
        <v>19.179500000000001</v>
      </c>
      <c r="Q65" s="5">
        <v>56.732399999999998</v>
      </c>
      <c r="R65" s="6">
        <v>36.011800000000001</v>
      </c>
      <c r="S65" s="5">
        <v>71.546400000000006</v>
      </c>
      <c r="T65" s="6">
        <v>23.732500000000002</v>
      </c>
      <c r="U65" s="5">
        <v>105.35599999999999</v>
      </c>
      <c r="V65" s="6">
        <v>14.6266</v>
      </c>
      <c r="W65" s="5">
        <v>127.91200000000001</v>
      </c>
      <c r="X65" s="6">
        <v>21.754999999999999</v>
      </c>
      <c r="Y65" s="5">
        <v>142.358</v>
      </c>
      <c r="Z65" s="6">
        <v>229.947</v>
      </c>
      <c r="AA65" s="5">
        <v>182.06100000000001</v>
      </c>
      <c r="AB65" s="6">
        <v>55.525799999999997</v>
      </c>
      <c r="AC65" s="5">
        <v>219.49799999999999</v>
      </c>
      <c r="AD65" s="6">
        <v>255.66</v>
      </c>
      <c r="AE65" s="5">
        <v>337.42500000000001</v>
      </c>
      <c r="AF65" s="6">
        <v>138.08199999999999</v>
      </c>
      <c r="AG65" s="5">
        <v>430.67</v>
      </c>
      <c r="AH65" s="6">
        <v>181.78899999999999</v>
      </c>
      <c r="AI65" s="5">
        <v>581.34400000000005</v>
      </c>
      <c r="AJ65" s="6">
        <v>154.911</v>
      </c>
    </row>
    <row r="66" spans="1:36">
      <c r="A66" s="5">
        <v>2.99621</v>
      </c>
      <c r="B66" s="6">
        <v>16.229700000000001</v>
      </c>
      <c r="C66" s="5">
        <v>5.44855</v>
      </c>
      <c r="D66" s="6">
        <v>25.376999999999999</v>
      </c>
      <c r="E66" s="5">
        <v>8.0072600000000005</v>
      </c>
      <c r="F66" s="6">
        <v>35.8322</v>
      </c>
      <c r="G66" s="5">
        <v>13.0442</v>
      </c>
      <c r="H66" s="6">
        <v>55.414900000000003</v>
      </c>
      <c r="I66" s="5">
        <v>16.450299999999999</v>
      </c>
      <c r="J66" s="6">
        <v>22.3504</v>
      </c>
      <c r="K66" s="5">
        <v>23.461200000000002</v>
      </c>
      <c r="L66" s="6">
        <v>25.149699999999999</v>
      </c>
      <c r="M66" s="5">
        <v>34.306899999999999</v>
      </c>
      <c r="N66" s="6">
        <v>34.358400000000003</v>
      </c>
      <c r="O66" s="5">
        <v>45.9405</v>
      </c>
      <c r="P66" s="6">
        <v>23.3324</v>
      </c>
      <c r="Q66" s="5">
        <v>56.2804</v>
      </c>
      <c r="R66" s="6">
        <v>44.828600000000002</v>
      </c>
      <c r="S66" s="5">
        <v>70.481200000000001</v>
      </c>
      <c r="T66" s="6">
        <v>29.395600000000002</v>
      </c>
      <c r="U66" s="5">
        <v>103.373</v>
      </c>
      <c r="V66" s="6">
        <v>17.113099999999999</v>
      </c>
      <c r="W66" s="5">
        <v>125.505</v>
      </c>
      <c r="X66" s="6">
        <v>26.0977</v>
      </c>
      <c r="Y66" s="5">
        <v>142.215</v>
      </c>
      <c r="Z66" s="6">
        <v>266.89400000000001</v>
      </c>
      <c r="AA66" s="5">
        <v>180.06899999999999</v>
      </c>
      <c r="AB66" s="6">
        <v>66.742900000000006</v>
      </c>
      <c r="AC66" s="5">
        <v>218.40299999999999</v>
      </c>
      <c r="AD66" s="6">
        <v>301.82600000000002</v>
      </c>
      <c r="AE66" s="5">
        <v>329.75299999999999</v>
      </c>
      <c r="AF66" s="6">
        <v>161.071</v>
      </c>
      <c r="AG66" s="5">
        <v>418.36</v>
      </c>
      <c r="AH66" s="6">
        <v>208.065</v>
      </c>
      <c r="AI66" s="5">
        <v>562.47299999999996</v>
      </c>
      <c r="AJ66" s="6">
        <v>176.77</v>
      </c>
    </row>
    <row r="67" spans="1:36">
      <c r="A67" s="5">
        <v>2.9604699999999999</v>
      </c>
      <c r="B67" s="6">
        <v>19.508400000000002</v>
      </c>
      <c r="C67" s="5">
        <v>5.3943300000000001</v>
      </c>
      <c r="D67" s="6">
        <v>30.9956</v>
      </c>
      <c r="E67" s="5">
        <v>7.9514100000000001</v>
      </c>
      <c r="F67" s="6">
        <v>44.8735</v>
      </c>
      <c r="G67" s="5">
        <v>13.0312</v>
      </c>
      <c r="H67" s="6">
        <v>69.328000000000003</v>
      </c>
      <c r="I67" s="5">
        <v>16.254100000000001</v>
      </c>
      <c r="J67" s="6">
        <v>26.176100000000002</v>
      </c>
      <c r="K67" s="5">
        <v>23.1813</v>
      </c>
      <c r="L67" s="6">
        <v>29.631699999999999</v>
      </c>
      <c r="M67" s="5">
        <v>33.8977</v>
      </c>
      <c r="N67" s="6">
        <v>40.4816</v>
      </c>
      <c r="O67" s="5">
        <v>45.256500000000003</v>
      </c>
      <c r="P67" s="6">
        <v>29.132200000000001</v>
      </c>
      <c r="Q67" s="5">
        <v>55.9437</v>
      </c>
      <c r="R67" s="6">
        <v>55.083399999999997</v>
      </c>
      <c r="S67" s="5">
        <v>69.640500000000003</v>
      </c>
      <c r="T67" s="6">
        <v>35.868000000000002</v>
      </c>
      <c r="U67" s="5">
        <v>101.63</v>
      </c>
      <c r="V67" s="6">
        <v>20.263999999999999</v>
      </c>
      <c r="W67" s="5">
        <v>123.26600000000001</v>
      </c>
      <c r="X67" s="6">
        <v>31.7803</v>
      </c>
      <c r="Y67" s="5">
        <v>141.93100000000001</v>
      </c>
      <c r="Z67" s="6">
        <v>305.16500000000002</v>
      </c>
      <c r="AA67" s="5">
        <v>178.81299999999999</v>
      </c>
      <c r="AB67" s="6">
        <v>82.504199999999997</v>
      </c>
      <c r="AC67" s="5" t="s">
        <v>2</v>
      </c>
      <c r="AD67" s="6" t="s">
        <v>2</v>
      </c>
      <c r="AE67" s="5">
        <v>321.61099999999999</v>
      </c>
      <c r="AF67" s="6">
        <v>188.83</v>
      </c>
      <c r="AG67" s="5">
        <v>404.375</v>
      </c>
      <c r="AH67" s="6">
        <v>239.33199999999999</v>
      </c>
      <c r="AI67" s="5">
        <v>542.04200000000003</v>
      </c>
      <c r="AJ67" s="6">
        <v>205.172</v>
      </c>
    </row>
    <row r="68" spans="1:36">
      <c r="A68" s="5">
        <v>2.9280900000000001</v>
      </c>
      <c r="B68" s="6">
        <v>23.3324</v>
      </c>
      <c r="C68" s="5">
        <v>5.3460000000000001</v>
      </c>
      <c r="D68" s="6">
        <v>38.507300000000001</v>
      </c>
      <c r="E68" s="5">
        <v>7.9275900000000004</v>
      </c>
      <c r="F68" s="6">
        <v>55.138500000000001</v>
      </c>
      <c r="G68" s="5">
        <v>12.979200000000001</v>
      </c>
      <c r="H68" s="6">
        <v>86.647599999999997</v>
      </c>
      <c r="I68" s="5">
        <v>16.140699999999999</v>
      </c>
      <c r="J68" s="6">
        <v>31.057700000000001</v>
      </c>
      <c r="K68" s="5">
        <v>22.950600000000001</v>
      </c>
      <c r="L68" s="6">
        <v>35.334000000000003</v>
      </c>
      <c r="M68" s="5">
        <v>33.627600000000001</v>
      </c>
      <c r="N68" s="6">
        <v>47.839300000000001</v>
      </c>
      <c r="O68" s="5">
        <v>44.761400000000002</v>
      </c>
      <c r="P68" s="6">
        <v>35.4756</v>
      </c>
      <c r="Q68" s="5">
        <v>55.7761</v>
      </c>
      <c r="R68" s="6">
        <v>69.1203</v>
      </c>
      <c r="S68" s="5">
        <v>68.947500000000005</v>
      </c>
      <c r="T68" s="6">
        <v>44.8735</v>
      </c>
      <c r="U68" s="5">
        <v>100.017</v>
      </c>
      <c r="V68" s="6">
        <v>24.042999999999999</v>
      </c>
      <c r="W68" s="5">
        <v>121.188</v>
      </c>
      <c r="X68" s="6">
        <v>39.442599999999999</v>
      </c>
      <c r="Y68" s="5" t="s">
        <v>2</v>
      </c>
      <c r="Z68" s="6" t="s">
        <v>2</v>
      </c>
      <c r="AA68" s="5">
        <v>177.922</v>
      </c>
      <c r="AB68" s="6">
        <v>97.694900000000004</v>
      </c>
      <c r="AC68" s="5" t="s">
        <v>2</v>
      </c>
      <c r="AD68" s="6" t="s">
        <v>2</v>
      </c>
      <c r="AE68" s="5">
        <v>312.41800000000001</v>
      </c>
      <c r="AF68" s="6">
        <v>219.39</v>
      </c>
      <c r="AG68" s="5">
        <v>392.42399999999998</v>
      </c>
      <c r="AH68" s="6">
        <v>279.178</v>
      </c>
      <c r="AI68" s="5">
        <v>520.26800000000003</v>
      </c>
      <c r="AJ68" s="6">
        <v>237.9</v>
      </c>
    </row>
    <row r="69" spans="1:36">
      <c r="A69" s="5">
        <v>2.89316</v>
      </c>
      <c r="B69" s="6">
        <v>28.641200000000001</v>
      </c>
      <c r="C69" s="5">
        <v>5.2980999999999998</v>
      </c>
      <c r="D69" s="6">
        <v>47.648299999999999</v>
      </c>
      <c r="E69" s="5">
        <v>7.9196600000000004</v>
      </c>
      <c r="F69" s="6">
        <v>68.432599999999994</v>
      </c>
      <c r="G69" s="5">
        <v>12.940300000000001</v>
      </c>
      <c r="H69" s="6">
        <v>107.002</v>
      </c>
      <c r="I69" s="5">
        <v>16.060199999999998</v>
      </c>
      <c r="J69" s="6">
        <v>37.22</v>
      </c>
      <c r="K69" s="5">
        <v>22.767800000000001</v>
      </c>
      <c r="L69" s="6">
        <v>42.727699999999999</v>
      </c>
      <c r="M69" s="5">
        <v>33.3596</v>
      </c>
      <c r="N69" s="6">
        <v>57.676400000000001</v>
      </c>
      <c r="O69" s="5">
        <v>44.316000000000003</v>
      </c>
      <c r="P69" s="6">
        <v>44.293900000000001</v>
      </c>
      <c r="Q69" s="5">
        <v>55.609099999999998</v>
      </c>
      <c r="R69" s="6">
        <v>84.677400000000006</v>
      </c>
      <c r="S69" s="5">
        <v>68.329800000000006</v>
      </c>
      <c r="T69" s="6">
        <v>55.414900000000003</v>
      </c>
      <c r="U69" s="5">
        <v>98.528499999999994</v>
      </c>
      <c r="V69" s="6">
        <v>29.1614</v>
      </c>
      <c r="W69" s="5">
        <v>119.503</v>
      </c>
      <c r="X69" s="6">
        <v>47.268700000000003</v>
      </c>
      <c r="Y69" s="5" t="s">
        <v>2</v>
      </c>
      <c r="Z69" s="6" t="s">
        <v>2</v>
      </c>
      <c r="AA69" s="5">
        <v>176.327</v>
      </c>
      <c r="AB69" s="6">
        <v>122.345</v>
      </c>
      <c r="AC69" s="5" t="s">
        <v>2</v>
      </c>
      <c r="AD69" s="6" t="s">
        <v>2</v>
      </c>
      <c r="AE69" s="5">
        <v>305.62</v>
      </c>
      <c r="AF69" s="6">
        <v>252.864</v>
      </c>
      <c r="AG69" s="5">
        <v>384.654</v>
      </c>
      <c r="AH69" s="6">
        <v>321.45299999999997</v>
      </c>
      <c r="AI69" s="5">
        <v>500.86799999999999</v>
      </c>
      <c r="AJ69" s="6">
        <v>272.55799999999999</v>
      </c>
    </row>
    <row r="70" spans="1:36">
      <c r="A70" s="5">
        <v>2.8701099999999999</v>
      </c>
      <c r="B70" s="6">
        <v>34.221200000000003</v>
      </c>
      <c r="C70" s="5">
        <v>5.2611499999999998</v>
      </c>
      <c r="D70" s="6">
        <v>59.551900000000003</v>
      </c>
      <c r="E70" s="5">
        <v>7.9038399999999998</v>
      </c>
      <c r="F70" s="6">
        <v>84.762200000000007</v>
      </c>
      <c r="G70" s="5">
        <v>12.927300000000001</v>
      </c>
      <c r="H70" s="6">
        <v>130.17099999999999</v>
      </c>
      <c r="I70" s="5">
        <v>15.9961</v>
      </c>
      <c r="J70" s="6">
        <v>45.098399999999998</v>
      </c>
      <c r="K70" s="5">
        <v>22.631599999999999</v>
      </c>
      <c r="L70" s="6">
        <v>51.875599999999999</v>
      </c>
      <c r="M70" s="5">
        <v>33.1601</v>
      </c>
      <c r="N70" s="6">
        <v>70.094800000000006</v>
      </c>
      <c r="O70" s="5">
        <v>44.139099999999999</v>
      </c>
      <c r="P70" s="6">
        <v>53.508899999999997</v>
      </c>
      <c r="Q70" s="5">
        <v>55.497900000000001</v>
      </c>
      <c r="R70" s="6">
        <v>105.72499999999999</v>
      </c>
      <c r="S70" s="5">
        <v>67.921000000000006</v>
      </c>
      <c r="T70" s="6">
        <v>68.2958</v>
      </c>
      <c r="U70" s="5">
        <v>96.867699999999999</v>
      </c>
      <c r="V70" s="6">
        <v>35.617800000000003</v>
      </c>
      <c r="W70" s="5">
        <v>117.489</v>
      </c>
      <c r="X70" s="6">
        <v>59.492400000000004</v>
      </c>
      <c r="Y70" s="5" t="s">
        <v>2</v>
      </c>
      <c r="Z70" s="6" t="s">
        <v>2</v>
      </c>
      <c r="AA70" s="5">
        <v>175.624</v>
      </c>
      <c r="AB70" s="6">
        <v>145.30699999999999</v>
      </c>
      <c r="AC70" s="5" t="s">
        <v>2</v>
      </c>
      <c r="AD70" s="6" t="s">
        <v>2</v>
      </c>
      <c r="AE70" s="5">
        <v>298.67099999999999</v>
      </c>
      <c r="AF70" s="6">
        <v>292.613</v>
      </c>
      <c r="AG70" s="5">
        <v>378.17</v>
      </c>
      <c r="AH70" s="6">
        <v>371.24099999999999</v>
      </c>
      <c r="AI70" s="5">
        <v>482.19200000000001</v>
      </c>
      <c r="AJ70" s="6">
        <v>306.69400000000002</v>
      </c>
    </row>
    <row r="71" spans="1:36">
      <c r="A71" s="5">
        <v>2.8500899999999998</v>
      </c>
      <c r="B71" s="6">
        <v>41.423400000000001</v>
      </c>
      <c r="C71" s="5">
        <v>5.2401400000000002</v>
      </c>
      <c r="D71" s="6">
        <v>73.9101</v>
      </c>
      <c r="E71" s="5">
        <v>7.8801600000000001</v>
      </c>
      <c r="F71" s="6">
        <v>105.514</v>
      </c>
      <c r="G71" s="5">
        <v>12.927300000000001</v>
      </c>
      <c r="H71" s="6">
        <v>161.55500000000001</v>
      </c>
      <c r="I71" s="5">
        <v>15.9641</v>
      </c>
      <c r="J71" s="6">
        <v>55.028300000000002</v>
      </c>
      <c r="K71" s="5">
        <v>22.496200000000002</v>
      </c>
      <c r="L71" s="6">
        <v>62.168500000000002</v>
      </c>
      <c r="M71" s="5">
        <v>33.027700000000003</v>
      </c>
      <c r="N71" s="6">
        <v>85.101900000000001</v>
      </c>
      <c r="O71" s="5">
        <v>43.962899999999998</v>
      </c>
      <c r="P71" s="6">
        <v>70.235100000000003</v>
      </c>
      <c r="Q71" s="5">
        <v>55.442500000000003</v>
      </c>
      <c r="R71" s="6">
        <v>130.30099999999999</v>
      </c>
      <c r="S71" s="5">
        <v>67.447299999999998</v>
      </c>
      <c r="T71" s="6">
        <v>84.508300000000006</v>
      </c>
      <c r="U71" s="5">
        <v>95.4255</v>
      </c>
      <c r="V71" s="6">
        <v>43.897100000000002</v>
      </c>
      <c r="W71" s="5">
        <v>116.32</v>
      </c>
      <c r="X71" s="6">
        <v>69.536299999999997</v>
      </c>
      <c r="Y71" s="5" t="s">
        <v>2</v>
      </c>
      <c r="Z71" s="6" t="s">
        <v>2</v>
      </c>
      <c r="AA71" s="5">
        <v>174.922</v>
      </c>
      <c r="AB71" s="6">
        <v>172.751</v>
      </c>
      <c r="AC71" s="5" t="s">
        <v>2</v>
      </c>
      <c r="AD71" s="6" t="s">
        <v>2</v>
      </c>
      <c r="AE71" s="5">
        <v>292.75700000000001</v>
      </c>
      <c r="AF71" s="6">
        <v>338.95</v>
      </c>
      <c r="AG71" s="5">
        <v>373.65899999999999</v>
      </c>
      <c r="AH71" s="6">
        <v>424.899</v>
      </c>
      <c r="AI71" s="5">
        <v>471.7</v>
      </c>
      <c r="AJ71" s="6">
        <v>338.61099999999999</v>
      </c>
    </row>
    <row r="72" spans="1:36">
      <c r="A72" s="5">
        <v>2.8245499999999999</v>
      </c>
      <c r="B72" s="6">
        <v>50.7468</v>
      </c>
      <c r="C72" s="5">
        <v>5.21401</v>
      </c>
      <c r="D72" s="6">
        <v>97.890500000000003</v>
      </c>
      <c r="E72" s="5">
        <v>7.86442</v>
      </c>
      <c r="F72" s="6">
        <v>131.47900000000001</v>
      </c>
      <c r="G72" s="5">
        <v>12.914400000000001</v>
      </c>
      <c r="H72" s="6">
        <v>205.583</v>
      </c>
      <c r="I72" s="5">
        <v>16.0121</v>
      </c>
      <c r="J72" s="6">
        <v>66.343699999999998</v>
      </c>
      <c r="K72" s="5">
        <v>22.384</v>
      </c>
      <c r="L72" s="6">
        <v>72.955399999999997</v>
      </c>
      <c r="M72" s="5">
        <v>32.9617</v>
      </c>
      <c r="N72" s="6">
        <v>102.90900000000001</v>
      </c>
      <c r="O72" s="5">
        <v>43.875100000000003</v>
      </c>
      <c r="P72" s="6">
        <v>86.647599999999997</v>
      </c>
      <c r="Q72" s="5">
        <v>55.2211</v>
      </c>
      <c r="R72" s="6">
        <v>160.91</v>
      </c>
      <c r="S72" s="5">
        <v>67.110900000000001</v>
      </c>
      <c r="T72" s="6">
        <v>104.569</v>
      </c>
      <c r="U72" s="5">
        <v>94.287199999999999</v>
      </c>
      <c r="V72" s="6">
        <v>53.029499999999999</v>
      </c>
      <c r="W72" s="5">
        <v>115.16200000000001</v>
      </c>
      <c r="X72" s="6">
        <v>82.669399999999996</v>
      </c>
      <c r="Y72" s="5" t="s">
        <v>2</v>
      </c>
      <c r="Z72" s="6" t="s">
        <v>2</v>
      </c>
      <c r="AA72" s="5">
        <v>174.398</v>
      </c>
      <c r="AB72" s="6">
        <v>213.75899999999999</v>
      </c>
      <c r="AC72" s="5" t="s">
        <v>2</v>
      </c>
      <c r="AD72" s="6" t="s">
        <v>2</v>
      </c>
      <c r="AE72" s="5">
        <v>287.822</v>
      </c>
      <c r="AF72" s="6">
        <v>391.44799999999998</v>
      </c>
      <c r="AG72" s="5">
        <v>371.42399999999998</v>
      </c>
      <c r="AH72" s="6">
        <v>498.12599999999998</v>
      </c>
      <c r="AI72" s="5">
        <v>460.05399999999997</v>
      </c>
      <c r="AJ72" s="6">
        <v>390.27499999999998</v>
      </c>
    </row>
    <row r="73" spans="1:36">
      <c r="A73" s="5">
        <v>2.8076500000000002</v>
      </c>
      <c r="B73" s="6">
        <v>59.730800000000002</v>
      </c>
      <c r="C73" s="5">
        <v>5.1983899999999998</v>
      </c>
      <c r="D73" s="6">
        <v>121.613</v>
      </c>
      <c r="E73" s="5">
        <v>7.8330299999999999</v>
      </c>
      <c r="F73" s="6">
        <v>164.654</v>
      </c>
      <c r="G73" s="5">
        <v>12.927300000000001</v>
      </c>
      <c r="H73" s="6">
        <v>250.34800000000001</v>
      </c>
      <c r="I73" s="5">
        <v>16.028099999999998</v>
      </c>
      <c r="J73" s="6">
        <v>82.092699999999994</v>
      </c>
      <c r="K73" s="5">
        <v>22.294599999999999</v>
      </c>
      <c r="L73" s="6">
        <v>90.454700000000003</v>
      </c>
      <c r="M73" s="5">
        <v>32.9617</v>
      </c>
      <c r="N73" s="6">
        <v>122.468</v>
      </c>
      <c r="O73" s="5">
        <v>43.962899999999998</v>
      </c>
      <c r="P73" s="6">
        <v>109.93</v>
      </c>
      <c r="Q73" s="5">
        <v>55.165999999999997</v>
      </c>
      <c r="R73" s="6">
        <v>200.90799999999999</v>
      </c>
      <c r="S73" s="5">
        <v>66.709400000000002</v>
      </c>
      <c r="T73" s="6">
        <v>130.041</v>
      </c>
      <c r="U73" s="5">
        <v>93.069400000000002</v>
      </c>
      <c r="V73" s="6">
        <v>63.997799999999998</v>
      </c>
      <c r="W73" s="5">
        <v>114.01600000000001</v>
      </c>
      <c r="X73" s="6">
        <v>98.479600000000005</v>
      </c>
      <c r="Y73" s="5" t="s">
        <v>2</v>
      </c>
      <c r="Z73" s="6" t="s">
        <v>2</v>
      </c>
      <c r="AA73" s="5">
        <v>174.22399999999999</v>
      </c>
      <c r="AB73" s="6">
        <v>252.61099999999999</v>
      </c>
      <c r="AC73" s="5" t="s">
        <v>2</v>
      </c>
      <c r="AD73" s="6" t="s">
        <v>2</v>
      </c>
      <c r="AE73" s="5">
        <v>283.53699999999998</v>
      </c>
      <c r="AF73" s="6">
        <v>443.125</v>
      </c>
      <c r="AG73" s="5">
        <v>371.05200000000002</v>
      </c>
      <c r="AH73" s="6">
        <v>601.15499999999997</v>
      </c>
      <c r="AI73" s="5">
        <v>454.56599999999997</v>
      </c>
      <c r="AJ73" s="6">
        <v>433.91699999999997</v>
      </c>
    </row>
    <row r="74" spans="1:36">
      <c r="A74" s="5">
        <v>2.7797200000000002</v>
      </c>
      <c r="B74" s="6">
        <v>73.4679</v>
      </c>
      <c r="C74" s="5">
        <v>5.1879999999999997</v>
      </c>
      <c r="D74" s="6">
        <v>150.483</v>
      </c>
      <c r="E74" s="5">
        <v>7.8017599999999998</v>
      </c>
      <c r="F74" s="6">
        <v>199.90600000000001</v>
      </c>
      <c r="G74" s="5">
        <v>12.914400000000001</v>
      </c>
      <c r="H74" s="6">
        <v>303.642</v>
      </c>
      <c r="I74" s="5">
        <v>16.028099999999998</v>
      </c>
      <c r="J74" s="6">
        <v>97.110500000000002</v>
      </c>
      <c r="K74" s="5">
        <v>22.2056</v>
      </c>
      <c r="L74" s="6">
        <v>109.054</v>
      </c>
      <c r="M74" s="5">
        <v>32.928699999999999</v>
      </c>
      <c r="N74" s="6">
        <v>149.13399999999999</v>
      </c>
      <c r="O74" s="5">
        <v>43.962899999999998</v>
      </c>
      <c r="P74" s="6">
        <v>135.75399999999999</v>
      </c>
      <c r="Q74" s="5">
        <v>55.055700000000002</v>
      </c>
      <c r="R74" s="6">
        <v>248.10499999999999</v>
      </c>
      <c r="S74" s="5">
        <v>66.3767</v>
      </c>
      <c r="T74" s="6">
        <v>164.49</v>
      </c>
      <c r="U74" s="5">
        <v>91.867400000000004</v>
      </c>
      <c r="V74" s="6">
        <v>80.467200000000005</v>
      </c>
      <c r="W74" s="5">
        <v>112.76900000000001</v>
      </c>
      <c r="X74" s="6">
        <v>121.249</v>
      </c>
      <c r="Y74" s="5" t="s">
        <v>2</v>
      </c>
      <c r="Z74" s="6" t="s">
        <v>2</v>
      </c>
      <c r="AA74" s="5">
        <v>174.05</v>
      </c>
      <c r="AB74" s="6">
        <v>303.339</v>
      </c>
      <c r="AC74" s="5" t="s">
        <v>2</v>
      </c>
      <c r="AD74" s="6" t="s">
        <v>2</v>
      </c>
      <c r="AE74" s="5">
        <v>280.435</v>
      </c>
      <c r="AF74" s="6">
        <v>499.12299999999999</v>
      </c>
      <c r="AG74" s="5" t="s">
        <v>2</v>
      </c>
      <c r="AH74" s="6" t="s">
        <v>2</v>
      </c>
      <c r="AI74" s="5">
        <v>450.49299999999999</v>
      </c>
      <c r="AJ74" s="6">
        <v>478.11599999999999</v>
      </c>
    </row>
    <row r="75" spans="1:36">
      <c r="A75" s="5">
        <v>2.7465600000000001</v>
      </c>
      <c r="B75" s="6">
        <v>91.272499999999994</v>
      </c>
      <c r="C75" s="5">
        <v>5.1931900000000004</v>
      </c>
      <c r="D75" s="6">
        <v>188.83</v>
      </c>
      <c r="E75" s="5">
        <v>7.7861700000000003</v>
      </c>
      <c r="F75" s="6">
        <v>249.09899999999999</v>
      </c>
      <c r="G75" s="5" t="s">
        <v>2</v>
      </c>
      <c r="H75" s="6" t="s">
        <v>2</v>
      </c>
      <c r="I75" s="5">
        <v>16.0442</v>
      </c>
      <c r="J75" s="6">
        <v>121.735</v>
      </c>
      <c r="K75" s="5">
        <v>22.139099999999999</v>
      </c>
      <c r="L75" s="6">
        <v>129.78100000000001</v>
      </c>
      <c r="M75" s="5">
        <v>32.895800000000001</v>
      </c>
      <c r="N75" s="6">
        <v>189.208</v>
      </c>
      <c r="O75" s="5">
        <v>43.918999999999997</v>
      </c>
      <c r="P75" s="6">
        <v>164.98400000000001</v>
      </c>
      <c r="Q75" s="5">
        <v>54.945700000000002</v>
      </c>
      <c r="R75" s="6">
        <v>305.16500000000002</v>
      </c>
      <c r="S75" s="5">
        <v>66.045599999999993</v>
      </c>
      <c r="T75" s="6">
        <v>201.10900000000001</v>
      </c>
      <c r="U75" s="5">
        <v>91.044300000000007</v>
      </c>
      <c r="V75" s="6">
        <v>98.578199999999995</v>
      </c>
      <c r="W75" s="5">
        <v>111.759</v>
      </c>
      <c r="X75" s="6">
        <v>148.09399999999999</v>
      </c>
      <c r="Y75" s="5" t="s">
        <v>2</v>
      </c>
      <c r="Z75" s="6" t="s">
        <v>2</v>
      </c>
      <c r="AA75" s="5" t="s">
        <v>2</v>
      </c>
      <c r="AB75" s="6" t="s">
        <v>2</v>
      </c>
      <c r="AC75" s="5" t="s">
        <v>2</v>
      </c>
      <c r="AD75" s="6" t="s">
        <v>2</v>
      </c>
      <c r="AE75" s="5">
        <v>278.75799999999998</v>
      </c>
      <c r="AF75" s="6">
        <v>546.67399999999998</v>
      </c>
      <c r="AG75" s="5" t="s">
        <v>2</v>
      </c>
      <c r="AH75" s="6" t="s">
        <v>2</v>
      </c>
      <c r="AI75" s="5">
        <v>446.904</v>
      </c>
      <c r="AJ75" s="6">
        <v>542.31799999999998</v>
      </c>
    </row>
    <row r="76" spans="1:36" ht="15.75" thickBot="1">
      <c r="A76" s="5">
        <v>2.71651</v>
      </c>
      <c r="B76" s="6">
        <v>112.82599999999999</v>
      </c>
      <c r="C76" s="5">
        <v>5.1828200000000004</v>
      </c>
      <c r="D76" s="6">
        <v>230.17699999999999</v>
      </c>
      <c r="E76" s="5">
        <v>7.7395899999999997</v>
      </c>
      <c r="F76" s="6">
        <v>302.12799999999999</v>
      </c>
      <c r="G76" s="5" t="s">
        <v>2</v>
      </c>
      <c r="H76" s="6" t="s">
        <v>2</v>
      </c>
      <c r="I76" s="5">
        <v>16.028099999999998</v>
      </c>
      <c r="J76" s="6">
        <v>149.88200000000001</v>
      </c>
      <c r="K76" s="5">
        <v>22.072800000000001</v>
      </c>
      <c r="L76" s="6">
        <v>155.221</v>
      </c>
      <c r="M76" s="5">
        <v>32.830100000000002</v>
      </c>
      <c r="N76" s="6">
        <v>230.869</v>
      </c>
      <c r="O76" s="5">
        <v>43.918999999999997</v>
      </c>
      <c r="P76" s="6">
        <v>214.61600000000001</v>
      </c>
      <c r="Q76" s="5" t="s">
        <v>2</v>
      </c>
      <c r="R76" s="6" t="s">
        <v>2</v>
      </c>
      <c r="S76" s="5">
        <v>65.781999999999996</v>
      </c>
      <c r="T76" s="6">
        <v>245.88200000000001</v>
      </c>
      <c r="U76" s="5">
        <v>90.138400000000004</v>
      </c>
      <c r="V76" s="6">
        <v>121.735</v>
      </c>
      <c r="W76" s="5">
        <v>110.86799999999999</v>
      </c>
      <c r="X76" s="6">
        <v>176.947</v>
      </c>
      <c r="Y76" s="5" t="s">
        <v>2</v>
      </c>
      <c r="Z76" s="6" t="s">
        <v>2</v>
      </c>
      <c r="AA76" s="5" t="s">
        <v>2</v>
      </c>
      <c r="AB76" s="6" t="s">
        <v>2</v>
      </c>
      <c r="AC76" s="5" t="s">
        <v>2</v>
      </c>
      <c r="AD76" s="6" t="s">
        <v>2</v>
      </c>
      <c r="AE76" s="7">
        <v>277.36700000000002</v>
      </c>
      <c r="AF76" s="8">
        <v>605.37800000000004</v>
      </c>
      <c r="AG76" s="7" t="s">
        <v>2</v>
      </c>
      <c r="AH76" s="8" t="s">
        <v>2</v>
      </c>
      <c r="AI76" s="7">
        <v>444.67500000000001</v>
      </c>
      <c r="AJ76" s="8">
        <v>599.95399999999995</v>
      </c>
    </row>
    <row r="77" spans="1:36">
      <c r="A77" s="5">
        <v>2.6894800000000001</v>
      </c>
      <c r="B77" s="6">
        <v>141.012</v>
      </c>
      <c r="C77" s="5">
        <v>5.1672900000000004</v>
      </c>
      <c r="D77" s="6">
        <v>267.161</v>
      </c>
      <c r="E77" s="5" t="s">
        <v>2</v>
      </c>
      <c r="F77" s="6" t="s">
        <v>2</v>
      </c>
      <c r="G77" s="5" t="s">
        <v>2</v>
      </c>
      <c r="H77" s="6" t="s">
        <v>2</v>
      </c>
      <c r="I77" s="5">
        <v>16.060199999999998</v>
      </c>
      <c r="J77" s="6">
        <v>184.90600000000001</v>
      </c>
      <c r="K77" s="5">
        <v>22.094899999999999</v>
      </c>
      <c r="L77" s="6">
        <v>184.721</v>
      </c>
      <c r="M77" s="5">
        <v>32.830100000000002</v>
      </c>
      <c r="N77" s="6">
        <v>266.36</v>
      </c>
      <c r="O77" s="5">
        <v>43.918999999999997</v>
      </c>
      <c r="P77" s="6">
        <v>266.09399999999999</v>
      </c>
      <c r="Q77" s="5" t="s">
        <v>2</v>
      </c>
      <c r="R77" s="6" t="s">
        <v>2</v>
      </c>
      <c r="S77" s="5">
        <v>65.519400000000005</v>
      </c>
      <c r="T77" s="6">
        <v>304.55500000000001</v>
      </c>
      <c r="U77" s="5">
        <v>89.420100000000005</v>
      </c>
      <c r="V77" s="6">
        <v>149.13399999999999</v>
      </c>
      <c r="W77" s="5">
        <v>110.095</v>
      </c>
      <c r="X77" s="6">
        <v>215.90700000000001</v>
      </c>
      <c r="Y77" s="5" t="s">
        <v>2</v>
      </c>
      <c r="Z77" s="6" t="s">
        <v>2</v>
      </c>
      <c r="AA77" s="5" t="s">
        <v>2</v>
      </c>
      <c r="AB77" s="6" t="s">
        <v>2</v>
      </c>
      <c r="AC77" s="5" t="s">
        <v>2</v>
      </c>
      <c r="AD77" s="6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</row>
    <row r="78" spans="1:36">
      <c r="A78" s="5">
        <v>2.6574</v>
      </c>
      <c r="B78" s="6">
        <v>172.923</v>
      </c>
      <c r="C78" s="5">
        <v>5.1569700000000003</v>
      </c>
      <c r="D78" s="6">
        <v>301.22300000000001</v>
      </c>
      <c r="E78" s="5" t="s">
        <v>2</v>
      </c>
      <c r="F78" s="6" t="s">
        <v>2</v>
      </c>
      <c r="G78" s="5" t="s">
        <v>2</v>
      </c>
      <c r="H78" s="6" t="s">
        <v>2</v>
      </c>
      <c r="I78" s="5">
        <v>16.060199999999998</v>
      </c>
      <c r="J78" s="6">
        <v>228.572</v>
      </c>
      <c r="K78" s="5">
        <v>22.028700000000001</v>
      </c>
      <c r="L78" s="6">
        <v>222.483</v>
      </c>
      <c r="M78" s="5">
        <v>32.863</v>
      </c>
      <c r="N78" s="6">
        <v>302.733</v>
      </c>
      <c r="O78" s="5">
        <v>43.918999999999997</v>
      </c>
      <c r="P78" s="6">
        <v>307.00099999999998</v>
      </c>
      <c r="Q78" s="5" t="s">
        <v>2</v>
      </c>
      <c r="R78" s="6" t="s">
        <v>2</v>
      </c>
      <c r="S78" s="5" t="s">
        <v>2</v>
      </c>
      <c r="T78" s="6" t="s">
        <v>2</v>
      </c>
      <c r="U78" s="5">
        <v>88.885199999999998</v>
      </c>
      <c r="V78" s="6">
        <v>186.01900000000001</v>
      </c>
      <c r="W78" s="5">
        <v>109.655</v>
      </c>
      <c r="X78" s="6">
        <v>259.524</v>
      </c>
      <c r="Y78" s="5" t="s">
        <v>2</v>
      </c>
      <c r="Z78" s="6" t="s">
        <v>2</v>
      </c>
      <c r="AA78" s="5" t="s">
        <v>2</v>
      </c>
      <c r="AB78" s="6" t="s">
        <v>2</v>
      </c>
      <c r="AC78" s="5" t="s">
        <v>2</v>
      </c>
      <c r="AD78" s="6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</row>
    <row r="79" spans="1:36">
      <c r="A79" s="5">
        <v>2.63096</v>
      </c>
      <c r="B79" s="6">
        <v>216.12299999999999</v>
      </c>
      <c r="C79" s="5" t="s">
        <v>2</v>
      </c>
      <c r="D79" s="6" t="s">
        <v>2</v>
      </c>
      <c r="E79" s="5" t="s">
        <v>2</v>
      </c>
      <c r="F79" s="6" t="s">
        <v>2</v>
      </c>
      <c r="G79" s="5" t="s">
        <v>2</v>
      </c>
      <c r="H79" s="6" t="s">
        <v>2</v>
      </c>
      <c r="I79" s="5">
        <v>16.060199999999998</v>
      </c>
      <c r="J79" s="6">
        <v>265.82799999999997</v>
      </c>
      <c r="K79" s="5">
        <v>22.006699999999999</v>
      </c>
      <c r="L79" s="6">
        <v>265.56299999999999</v>
      </c>
      <c r="M79" s="5" t="s">
        <v>2</v>
      </c>
      <c r="N79" s="6" t="s">
        <v>2</v>
      </c>
      <c r="O79" s="5" t="s">
        <v>2</v>
      </c>
      <c r="P79" s="6" t="s">
        <v>2</v>
      </c>
      <c r="Q79" s="5" t="s">
        <v>2</v>
      </c>
      <c r="R79" s="6" t="s">
        <v>2</v>
      </c>
      <c r="S79" s="5" t="s">
        <v>2</v>
      </c>
      <c r="T79" s="6" t="s">
        <v>2</v>
      </c>
      <c r="U79" s="5">
        <v>88.353499999999997</v>
      </c>
      <c r="V79" s="6">
        <v>229.947</v>
      </c>
      <c r="W79" s="5">
        <v>108.999</v>
      </c>
      <c r="X79" s="6">
        <v>305.47000000000003</v>
      </c>
      <c r="Y79" s="5" t="s">
        <v>2</v>
      </c>
      <c r="Z79" s="6" t="s">
        <v>2</v>
      </c>
      <c r="AA79" s="5" t="s">
        <v>2</v>
      </c>
      <c r="AB79" s="6" t="s">
        <v>2</v>
      </c>
      <c r="AC79" s="5" t="s">
        <v>2</v>
      </c>
      <c r="AD79" s="6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</row>
    <row r="80" spans="1:36" ht="15.75" thickBot="1">
      <c r="A80" s="5">
        <v>2.6152199999999999</v>
      </c>
      <c r="B80" s="6">
        <v>247.857</v>
      </c>
      <c r="C80" s="5" t="s">
        <v>2</v>
      </c>
      <c r="D80" s="6" t="s">
        <v>2</v>
      </c>
      <c r="E80" s="5" t="s">
        <v>2</v>
      </c>
      <c r="F80" s="6" t="s">
        <v>2</v>
      </c>
      <c r="G80" s="5" t="s">
        <v>2</v>
      </c>
      <c r="H80" s="6" t="s">
        <v>2</v>
      </c>
      <c r="I80" s="5">
        <v>16.092400000000001</v>
      </c>
      <c r="J80" s="6">
        <v>302.43</v>
      </c>
      <c r="K80" s="7">
        <v>21.962700000000002</v>
      </c>
      <c r="L80" s="8">
        <v>301.524</v>
      </c>
      <c r="M80" s="7" t="s">
        <v>2</v>
      </c>
      <c r="N80" s="8" t="s">
        <v>2</v>
      </c>
      <c r="O80" s="7" t="s">
        <v>2</v>
      </c>
      <c r="P80" s="8" t="s">
        <v>2</v>
      </c>
      <c r="Q80" s="7" t="s">
        <v>2</v>
      </c>
      <c r="R80" s="8" t="s">
        <v>2</v>
      </c>
      <c r="S80" s="7" t="s">
        <v>2</v>
      </c>
      <c r="T80" s="8" t="s">
        <v>2</v>
      </c>
      <c r="U80" s="5">
        <v>88.088800000000006</v>
      </c>
      <c r="V80" s="6">
        <v>267.161</v>
      </c>
      <c r="W80" s="5" t="s">
        <v>2</v>
      </c>
      <c r="X80" s="6" t="s">
        <v>2</v>
      </c>
      <c r="Y80" s="5" t="s">
        <v>2</v>
      </c>
      <c r="Z80" s="6" t="s">
        <v>2</v>
      </c>
      <c r="AA80" s="5" t="s">
        <v>2</v>
      </c>
      <c r="AB80" s="6" t="s">
        <v>2</v>
      </c>
      <c r="AC80" s="5" t="s">
        <v>2</v>
      </c>
      <c r="AD80" s="6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</row>
    <row r="81" spans="1:36" ht="15.75" thickBot="1">
      <c r="A81" s="7">
        <v>2.5943800000000001</v>
      </c>
      <c r="B81" s="8">
        <v>301.82600000000002</v>
      </c>
      <c r="C81" s="7" t="s">
        <v>2</v>
      </c>
      <c r="D81" s="8" t="s">
        <v>2</v>
      </c>
      <c r="E81" s="7" t="s">
        <v>2</v>
      </c>
      <c r="F81" s="8" t="s">
        <v>2</v>
      </c>
      <c r="G81" s="7" t="s">
        <v>2</v>
      </c>
      <c r="H81" s="8" t="s">
        <v>2</v>
      </c>
      <c r="I81" s="7" t="s">
        <v>2</v>
      </c>
      <c r="J81" s="8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s="7">
        <v>88.000799999999998</v>
      </c>
      <c r="V81" s="8">
        <v>303.339</v>
      </c>
      <c r="W81" s="7" t="s">
        <v>2</v>
      </c>
      <c r="X81" s="8" t="s">
        <v>2</v>
      </c>
      <c r="Y81" s="7" t="s">
        <v>2</v>
      </c>
      <c r="Z81" s="8" t="s">
        <v>2</v>
      </c>
      <c r="AA81" s="7" t="s">
        <v>2</v>
      </c>
      <c r="AB81" s="8" t="s">
        <v>2</v>
      </c>
      <c r="AC81" s="7" t="s">
        <v>2</v>
      </c>
      <c r="AD81" s="8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</row>
    <row r="82" spans="1:36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</row>
    <row r="83" spans="1:36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9"/>
  <sheetViews>
    <sheetView workbookViewId="0">
      <selection activeCell="AD1" sqref="A1:AD1048576"/>
    </sheetView>
  </sheetViews>
  <sheetFormatPr defaultRowHeight="15"/>
  <sheetData>
    <row r="1" spans="1:30" ht="15.75" thickBot="1">
      <c r="A1" t="str">
        <f>CONCATENATE(A2,"KI")</f>
        <v>6KI</v>
      </c>
      <c r="B1" t="str">
        <f>CONCATENATE(A2,"KT")</f>
        <v>6KT</v>
      </c>
      <c r="C1" t="str">
        <f t="shared" ref="C1" si="0">CONCATENATE(C2,"KI")</f>
        <v>8KI</v>
      </c>
      <c r="D1" t="str">
        <f t="shared" ref="D1" si="1">CONCATENATE(C2,"KT")</f>
        <v>8KT</v>
      </c>
      <c r="E1" t="str">
        <f t="shared" ref="E1" si="2">CONCATENATE(E2,"KI")</f>
        <v>10KI</v>
      </c>
      <c r="F1" t="str">
        <f t="shared" ref="F1" si="3">CONCATENATE(E2,"KT")</f>
        <v>10KT</v>
      </c>
      <c r="G1" t="str">
        <f t="shared" ref="G1" si="4">CONCATENATE(G2,"KI")</f>
        <v>12KI</v>
      </c>
      <c r="H1" t="str">
        <f t="shared" ref="H1" si="5">CONCATENATE(G2,"KT")</f>
        <v>12KT</v>
      </c>
      <c r="I1" t="str">
        <f t="shared" ref="I1" si="6">CONCATENATE(I2,"KI")</f>
        <v>15KI</v>
      </c>
      <c r="J1" t="str">
        <f t="shared" ref="J1" si="7">CONCATENATE(I2,"KT")</f>
        <v>15KT</v>
      </c>
      <c r="K1" t="str">
        <f t="shared" ref="K1" si="8">CONCATENATE(K2,"KI")</f>
        <v>20KI</v>
      </c>
      <c r="L1" t="str">
        <f t="shared" ref="L1" si="9">CONCATENATE(K2,"KT")</f>
        <v>20KT</v>
      </c>
      <c r="M1" t="str">
        <f t="shared" ref="M1" si="10">CONCATENATE(M2,"KI")</f>
        <v>25KI</v>
      </c>
      <c r="N1" t="str">
        <f t="shared" ref="N1" si="11">CONCATENATE(M2,"KT")</f>
        <v>25KT</v>
      </c>
      <c r="O1" t="str">
        <f t="shared" ref="O1" si="12">CONCATENATE(O2,"KI")</f>
        <v>30KI</v>
      </c>
      <c r="P1" t="str">
        <f t="shared" ref="P1" si="13">CONCATENATE(O2,"KT")</f>
        <v>30KT</v>
      </c>
      <c r="Q1" t="str">
        <f t="shared" ref="Q1" si="14">CONCATENATE(Q2,"KI")</f>
        <v>40KI</v>
      </c>
      <c r="R1" t="str">
        <f t="shared" ref="R1" si="15">CONCATENATE(Q2,"KT")</f>
        <v>40KT</v>
      </c>
      <c r="S1" t="str">
        <f t="shared" ref="S1" si="16">CONCATENATE(S2,"KI")</f>
        <v>50KI</v>
      </c>
      <c r="T1" t="str">
        <f t="shared" ref="T1" si="17">CONCATENATE(S2,"KT")</f>
        <v>50KT</v>
      </c>
      <c r="U1" t="str">
        <f t="shared" ref="U1" si="18">CONCATENATE(U2,"KI")</f>
        <v>65KI</v>
      </c>
      <c r="V1" t="str">
        <f t="shared" ref="V1" si="19">CONCATENATE(U2,"KT")</f>
        <v>65KT</v>
      </c>
      <c r="W1" t="str">
        <f t="shared" ref="W1" si="20">CONCATENATE(W2,"KI")</f>
        <v>80KI</v>
      </c>
      <c r="X1" t="str">
        <f t="shared" ref="X1" si="21">CONCATENATE(W2,"KT")</f>
        <v>80KT</v>
      </c>
      <c r="Y1" t="str">
        <f t="shared" ref="Y1" si="22">CONCATENATE(Y2,"KI")</f>
        <v>100KI</v>
      </c>
      <c r="Z1" t="str">
        <f t="shared" ref="Z1" si="23">CONCATENATE(Y2,"KT")</f>
        <v>100KT</v>
      </c>
      <c r="AA1" t="str">
        <f t="shared" ref="AA1" si="24">CONCATENATE(AA2,"KI")</f>
        <v>140KI</v>
      </c>
      <c r="AB1" t="str">
        <f t="shared" ref="AB1" si="25">CONCATENATE(AA2,"KT")</f>
        <v>140KT</v>
      </c>
      <c r="AC1" t="str">
        <f t="shared" ref="AC1" si="26">CONCATENATE(AC2,"KI")</f>
        <v>200KI</v>
      </c>
      <c r="AD1" t="str">
        <f t="shared" ref="AD1" si="27">CONCATENATE(AC2,"KT")</f>
        <v>200KT</v>
      </c>
    </row>
    <row r="2" spans="1:30" ht="15.75" thickBot="1">
      <c r="A2" s="9">
        <v>6</v>
      </c>
      <c r="B2" s="10"/>
      <c r="C2" s="9">
        <v>8</v>
      </c>
      <c r="D2" s="2"/>
      <c r="E2" s="11">
        <v>10</v>
      </c>
      <c r="F2" s="10"/>
      <c r="G2" s="9">
        <v>12</v>
      </c>
      <c r="H2" s="2"/>
      <c r="I2" s="11">
        <v>15</v>
      </c>
      <c r="J2" s="2"/>
      <c r="K2" s="9">
        <v>20</v>
      </c>
      <c r="L2" s="10"/>
      <c r="M2" s="9">
        <v>25</v>
      </c>
      <c r="N2" s="2"/>
      <c r="O2" s="11">
        <v>30</v>
      </c>
      <c r="P2" s="10"/>
      <c r="Q2" s="9">
        <v>40</v>
      </c>
      <c r="R2" s="2"/>
      <c r="S2" s="11">
        <v>50</v>
      </c>
      <c r="T2" s="2"/>
      <c r="U2" s="9">
        <v>65</v>
      </c>
      <c r="V2" s="10"/>
      <c r="W2" s="9">
        <v>80</v>
      </c>
      <c r="X2" s="2"/>
      <c r="Y2" s="11">
        <v>100</v>
      </c>
      <c r="Z2" s="10"/>
      <c r="AA2" s="9">
        <v>140</v>
      </c>
      <c r="AB2" s="2"/>
      <c r="AC2" s="11">
        <v>200</v>
      </c>
      <c r="AD2" s="2"/>
    </row>
    <row r="3" spans="1:30" ht="15.75" thickBot="1">
      <c r="A3" s="12" t="s">
        <v>0</v>
      </c>
      <c r="B3" s="13" t="s">
        <v>1</v>
      </c>
      <c r="C3" s="12" t="s">
        <v>0</v>
      </c>
      <c r="D3" s="13" t="s">
        <v>1</v>
      </c>
      <c r="E3" s="12" t="s">
        <v>0</v>
      </c>
      <c r="F3" s="13" t="s">
        <v>1</v>
      </c>
      <c r="G3" s="12" t="s">
        <v>0</v>
      </c>
      <c r="H3" s="13" t="s">
        <v>1</v>
      </c>
      <c r="I3" s="12" t="s">
        <v>0</v>
      </c>
      <c r="J3" s="13" t="s">
        <v>1</v>
      </c>
      <c r="K3" s="12" t="s">
        <v>0</v>
      </c>
      <c r="L3" s="13" t="s">
        <v>1</v>
      </c>
      <c r="M3" s="12" t="s">
        <v>0</v>
      </c>
      <c r="N3" s="13" t="s">
        <v>1</v>
      </c>
      <c r="O3" s="12" t="s">
        <v>0</v>
      </c>
      <c r="P3" s="13" t="s">
        <v>1</v>
      </c>
      <c r="Q3" s="12" t="s">
        <v>0</v>
      </c>
      <c r="R3" s="13" t="s">
        <v>1</v>
      </c>
      <c r="S3" s="12" t="s">
        <v>0</v>
      </c>
      <c r="T3" s="13" t="s">
        <v>1</v>
      </c>
      <c r="U3" s="12" t="s">
        <v>0</v>
      </c>
      <c r="V3" s="13" t="s">
        <v>1</v>
      </c>
      <c r="W3" s="12" t="s">
        <v>0</v>
      </c>
      <c r="X3" s="13" t="s">
        <v>1</v>
      </c>
      <c r="Y3" s="12" t="s">
        <v>0</v>
      </c>
      <c r="Z3" s="13" t="s">
        <v>1</v>
      </c>
      <c r="AA3" s="12" t="s">
        <v>0</v>
      </c>
      <c r="AB3" s="13" t="s">
        <v>1</v>
      </c>
      <c r="AC3" s="12" t="s">
        <v>0</v>
      </c>
      <c r="AD3" s="13" t="s">
        <v>1</v>
      </c>
    </row>
    <row r="4" spans="1:30">
      <c r="A4" s="14">
        <v>230.983</v>
      </c>
      <c r="B4" s="15">
        <v>0.01</v>
      </c>
      <c r="C4" s="14">
        <v>320.64800000000002</v>
      </c>
      <c r="D4" s="6">
        <v>0.01</v>
      </c>
      <c r="E4" s="16">
        <v>422.988</v>
      </c>
      <c r="F4" s="15">
        <v>0.01</v>
      </c>
      <c r="G4" s="14">
        <v>548.03700000000003</v>
      </c>
      <c r="H4" s="6">
        <v>0.01</v>
      </c>
      <c r="I4" s="16">
        <v>708.63699999999994</v>
      </c>
      <c r="J4" s="6">
        <v>0.01</v>
      </c>
      <c r="K4" s="14">
        <v>921.81299999999999</v>
      </c>
      <c r="L4" s="15">
        <v>0.01</v>
      </c>
      <c r="M4" s="14">
        <v>1175.3699999999999</v>
      </c>
      <c r="N4" s="6">
        <v>0.01</v>
      </c>
      <c r="O4" s="16">
        <v>1455.84</v>
      </c>
      <c r="P4" s="15">
        <v>0.01</v>
      </c>
      <c r="Q4" s="14">
        <v>1903.29</v>
      </c>
      <c r="R4" s="6">
        <v>0.01</v>
      </c>
      <c r="S4" s="15">
        <v>2421.98</v>
      </c>
      <c r="T4" s="6">
        <v>0.01</v>
      </c>
      <c r="U4" s="14">
        <v>2999.92</v>
      </c>
      <c r="V4" s="15">
        <v>0.01</v>
      </c>
      <c r="W4" s="14">
        <v>3937.65</v>
      </c>
      <c r="X4" s="6">
        <v>0.01</v>
      </c>
      <c r="Y4" s="16">
        <v>4931.21</v>
      </c>
      <c r="Z4" s="15">
        <v>0.01</v>
      </c>
      <c r="AA4" s="14">
        <v>7834.87</v>
      </c>
      <c r="AB4" s="6">
        <v>0.01</v>
      </c>
      <c r="AC4" s="16">
        <v>10000</v>
      </c>
      <c r="AD4" s="6">
        <v>1.4903E-2</v>
      </c>
    </row>
    <row r="5" spans="1:30">
      <c r="A5" s="14">
        <v>220.59800000000001</v>
      </c>
      <c r="B5" s="15">
        <v>1.0952999999999999E-2</v>
      </c>
      <c r="C5" s="14">
        <v>308.07499999999999</v>
      </c>
      <c r="D5" s="6">
        <v>1.0855E-2</v>
      </c>
      <c r="E5" s="16">
        <v>403.971</v>
      </c>
      <c r="F5" s="15">
        <v>1.0952999999999999E-2</v>
      </c>
      <c r="G5" s="14">
        <v>526.02200000000005</v>
      </c>
      <c r="H5" s="6">
        <v>1.0855E-2</v>
      </c>
      <c r="I5" s="16">
        <v>672.72900000000004</v>
      </c>
      <c r="J5" s="6">
        <v>1.1107000000000001E-2</v>
      </c>
      <c r="K5" s="14">
        <v>873.35599999999999</v>
      </c>
      <c r="L5" s="15">
        <v>1.1152E-2</v>
      </c>
      <c r="M5" s="14">
        <v>1118.05</v>
      </c>
      <c r="N5" s="6">
        <v>1.1051999999999999E-2</v>
      </c>
      <c r="O5" s="16">
        <v>1390.39</v>
      </c>
      <c r="P5" s="15">
        <v>1.1008E-2</v>
      </c>
      <c r="Q5" s="14">
        <v>1814.09</v>
      </c>
      <c r="R5" s="6">
        <v>1.1018999999999999E-2</v>
      </c>
      <c r="S5" s="16">
        <v>2308.4699999999998</v>
      </c>
      <c r="T5" s="6">
        <v>1.1008E-2</v>
      </c>
      <c r="U5" s="14">
        <v>2859.32</v>
      </c>
      <c r="V5" s="15">
        <v>1.1008E-2</v>
      </c>
      <c r="W5" s="14">
        <v>3768.15</v>
      </c>
      <c r="X5" s="6">
        <v>1.0931E-2</v>
      </c>
      <c r="Y5" s="16">
        <v>4676.66</v>
      </c>
      <c r="Z5" s="15">
        <v>1.1084999999999999E-2</v>
      </c>
      <c r="AA5" s="14">
        <v>7452.76</v>
      </c>
      <c r="AB5" s="6">
        <v>1.1084999999999999E-2</v>
      </c>
      <c r="AC5" s="16">
        <v>9370.67</v>
      </c>
      <c r="AD5" s="6">
        <v>1.6989000000000001E-2</v>
      </c>
    </row>
    <row r="6" spans="1:30">
      <c r="A6" s="14">
        <v>202.01499999999999</v>
      </c>
      <c r="B6" s="15">
        <v>1.306E-2</v>
      </c>
      <c r="C6" s="14">
        <v>287.53500000000003</v>
      </c>
      <c r="D6" s="6">
        <v>1.2486000000000001E-2</v>
      </c>
      <c r="E6" s="16">
        <v>370.31099999999998</v>
      </c>
      <c r="F6" s="15">
        <v>1.3021E-2</v>
      </c>
      <c r="G6" s="14">
        <v>487.52600000000001</v>
      </c>
      <c r="H6" s="6">
        <v>1.2649000000000001E-2</v>
      </c>
      <c r="I6" s="16">
        <v>626.62199999999996</v>
      </c>
      <c r="J6" s="6">
        <v>1.2840000000000001E-2</v>
      </c>
      <c r="K6" s="14">
        <v>807.82299999999998</v>
      </c>
      <c r="L6" s="15">
        <v>1.3034E-2</v>
      </c>
      <c r="M6" s="14">
        <v>1029</v>
      </c>
      <c r="N6" s="6">
        <v>1.3021E-2</v>
      </c>
      <c r="O6" s="16">
        <v>1275.81</v>
      </c>
      <c r="P6" s="15">
        <v>1.3034E-2</v>
      </c>
      <c r="Q6" s="14">
        <v>1659.61</v>
      </c>
      <c r="R6" s="6">
        <v>1.3192000000000001E-2</v>
      </c>
      <c r="S6" s="16">
        <v>2128.86</v>
      </c>
      <c r="T6" s="6">
        <v>1.2905E-2</v>
      </c>
      <c r="U6" s="14">
        <v>2621.08</v>
      </c>
      <c r="V6" s="15">
        <v>1.3047E-2</v>
      </c>
      <c r="W6" s="14">
        <v>3492.39</v>
      </c>
      <c r="X6" s="6">
        <v>1.2725E-2</v>
      </c>
      <c r="Y6" s="16">
        <v>4123.0200000000004</v>
      </c>
      <c r="Z6" s="15">
        <v>1.4205000000000001E-2</v>
      </c>
      <c r="AA6" s="14">
        <v>6736.8</v>
      </c>
      <c r="AB6" s="6">
        <v>1.3675E-2</v>
      </c>
      <c r="AC6" s="16">
        <v>8564.15</v>
      </c>
      <c r="AD6" s="6">
        <v>2.0483000000000001E-2</v>
      </c>
    </row>
    <row r="7" spans="1:30">
      <c r="A7" s="14">
        <v>184.44300000000001</v>
      </c>
      <c r="B7" s="15">
        <v>1.5715E-2</v>
      </c>
      <c r="C7" s="14">
        <v>265.69299999999998</v>
      </c>
      <c r="D7" s="6">
        <v>1.4623000000000001E-2</v>
      </c>
      <c r="E7" s="16">
        <v>330.74299999999999</v>
      </c>
      <c r="F7" s="15">
        <v>1.6372000000000001E-2</v>
      </c>
      <c r="G7" s="14">
        <v>447.798</v>
      </c>
      <c r="H7" s="6">
        <v>1.4963000000000001E-2</v>
      </c>
      <c r="I7" s="16">
        <v>577.86699999999996</v>
      </c>
      <c r="J7" s="6">
        <v>1.5023E-2</v>
      </c>
      <c r="K7" s="14">
        <v>703.69399999999996</v>
      </c>
      <c r="L7" s="15">
        <v>1.7160000000000002E-2</v>
      </c>
      <c r="M7" s="14">
        <v>932.94200000000001</v>
      </c>
      <c r="N7" s="6">
        <v>1.5841000000000001E-2</v>
      </c>
      <c r="O7" s="16">
        <v>1146.3499999999999</v>
      </c>
      <c r="P7" s="15">
        <v>1.6177E-2</v>
      </c>
      <c r="Q7" s="14">
        <v>1476.37</v>
      </c>
      <c r="R7" s="6">
        <v>1.6685999999999999E-2</v>
      </c>
      <c r="S7" s="16">
        <v>1912.83</v>
      </c>
      <c r="T7" s="6">
        <v>1.5984000000000002E-2</v>
      </c>
      <c r="U7" s="14">
        <v>2343.36</v>
      </c>
      <c r="V7" s="15">
        <v>1.6372000000000001E-2</v>
      </c>
      <c r="W7" s="14">
        <v>3160.04</v>
      </c>
      <c r="X7" s="6">
        <v>1.5481E-2</v>
      </c>
      <c r="Y7" s="16">
        <v>3726.93</v>
      </c>
      <c r="Z7" s="15">
        <v>1.7350000000000001E-2</v>
      </c>
      <c r="AA7" s="14">
        <v>5986.97</v>
      </c>
      <c r="AB7" s="6">
        <v>1.7229000000000001E-2</v>
      </c>
      <c r="AC7" s="16">
        <v>7866.28</v>
      </c>
      <c r="AD7" s="6">
        <v>2.4400000000000002E-2</v>
      </c>
    </row>
    <row r="8" spans="1:30">
      <c r="A8" s="14">
        <v>164.571</v>
      </c>
      <c r="B8" s="15">
        <v>1.9581999999999999E-2</v>
      </c>
      <c r="C8" s="14">
        <v>244.53100000000001</v>
      </c>
      <c r="D8" s="6">
        <v>1.7281000000000001E-2</v>
      </c>
      <c r="E8" s="16">
        <v>298.67099999999999</v>
      </c>
      <c r="F8" s="15">
        <v>2.0056999999999998E-2</v>
      </c>
      <c r="G8" s="14">
        <v>405.185</v>
      </c>
      <c r="H8" s="6">
        <v>1.8238999999999998E-2</v>
      </c>
      <c r="I8" s="16">
        <v>535.04100000000005</v>
      </c>
      <c r="J8" s="6">
        <v>1.7541999999999999E-2</v>
      </c>
      <c r="K8" s="14">
        <v>642.48500000000001</v>
      </c>
      <c r="L8" s="15">
        <v>2.0565E-2</v>
      </c>
      <c r="M8" s="14">
        <v>841.63199999999995</v>
      </c>
      <c r="N8" s="6">
        <v>1.9387000000000001E-2</v>
      </c>
      <c r="O8" s="16">
        <v>1023.86</v>
      </c>
      <c r="P8" s="15">
        <v>2.0218E-2</v>
      </c>
      <c r="Q8" s="14">
        <v>1302.8900000000001</v>
      </c>
      <c r="R8" s="6">
        <v>2.1382999999999999E-2</v>
      </c>
      <c r="S8" s="16">
        <v>1722.17</v>
      </c>
      <c r="T8" s="6">
        <v>1.9758999999999999E-2</v>
      </c>
      <c r="U8" s="14">
        <v>2101.36</v>
      </c>
      <c r="V8" s="15">
        <v>2.0178000000000001E-2</v>
      </c>
      <c r="W8" s="14">
        <v>2925.85</v>
      </c>
      <c r="X8" s="6">
        <v>1.8022E-2</v>
      </c>
      <c r="Y8" s="16">
        <v>3282.43</v>
      </c>
      <c r="Z8" s="15">
        <v>2.2388999999999999E-2</v>
      </c>
      <c r="AA8" s="14">
        <v>5401</v>
      </c>
      <c r="AB8" s="6">
        <v>2.1191000000000002E-2</v>
      </c>
      <c r="AC8" s="16">
        <v>7189.24</v>
      </c>
      <c r="AD8" s="6">
        <v>2.9211999999999998E-2</v>
      </c>
    </row>
    <row r="9" spans="1:30">
      <c r="A9" s="14">
        <v>144.94300000000001</v>
      </c>
      <c r="B9" s="15">
        <v>2.5218999999999998E-2</v>
      </c>
      <c r="C9" s="14">
        <v>220.59800000000001</v>
      </c>
      <c r="D9" s="6">
        <v>2.1191000000000002E-2</v>
      </c>
      <c r="E9" s="16">
        <v>268.63200000000001</v>
      </c>
      <c r="F9" s="15">
        <v>2.4794E-2</v>
      </c>
      <c r="G9" s="14">
        <v>368.83300000000003</v>
      </c>
      <c r="H9" s="6">
        <v>2.2012E-2</v>
      </c>
      <c r="I9" s="16">
        <v>475.48899999999998</v>
      </c>
      <c r="J9" s="6">
        <v>2.2232999999999999E-2</v>
      </c>
      <c r="K9" s="14">
        <v>569.83299999999997</v>
      </c>
      <c r="L9" s="15">
        <v>2.6091E-2</v>
      </c>
      <c r="M9" s="14">
        <v>736.08299999999997</v>
      </c>
      <c r="N9" s="6">
        <v>2.5395999999999998E-2</v>
      </c>
      <c r="O9" s="16">
        <v>921.81299999999999</v>
      </c>
      <c r="P9" s="15">
        <v>2.5042999999999999E-2</v>
      </c>
      <c r="Q9" s="14">
        <v>1163.68</v>
      </c>
      <c r="R9" s="6">
        <v>2.6698E-2</v>
      </c>
      <c r="S9" s="16">
        <v>1558.28</v>
      </c>
      <c r="T9" s="6">
        <v>2.4060999999999999E-2</v>
      </c>
      <c r="U9" s="14">
        <v>1901.39</v>
      </c>
      <c r="V9" s="15">
        <v>2.4670000000000001E-2</v>
      </c>
      <c r="W9" s="14">
        <v>2725.32</v>
      </c>
      <c r="X9" s="6">
        <v>2.0792000000000001E-2</v>
      </c>
      <c r="Y9" s="16">
        <v>2905.44</v>
      </c>
      <c r="Z9" s="15">
        <v>2.8548E-2</v>
      </c>
      <c r="AA9" s="14">
        <v>4852.9399999999996</v>
      </c>
      <c r="AB9" s="6">
        <v>2.6117000000000001E-2</v>
      </c>
      <c r="AC9" s="16">
        <v>6643.14</v>
      </c>
      <c r="AD9" s="6">
        <v>3.4144000000000001E-2</v>
      </c>
    </row>
    <row r="10" spans="1:30">
      <c r="A10" s="14">
        <v>131.67599999999999</v>
      </c>
      <c r="B10" s="15">
        <v>3.0526000000000001E-2</v>
      </c>
      <c r="C10" s="14">
        <v>201.00800000000001</v>
      </c>
      <c r="D10" s="6">
        <v>2.5472000000000002E-2</v>
      </c>
      <c r="E10" s="16">
        <v>233.77099999999999</v>
      </c>
      <c r="F10" s="15">
        <v>3.2707E-2</v>
      </c>
      <c r="G10" s="14">
        <v>333.73399999999998</v>
      </c>
      <c r="H10" s="6">
        <v>2.6886E-2</v>
      </c>
      <c r="I10" s="16">
        <v>434.99900000000002</v>
      </c>
      <c r="J10" s="6">
        <v>2.6564999999999998E-2</v>
      </c>
      <c r="K10" s="14">
        <v>521.83100000000002</v>
      </c>
      <c r="L10" s="15">
        <v>3.1174E-2</v>
      </c>
      <c r="M10" s="14">
        <v>652.19500000000005</v>
      </c>
      <c r="N10" s="6">
        <v>3.2316999999999999E-2</v>
      </c>
      <c r="O10" s="16">
        <v>820.03200000000004</v>
      </c>
      <c r="P10" s="15">
        <v>3.1614000000000003E-2</v>
      </c>
      <c r="Q10" s="14">
        <v>1027.97</v>
      </c>
      <c r="R10" s="6">
        <v>3.4349999999999999E-2</v>
      </c>
      <c r="S10" s="16">
        <v>1375.18</v>
      </c>
      <c r="T10" s="6">
        <v>3.0894999999999999E-2</v>
      </c>
      <c r="U10" s="14">
        <v>1689.76</v>
      </c>
      <c r="V10" s="15">
        <v>3.1205E-2</v>
      </c>
      <c r="W10" s="14">
        <v>2441.4299999999998</v>
      </c>
      <c r="X10" s="6">
        <v>2.5701999999999999E-2</v>
      </c>
      <c r="Y10" s="16">
        <v>2584.64</v>
      </c>
      <c r="Z10" s="15">
        <v>3.5930999999999998E-2</v>
      </c>
      <c r="AA10" s="14">
        <v>4343.09</v>
      </c>
      <c r="AB10" s="6">
        <v>3.2772000000000003E-2</v>
      </c>
      <c r="AC10" s="16">
        <v>5992.96</v>
      </c>
      <c r="AD10" s="6">
        <v>4.1786999999999998E-2</v>
      </c>
    </row>
    <row r="11" spans="1:30">
      <c r="A11" s="14">
        <v>117.371</v>
      </c>
      <c r="B11" s="15">
        <v>3.8420000000000003E-2</v>
      </c>
      <c r="C11" s="14">
        <v>177.38900000000001</v>
      </c>
      <c r="D11" s="6">
        <v>3.2772000000000003E-2</v>
      </c>
      <c r="E11" s="16">
        <v>209.839</v>
      </c>
      <c r="F11" s="15">
        <v>4.0592999999999997E-2</v>
      </c>
      <c r="G11" s="14">
        <v>303.488</v>
      </c>
      <c r="H11" s="6">
        <v>3.2446000000000003E-2</v>
      </c>
      <c r="I11" s="16">
        <v>390.077</v>
      </c>
      <c r="J11" s="6">
        <v>3.3069000000000001E-2</v>
      </c>
      <c r="K11" s="14">
        <v>471.7</v>
      </c>
      <c r="L11" s="15">
        <v>3.8267000000000002E-2</v>
      </c>
      <c r="M11" s="14">
        <v>577.86699999999996</v>
      </c>
      <c r="N11" s="6">
        <v>4.1288999999999999E-2</v>
      </c>
      <c r="O11" s="16">
        <v>734.61199999999997</v>
      </c>
      <c r="P11" s="15">
        <v>3.9314000000000002E-2</v>
      </c>
      <c r="Q11" s="14">
        <v>910.81799999999998</v>
      </c>
      <c r="R11" s="6">
        <v>4.3711E-2</v>
      </c>
      <c r="S11" s="16">
        <v>1231.93</v>
      </c>
      <c r="T11" s="6">
        <v>3.8573999999999997E-2</v>
      </c>
      <c r="U11" s="14">
        <v>1486.74</v>
      </c>
      <c r="V11" s="15">
        <v>4.0229000000000001E-2</v>
      </c>
      <c r="W11" s="14">
        <v>2233.5300000000002</v>
      </c>
      <c r="X11" s="6">
        <v>3.0710000000000001E-2</v>
      </c>
      <c r="Y11" s="16">
        <v>2290.08</v>
      </c>
      <c r="Z11" s="15">
        <v>4.5859999999999998E-2</v>
      </c>
      <c r="AA11" s="14">
        <v>3894.58</v>
      </c>
      <c r="AB11" s="6">
        <v>4.0633000000000002E-2</v>
      </c>
      <c r="AC11" s="16">
        <v>5449.83</v>
      </c>
      <c r="AD11" s="6">
        <v>5.0784000000000003E-2</v>
      </c>
    </row>
    <row r="12" spans="1:30">
      <c r="A12" s="14">
        <v>107.48399999999999</v>
      </c>
      <c r="B12" s="15">
        <v>4.5768000000000003E-2</v>
      </c>
      <c r="C12" s="14">
        <v>162.44499999999999</v>
      </c>
      <c r="D12" s="6">
        <v>3.8961999999999997E-2</v>
      </c>
      <c r="E12" s="16">
        <v>189.49100000000001</v>
      </c>
      <c r="F12" s="15">
        <v>5.0127999999999999E-2</v>
      </c>
      <c r="G12" s="14">
        <v>273.78500000000003</v>
      </c>
      <c r="H12" s="6">
        <v>3.9788999999999998E-2</v>
      </c>
      <c r="I12" s="16">
        <v>357.21699999999998</v>
      </c>
      <c r="J12" s="6">
        <v>3.9432000000000002E-2</v>
      </c>
      <c r="K12" s="14">
        <v>422.14299999999997</v>
      </c>
      <c r="L12" s="15">
        <v>4.7587999999999998E-2</v>
      </c>
      <c r="M12" s="14">
        <v>509.45600000000002</v>
      </c>
      <c r="N12" s="6">
        <v>5.3227999999999998E-2</v>
      </c>
      <c r="O12" s="16">
        <v>650.24099999999999</v>
      </c>
      <c r="P12" s="15">
        <v>4.9928E-2</v>
      </c>
      <c r="Q12" s="14">
        <v>831.59299999999996</v>
      </c>
      <c r="R12" s="6">
        <v>5.2173999999999998E-2</v>
      </c>
      <c r="S12" s="16">
        <v>1124.78</v>
      </c>
      <c r="T12" s="6">
        <v>4.6227999999999998E-2</v>
      </c>
      <c r="U12" s="14">
        <v>1317.3</v>
      </c>
      <c r="V12" s="15">
        <v>5.1192000000000001E-2</v>
      </c>
      <c r="W12" s="14">
        <v>2057.69</v>
      </c>
      <c r="X12" s="6">
        <v>3.6075000000000003E-2</v>
      </c>
      <c r="Y12" s="16">
        <v>2051.5300000000002</v>
      </c>
      <c r="Z12" s="15">
        <v>5.6973999999999997E-2</v>
      </c>
      <c r="AA12" s="14">
        <v>3495.88</v>
      </c>
      <c r="AB12" s="6">
        <v>5.0734000000000001E-2</v>
      </c>
      <c r="AC12" s="16">
        <v>5015.76</v>
      </c>
      <c r="AD12" s="6">
        <v>5.9955000000000001E-2</v>
      </c>
    </row>
    <row r="13" spans="1:30">
      <c r="A13" s="14">
        <v>94.475999999999999</v>
      </c>
      <c r="B13" s="15">
        <v>5.9062000000000003E-2</v>
      </c>
      <c r="C13" s="14">
        <v>146.54599999999999</v>
      </c>
      <c r="D13" s="6">
        <v>4.7779000000000002E-2</v>
      </c>
      <c r="E13" s="16">
        <v>173.529</v>
      </c>
      <c r="F13" s="15">
        <v>5.9894999999999997E-2</v>
      </c>
      <c r="G13" s="14">
        <v>248.72399999999999</v>
      </c>
      <c r="H13" s="6">
        <v>4.8307999999999997E-2</v>
      </c>
      <c r="I13" s="16">
        <v>321.93299999999999</v>
      </c>
      <c r="J13" s="6">
        <v>4.8647000000000003E-2</v>
      </c>
      <c r="K13" s="14">
        <v>385.03800000000001</v>
      </c>
      <c r="L13" s="15">
        <v>5.7546E-2</v>
      </c>
      <c r="M13" s="14">
        <v>447.798</v>
      </c>
      <c r="N13" s="6">
        <v>6.9101999999999997E-2</v>
      </c>
      <c r="O13" s="16">
        <v>586.01400000000001</v>
      </c>
      <c r="P13" s="15">
        <v>6.1533999999999998E-2</v>
      </c>
      <c r="Q13" s="14">
        <v>731.68</v>
      </c>
      <c r="R13" s="6">
        <v>6.7262000000000002E-2</v>
      </c>
      <c r="S13" s="16">
        <v>1030.03</v>
      </c>
      <c r="T13" s="6">
        <v>5.5289999999999999E-2</v>
      </c>
      <c r="U13" s="14">
        <v>1175.3699999999999</v>
      </c>
      <c r="V13" s="15">
        <v>6.4301999999999998E-2</v>
      </c>
      <c r="W13" s="14">
        <v>1880.59</v>
      </c>
      <c r="X13" s="6">
        <v>4.3406E-2</v>
      </c>
      <c r="Y13" s="16">
        <v>1792.45</v>
      </c>
      <c r="Z13" s="15">
        <v>7.4857999999999994E-2</v>
      </c>
      <c r="AA13" s="14">
        <v>3194.99</v>
      </c>
      <c r="AB13" s="6">
        <v>6.0497000000000002E-2</v>
      </c>
      <c r="AC13" s="16">
        <v>4574.8999999999996</v>
      </c>
      <c r="AD13" s="6">
        <v>7.1923000000000001E-2</v>
      </c>
    </row>
    <row r="14" spans="1:30">
      <c r="A14" s="14">
        <v>85.229299999999995</v>
      </c>
      <c r="B14" s="15">
        <v>7.2428000000000006E-2</v>
      </c>
      <c r="C14" s="14">
        <v>132.733</v>
      </c>
      <c r="D14" s="6">
        <v>5.8416000000000003E-2</v>
      </c>
      <c r="E14" s="16">
        <v>156.858</v>
      </c>
      <c r="F14" s="15">
        <v>7.2790999999999995E-2</v>
      </c>
      <c r="G14" s="14">
        <v>221.482</v>
      </c>
      <c r="H14" s="6">
        <v>6.0739000000000001E-2</v>
      </c>
      <c r="I14" s="16">
        <v>295.10899999999998</v>
      </c>
      <c r="J14" s="6">
        <v>5.7893E-2</v>
      </c>
      <c r="K14" s="14">
        <v>341.84</v>
      </c>
      <c r="L14" s="15">
        <v>7.2718000000000005E-2</v>
      </c>
      <c r="M14" s="14">
        <v>399.95100000000002</v>
      </c>
      <c r="N14" s="6">
        <v>8.6539000000000005E-2</v>
      </c>
      <c r="O14" s="16">
        <v>529.71699999999998</v>
      </c>
      <c r="P14" s="15">
        <v>7.5232999999999994E-2</v>
      </c>
      <c r="Q14" s="14">
        <v>659.40800000000002</v>
      </c>
      <c r="R14" s="6">
        <v>8.2647999999999999E-2</v>
      </c>
      <c r="S14" s="16">
        <v>926.43399999999997</v>
      </c>
      <c r="T14" s="6">
        <v>6.862E-2</v>
      </c>
      <c r="U14" s="14">
        <v>1053.99</v>
      </c>
      <c r="V14" s="15">
        <v>7.9884999999999998E-2</v>
      </c>
      <c r="W14" s="14">
        <v>1718.73</v>
      </c>
      <c r="X14" s="6">
        <v>5.1965999999999998E-2</v>
      </c>
      <c r="Y14" s="16">
        <v>1610.56</v>
      </c>
      <c r="Z14" s="15">
        <v>9.2628000000000002E-2</v>
      </c>
      <c r="AA14" s="14">
        <v>2862.18</v>
      </c>
      <c r="AB14" s="6">
        <v>7.5384000000000007E-2</v>
      </c>
      <c r="AC14" s="16">
        <v>4168.62</v>
      </c>
      <c r="AD14" s="6">
        <v>8.6278999999999995E-2</v>
      </c>
    </row>
    <row r="15" spans="1:30">
      <c r="A15" s="14">
        <v>75.289900000000003</v>
      </c>
      <c r="B15" s="15">
        <v>9.2720999999999998E-2</v>
      </c>
      <c r="C15" s="14">
        <v>119.026</v>
      </c>
      <c r="D15" s="6">
        <v>7.2355000000000003E-2</v>
      </c>
      <c r="E15" s="16">
        <v>140.80000000000001</v>
      </c>
      <c r="F15" s="15">
        <v>9.0794E-2</v>
      </c>
      <c r="G15" s="14">
        <v>191.01300000000001</v>
      </c>
      <c r="H15" s="6">
        <v>8.1499000000000002E-2</v>
      </c>
      <c r="I15" s="16">
        <v>269.97899999999998</v>
      </c>
      <c r="J15" s="6">
        <v>6.9309999999999997E-2</v>
      </c>
      <c r="K15" s="14">
        <v>300.76900000000001</v>
      </c>
      <c r="L15" s="15">
        <v>9.3745999999999996E-2</v>
      </c>
      <c r="M15" s="14">
        <v>358.29</v>
      </c>
      <c r="N15" s="6">
        <v>0.107726</v>
      </c>
      <c r="O15" s="16">
        <v>481.22899999999998</v>
      </c>
      <c r="P15" s="15">
        <v>9.1248999999999997E-2</v>
      </c>
      <c r="Q15" s="14">
        <v>596.65700000000004</v>
      </c>
      <c r="R15" s="6">
        <v>0.101149</v>
      </c>
      <c r="S15" s="16">
        <v>824.96699999999998</v>
      </c>
      <c r="T15" s="6">
        <v>8.6539000000000005E-2</v>
      </c>
      <c r="U15" s="14">
        <v>932.94200000000001</v>
      </c>
      <c r="V15" s="15">
        <v>0.10185900000000001</v>
      </c>
      <c r="W15" s="14">
        <v>1558.28</v>
      </c>
      <c r="X15" s="6">
        <v>6.3091999999999995E-2</v>
      </c>
      <c r="Y15" s="16">
        <v>1421.32</v>
      </c>
      <c r="Z15" s="15">
        <v>0.119533</v>
      </c>
      <c r="AA15" s="14">
        <v>2613.2199999999998</v>
      </c>
      <c r="AB15" s="6">
        <v>9.0611999999999998E-2</v>
      </c>
      <c r="AC15" s="16">
        <v>3828.93</v>
      </c>
      <c r="AD15" s="6">
        <v>0.102883</v>
      </c>
    </row>
    <row r="16" spans="1:30">
      <c r="A16" s="14">
        <v>65.979600000000005</v>
      </c>
      <c r="B16" s="15">
        <v>0.120493</v>
      </c>
      <c r="C16" s="14">
        <v>107.377</v>
      </c>
      <c r="D16" s="6">
        <v>8.9174000000000003E-2</v>
      </c>
      <c r="E16" s="16">
        <v>128.29599999999999</v>
      </c>
      <c r="F16" s="15">
        <v>0.109463</v>
      </c>
      <c r="G16" s="14">
        <v>171.28700000000001</v>
      </c>
      <c r="H16" s="6">
        <v>0.10155400000000001</v>
      </c>
      <c r="I16" s="16">
        <v>247.23599999999999</v>
      </c>
      <c r="J16" s="6">
        <v>8.2318000000000002E-2</v>
      </c>
      <c r="K16" s="14">
        <v>266.22500000000002</v>
      </c>
      <c r="L16" s="15">
        <v>0.120132</v>
      </c>
      <c r="M16" s="14">
        <v>319.36799999999999</v>
      </c>
      <c r="N16" s="6">
        <v>0.136127</v>
      </c>
      <c r="O16" s="16">
        <v>439.37099999999998</v>
      </c>
      <c r="P16" s="15">
        <v>0.109026</v>
      </c>
      <c r="Q16" s="14">
        <v>528.13</v>
      </c>
      <c r="R16" s="6">
        <v>0.128714</v>
      </c>
      <c r="S16" s="16">
        <v>741.25400000000002</v>
      </c>
      <c r="T16" s="6">
        <v>0.107082</v>
      </c>
      <c r="U16" s="14">
        <v>843.31700000000001</v>
      </c>
      <c r="V16" s="15">
        <v>0.12428699999999999</v>
      </c>
      <c r="W16" s="14">
        <v>1421.32</v>
      </c>
      <c r="X16" s="6">
        <v>7.6064999999999994E-2</v>
      </c>
      <c r="Y16" s="16">
        <v>1241.83</v>
      </c>
      <c r="Z16" s="15">
        <v>0.156115</v>
      </c>
      <c r="AA16" s="14">
        <v>2374.02</v>
      </c>
      <c r="AB16" s="6">
        <v>0.109792</v>
      </c>
      <c r="AC16" s="16">
        <v>3523.96</v>
      </c>
      <c r="AD16" s="6">
        <v>0.122436</v>
      </c>
    </row>
    <row r="17" spans="1:30">
      <c r="A17" s="14">
        <v>58.168599999999998</v>
      </c>
      <c r="B17" s="15">
        <v>0.15518100000000001</v>
      </c>
      <c r="C17" s="14">
        <v>96.964600000000004</v>
      </c>
      <c r="D17" s="6">
        <v>0.109136</v>
      </c>
      <c r="E17" s="16">
        <v>116.203</v>
      </c>
      <c r="F17" s="15">
        <v>0.132766</v>
      </c>
      <c r="G17" s="14">
        <v>156.232</v>
      </c>
      <c r="H17" s="6">
        <v>0.121826</v>
      </c>
      <c r="I17" s="16">
        <v>225.95699999999999</v>
      </c>
      <c r="J17" s="6">
        <v>9.9046999999999996E-2</v>
      </c>
      <c r="K17" s="14">
        <v>235.649</v>
      </c>
      <c r="L17" s="15">
        <v>0.15302299999999999</v>
      </c>
      <c r="M17" s="14">
        <v>284.10500000000002</v>
      </c>
      <c r="N17" s="6">
        <v>0.17218900000000001</v>
      </c>
      <c r="O17" s="16">
        <v>398.75299999999999</v>
      </c>
      <c r="P17" s="15">
        <v>0.13236899999999999</v>
      </c>
      <c r="Q17" s="14">
        <v>471.22899999999998</v>
      </c>
      <c r="R17" s="6">
        <v>0.162323</v>
      </c>
      <c r="S17" s="16">
        <v>666.702</v>
      </c>
      <c r="T17" s="6">
        <v>0.132634</v>
      </c>
      <c r="U17" s="14">
        <v>767.65700000000004</v>
      </c>
      <c r="V17" s="15">
        <v>0.149395</v>
      </c>
      <c r="W17" s="14">
        <v>1292.51</v>
      </c>
      <c r="X17" s="6">
        <v>9.1981999999999994E-2</v>
      </c>
      <c r="Y17" s="16">
        <v>1103.6099999999999</v>
      </c>
      <c r="Z17" s="15">
        <v>0.19925599999999999</v>
      </c>
      <c r="AA17" s="14">
        <v>2178.39</v>
      </c>
      <c r="AB17" s="6">
        <v>0.13078999999999999</v>
      </c>
      <c r="AC17" s="16">
        <v>3201.39</v>
      </c>
      <c r="AD17" s="6">
        <v>0.15104699999999999</v>
      </c>
    </row>
    <row r="18" spans="1:30">
      <c r="A18" s="14">
        <v>51.849499999999999</v>
      </c>
      <c r="B18" s="15">
        <v>0.19550600000000001</v>
      </c>
      <c r="C18" s="14">
        <v>87.825000000000003</v>
      </c>
      <c r="D18" s="6">
        <v>0.133298</v>
      </c>
      <c r="E18" s="16">
        <v>104.72499999999999</v>
      </c>
      <c r="F18" s="15">
        <v>0.16494200000000001</v>
      </c>
      <c r="G18" s="14">
        <v>141.648</v>
      </c>
      <c r="H18" s="6">
        <v>0.14746500000000001</v>
      </c>
      <c r="I18" s="16">
        <v>207.12899999999999</v>
      </c>
      <c r="J18" s="6">
        <v>0.117989</v>
      </c>
      <c r="K18" s="14">
        <v>210.68100000000001</v>
      </c>
      <c r="L18" s="15">
        <v>0.191827</v>
      </c>
      <c r="M18" s="14">
        <v>256.55500000000001</v>
      </c>
      <c r="N18" s="6">
        <v>0.21094399999999999</v>
      </c>
      <c r="O18" s="16">
        <v>360.08600000000001</v>
      </c>
      <c r="P18" s="15">
        <v>0.163464</v>
      </c>
      <c r="Q18" s="14">
        <v>414.61200000000002</v>
      </c>
      <c r="R18" s="6">
        <v>0.20905399999999999</v>
      </c>
      <c r="S18" s="16">
        <v>588.95100000000002</v>
      </c>
      <c r="T18" s="6">
        <v>0.17030500000000001</v>
      </c>
      <c r="U18" s="14">
        <v>700.18399999999997</v>
      </c>
      <c r="V18" s="15">
        <v>0.17921599999999999</v>
      </c>
      <c r="W18" s="14">
        <v>1188.3699999999999</v>
      </c>
      <c r="X18" s="6">
        <v>0.108809</v>
      </c>
      <c r="Y18" s="16">
        <v>968.10699999999997</v>
      </c>
      <c r="Z18" s="15">
        <v>0.25764700000000001</v>
      </c>
      <c r="AA18" s="14">
        <v>1977.01</v>
      </c>
      <c r="AB18" s="6">
        <v>0.162323</v>
      </c>
      <c r="AC18" s="16">
        <v>2955.25</v>
      </c>
      <c r="AD18" s="6">
        <v>0.18137900000000001</v>
      </c>
    </row>
    <row r="19" spans="1:30">
      <c r="A19" s="14">
        <v>46.032400000000003</v>
      </c>
      <c r="B19" s="15">
        <v>0.24878600000000001</v>
      </c>
      <c r="C19" s="14">
        <v>78.597999999999999</v>
      </c>
      <c r="D19" s="6">
        <v>0.166599</v>
      </c>
      <c r="E19" s="16">
        <v>96.770799999999994</v>
      </c>
      <c r="F19" s="15">
        <v>0.19240299999999999</v>
      </c>
      <c r="G19" s="14">
        <v>130.23500000000001</v>
      </c>
      <c r="H19" s="6">
        <v>0.17496600000000001</v>
      </c>
      <c r="I19" s="16">
        <v>190.441</v>
      </c>
      <c r="J19" s="6">
        <v>0.139434</v>
      </c>
      <c r="K19" s="14">
        <v>191.971</v>
      </c>
      <c r="L19" s="15">
        <v>0.23011799999999999</v>
      </c>
      <c r="M19" s="14">
        <v>228.91300000000001</v>
      </c>
      <c r="N19" s="6">
        <v>0.26337899999999997</v>
      </c>
      <c r="O19" s="16">
        <v>327.125</v>
      </c>
      <c r="P19" s="15">
        <v>0.19786599999999999</v>
      </c>
      <c r="Q19" s="14">
        <v>366.62599999999998</v>
      </c>
      <c r="R19" s="6">
        <v>0.26629199999999997</v>
      </c>
      <c r="S19" s="16">
        <v>520.26800000000003</v>
      </c>
      <c r="T19" s="6">
        <v>0.21823899999999999</v>
      </c>
      <c r="U19" s="14">
        <v>643.12800000000004</v>
      </c>
      <c r="V19" s="15">
        <v>0.21263799999999999</v>
      </c>
      <c r="W19" s="14">
        <v>1062.46</v>
      </c>
      <c r="X19" s="6">
        <v>0.13680999999999999</v>
      </c>
      <c r="Y19" s="16">
        <v>843.31700000000001</v>
      </c>
      <c r="Z19" s="15">
        <v>0.33717200000000003</v>
      </c>
      <c r="AA19" s="14">
        <v>1774.62</v>
      </c>
      <c r="AB19" s="6">
        <v>0.20430000000000001</v>
      </c>
      <c r="AC19" s="16">
        <v>2797.1</v>
      </c>
      <c r="AD19" s="6">
        <v>0.20655999999999999</v>
      </c>
    </row>
    <row r="20" spans="1:30">
      <c r="A20" s="14">
        <v>43.006300000000003</v>
      </c>
      <c r="B20" s="15">
        <v>0.28760599999999997</v>
      </c>
      <c r="C20" s="14">
        <v>71.260800000000003</v>
      </c>
      <c r="D20" s="6">
        <v>0.20247000000000001</v>
      </c>
      <c r="E20" s="16">
        <v>89.958299999999994</v>
      </c>
      <c r="F20" s="15">
        <v>0.22287100000000001</v>
      </c>
      <c r="G20" s="14">
        <v>119.145</v>
      </c>
      <c r="H20" s="6">
        <v>0.209263</v>
      </c>
      <c r="I20" s="16">
        <v>171.459</v>
      </c>
      <c r="J20" s="6">
        <v>0.17236099999999999</v>
      </c>
      <c r="K20" s="14">
        <v>178.1</v>
      </c>
      <c r="L20" s="15">
        <v>0.26816200000000001</v>
      </c>
      <c r="M20" s="14">
        <v>208.584</v>
      </c>
      <c r="N20" s="6">
        <v>0.31817200000000001</v>
      </c>
      <c r="O20" s="16">
        <v>295.69900000000001</v>
      </c>
      <c r="P20" s="15">
        <v>0.242643</v>
      </c>
      <c r="Q20" s="14">
        <v>326.798</v>
      </c>
      <c r="R20" s="6">
        <v>0.33515499999999998</v>
      </c>
      <c r="S20" s="16">
        <v>463.74900000000002</v>
      </c>
      <c r="T20" s="6">
        <v>0.27522600000000003</v>
      </c>
      <c r="U20" s="14">
        <v>587.18700000000001</v>
      </c>
      <c r="V20" s="15">
        <v>0.25457400000000002</v>
      </c>
      <c r="W20" s="14">
        <v>959.43299999999999</v>
      </c>
      <c r="X20" s="6">
        <v>0.167602</v>
      </c>
      <c r="Y20" s="16">
        <v>741.25400000000002</v>
      </c>
      <c r="Z20" s="15">
        <v>0.43728899999999998</v>
      </c>
      <c r="AA20" s="14">
        <v>1656.3</v>
      </c>
      <c r="AB20" s="6">
        <v>0.23807700000000001</v>
      </c>
      <c r="AC20" s="16">
        <v>2644.77</v>
      </c>
      <c r="AD20" s="6">
        <v>0.23783899999999999</v>
      </c>
    </row>
    <row r="21" spans="1:30">
      <c r="A21" s="14">
        <v>40.058700000000002</v>
      </c>
      <c r="B21" s="15">
        <v>0.33549000000000001</v>
      </c>
      <c r="C21" s="14">
        <v>64.932299999999998</v>
      </c>
      <c r="D21" s="6">
        <v>0.246557</v>
      </c>
      <c r="E21" s="16">
        <v>84.212699999999998</v>
      </c>
      <c r="F21" s="15">
        <v>0.25559500000000002</v>
      </c>
      <c r="G21" s="14">
        <v>110.205</v>
      </c>
      <c r="H21" s="6">
        <v>0.24434800000000001</v>
      </c>
      <c r="I21" s="16">
        <v>155.76400000000001</v>
      </c>
      <c r="J21" s="6">
        <v>0.20863599999999999</v>
      </c>
      <c r="K21" s="14">
        <v>166.39099999999999</v>
      </c>
      <c r="L21" s="15">
        <v>0.30846000000000001</v>
      </c>
      <c r="M21" s="14">
        <v>188.358</v>
      </c>
      <c r="N21" s="6">
        <v>0.39252199999999998</v>
      </c>
      <c r="O21" s="16">
        <v>262.262</v>
      </c>
      <c r="P21" s="15">
        <v>0.30876900000000002</v>
      </c>
      <c r="Q21" s="14">
        <v>292.464</v>
      </c>
      <c r="R21" s="6">
        <v>0.42056300000000002</v>
      </c>
      <c r="S21" s="16">
        <v>416.69</v>
      </c>
      <c r="T21" s="6">
        <v>0.34124199999999999</v>
      </c>
      <c r="U21" s="14">
        <v>535.57600000000002</v>
      </c>
      <c r="V21" s="15">
        <v>0.306002</v>
      </c>
      <c r="W21" s="14">
        <v>859.49300000000005</v>
      </c>
      <c r="X21" s="6">
        <v>0.208428</v>
      </c>
      <c r="Y21" s="16">
        <v>670.71400000000006</v>
      </c>
      <c r="Z21" s="15">
        <v>0.53517499999999996</v>
      </c>
      <c r="AA21" s="14">
        <v>1525.9</v>
      </c>
      <c r="AB21" s="6">
        <v>0.28703200000000001</v>
      </c>
      <c r="AC21" s="16">
        <v>2523.34</v>
      </c>
      <c r="AD21" s="6">
        <v>0.26843099999999998</v>
      </c>
    </row>
    <row r="22" spans="1:30">
      <c r="A22" s="14">
        <v>37.462699999999998</v>
      </c>
      <c r="B22" s="15">
        <v>0.38822800000000002</v>
      </c>
      <c r="C22" s="14">
        <v>59.760599999999997</v>
      </c>
      <c r="D22" s="6">
        <v>0.29341600000000001</v>
      </c>
      <c r="E22" s="16">
        <v>79.150099999999995</v>
      </c>
      <c r="F22" s="15">
        <v>0.28962700000000002</v>
      </c>
      <c r="G22" s="14">
        <v>101.834</v>
      </c>
      <c r="H22" s="6">
        <v>0.28703200000000001</v>
      </c>
      <c r="I22" s="16">
        <v>143.071</v>
      </c>
      <c r="J22" s="6">
        <v>0.24704999999999999</v>
      </c>
      <c r="K22" s="14">
        <v>157.01499999999999</v>
      </c>
      <c r="L22" s="15">
        <v>0.34709299999999998</v>
      </c>
      <c r="M22" s="14">
        <v>175.97499999999999</v>
      </c>
      <c r="N22" s="6">
        <v>0.453318</v>
      </c>
      <c r="O22" s="16">
        <v>237.542</v>
      </c>
      <c r="P22" s="15">
        <v>0.377886</v>
      </c>
      <c r="Q22" s="14">
        <v>272.14699999999999</v>
      </c>
      <c r="R22" s="6">
        <v>0.48813600000000001</v>
      </c>
      <c r="S22" s="16">
        <v>377.41399999999999</v>
      </c>
      <c r="T22" s="6">
        <v>0.41972199999999998</v>
      </c>
      <c r="U22" s="14">
        <v>490.46</v>
      </c>
      <c r="V22" s="15">
        <v>0.36561900000000003</v>
      </c>
      <c r="W22" s="14">
        <v>778.48</v>
      </c>
      <c r="X22" s="6">
        <v>0.25508399999999998</v>
      </c>
      <c r="Y22" s="16">
        <v>611.76199999999994</v>
      </c>
      <c r="Z22" s="15">
        <v>0.65170700000000004</v>
      </c>
      <c r="AA22" s="14">
        <v>1390.39</v>
      </c>
      <c r="AB22" s="6">
        <v>0.35269099999999998</v>
      </c>
      <c r="AC22" s="16">
        <v>2414.7199999999998</v>
      </c>
      <c r="AD22" s="6">
        <v>0.30144700000000002</v>
      </c>
    </row>
    <row r="23" spans="1:30">
      <c r="A23" s="14">
        <v>35.493400000000001</v>
      </c>
      <c r="B23" s="15">
        <v>0.43991999999999998</v>
      </c>
      <c r="C23" s="14">
        <v>55.331699999999998</v>
      </c>
      <c r="D23" s="6">
        <v>0.34501700000000002</v>
      </c>
      <c r="E23" s="16">
        <v>74.391800000000003</v>
      </c>
      <c r="F23" s="15">
        <v>0.33016499999999999</v>
      </c>
      <c r="G23" s="14">
        <v>94.854600000000005</v>
      </c>
      <c r="H23" s="6">
        <v>0.331488</v>
      </c>
      <c r="I23" s="16">
        <v>132.203</v>
      </c>
      <c r="J23" s="6">
        <v>0.29020600000000002</v>
      </c>
      <c r="K23" s="14">
        <v>145.96100000000001</v>
      </c>
      <c r="L23" s="15">
        <v>0.404476</v>
      </c>
      <c r="M23" s="14">
        <v>165.066</v>
      </c>
      <c r="N23" s="6">
        <v>0.51883900000000005</v>
      </c>
      <c r="O23" s="16">
        <v>215.36699999999999</v>
      </c>
      <c r="P23" s="15">
        <v>0.46201300000000001</v>
      </c>
      <c r="Q23" s="14">
        <v>253.495</v>
      </c>
      <c r="R23" s="6">
        <v>0.56826900000000002</v>
      </c>
      <c r="S23" s="16">
        <v>337.76299999999998</v>
      </c>
      <c r="T23" s="6">
        <v>0.52879100000000001</v>
      </c>
      <c r="U23" s="14">
        <v>455.93200000000002</v>
      </c>
      <c r="V23" s="15">
        <v>0.42564000000000002</v>
      </c>
      <c r="W23" s="14">
        <v>714.32899999999995</v>
      </c>
      <c r="X23" s="6">
        <v>0.303261</v>
      </c>
      <c r="Y23" s="16">
        <v>570.97400000000005</v>
      </c>
      <c r="Z23" s="15">
        <v>0.76173199999999996</v>
      </c>
      <c r="AA23" s="14">
        <v>1289.92</v>
      </c>
      <c r="AB23" s="6">
        <v>0.41930299999999998</v>
      </c>
      <c r="AC23" s="16">
        <v>2310.7800000000002</v>
      </c>
      <c r="AD23" s="6">
        <v>0.340561</v>
      </c>
    </row>
    <row r="24" spans="1:30">
      <c r="A24" s="14">
        <v>33.526800000000001</v>
      </c>
      <c r="B24" s="15">
        <v>0.50451299999999999</v>
      </c>
      <c r="C24" s="14">
        <v>50.822800000000001</v>
      </c>
      <c r="D24" s="6">
        <v>0.41471599999999997</v>
      </c>
      <c r="E24" s="16">
        <v>69.501300000000001</v>
      </c>
      <c r="F24" s="15">
        <v>0.38054100000000002</v>
      </c>
      <c r="G24" s="14">
        <v>87.212299999999999</v>
      </c>
      <c r="H24" s="6">
        <v>0.393702</v>
      </c>
      <c r="I24" s="16">
        <v>120.342</v>
      </c>
      <c r="J24" s="6">
        <v>0.35198699999999999</v>
      </c>
      <c r="K24" s="14">
        <v>137.59899999999999</v>
      </c>
      <c r="L24" s="15">
        <v>0.457874</v>
      </c>
      <c r="M24" s="14">
        <v>154.214</v>
      </c>
      <c r="N24" s="6">
        <v>0.59740400000000005</v>
      </c>
      <c r="O24" s="16">
        <v>195.84899999999999</v>
      </c>
      <c r="P24" s="15">
        <v>0.567133</v>
      </c>
      <c r="Q24" s="14">
        <v>239.21</v>
      </c>
      <c r="R24" s="6">
        <v>0.64200400000000002</v>
      </c>
      <c r="S24" s="16">
        <v>313.67099999999999</v>
      </c>
      <c r="T24" s="6">
        <v>0.61992199999999997</v>
      </c>
      <c r="U24" s="14">
        <v>422.988</v>
      </c>
      <c r="V24" s="15">
        <v>0.497002</v>
      </c>
      <c r="W24" s="14">
        <v>652.84699999999998</v>
      </c>
      <c r="X24" s="6">
        <v>0.36561900000000003</v>
      </c>
      <c r="Y24" s="16">
        <v>536.64800000000002</v>
      </c>
      <c r="Z24" s="15">
        <v>0.882355</v>
      </c>
      <c r="AA24" s="14">
        <v>1197.92</v>
      </c>
      <c r="AB24" s="6">
        <v>0.49799700000000002</v>
      </c>
      <c r="AC24" s="16">
        <v>2213.52</v>
      </c>
      <c r="AD24" s="6">
        <v>0.38436500000000001</v>
      </c>
    </row>
    <row r="25" spans="1:30">
      <c r="A25" s="14">
        <v>31.479800000000001</v>
      </c>
      <c r="B25" s="15">
        <v>0.59027799999999997</v>
      </c>
      <c r="C25" s="14">
        <v>47.529299999999999</v>
      </c>
      <c r="D25" s="6">
        <v>0.48038799999999998</v>
      </c>
      <c r="E25" s="16">
        <v>63.0764</v>
      </c>
      <c r="F25" s="15">
        <v>0.46712300000000001</v>
      </c>
      <c r="G25" s="14">
        <v>79.945599999999999</v>
      </c>
      <c r="H25" s="6">
        <v>0.47134700000000002</v>
      </c>
      <c r="I25" s="16">
        <v>107.26900000000001</v>
      </c>
      <c r="J25" s="6">
        <v>0.44970599999999999</v>
      </c>
      <c r="K25" s="14">
        <v>129.58600000000001</v>
      </c>
      <c r="L25" s="15">
        <v>0.52091900000000002</v>
      </c>
      <c r="M25" s="14">
        <v>143.64500000000001</v>
      </c>
      <c r="N25" s="6">
        <v>0.69826200000000005</v>
      </c>
      <c r="O25" s="16">
        <v>180.43</v>
      </c>
      <c r="P25" s="15">
        <v>0.67694799999999999</v>
      </c>
      <c r="Q25" s="14">
        <v>225.05500000000001</v>
      </c>
      <c r="R25" s="6">
        <v>0.73332900000000001</v>
      </c>
      <c r="S25" s="16">
        <v>294.22500000000002</v>
      </c>
      <c r="T25" s="6">
        <v>0.712368</v>
      </c>
      <c r="U25" s="14">
        <v>396.76499999999999</v>
      </c>
      <c r="V25" s="15">
        <v>0.57168799999999997</v>
      </c>
      <c r="W25" s="14">
        <v>600.24800000000005</v>
      </c>
      <c r="X25" s="6">
        <v>0.43685200000000002</v>
      </c>
      <c r="Y25" s="16">
        <v>503.88299999999998</v>
      </c>
      <c r="Z25" s="15">
        <v>1.0323500000000001</v>
      </c>
      <c r="AA25" s="14">
        <v>1118.05</v>
      </c>
      <c r="AB25" s="6">
        <v>0.58850999999999998</v>
      </c>
      <c r="AC25" s="16">
        <v>2105.5700000000002</v>
      </c>
      <c r="AD25" s="6">
        <v>0.44567699999999999</v>
      </c>
    </row>
    <row r="26" spans="1:30">
      <c r="A26" s="14">
        <v>29.646599999999999</v>
      </c>
      <c r="B26" s="15">
        <v>0.688554</v>
      </c>
      <c r="C26" s="14">
        <v>44.094999999999999</v>
      </c>
      <c r="D26" s="6">
        <v>0.567133</v>
      </c>
      <c r="E26" s="16">
        <v>57.705100000000002</v>
      </c>
      <c r="F26" s="15">
        <v>0.56374000000000002</v>
      </c>
      <c r="G26" s="14">
        <v>74.9893</v>
      </c>
      <c r="H26" s="6">
        <v>0.54001299999999997</v>
      </c>
      <c r="I26" s="16">
        <v>98.627099999999999</v>
      </c>
      <c r="J26" s="6">
        <v>0.53839599999999999</v>
      </c>
      <c r="K26" s="14">
        <v>121.55200000000001</v>
      </c>
      <c r="L26" s="15">
        <v>0.59501899999999996</v>
      </c>
      <c r="M26" s="14">
        <v>133.399</v>
      </c>
      <c r="N26" s="6">
        <v>0.81778099999999998</v>
      </c>
      <c r="O26" s="16">
        <v>169.244</v>
      </c>
      <c r="P26" s="15">
        <v>0.77712000000000003</v>
      </c>
      <c r="Q26" s="14">
        <v>213.65100000000001</v>
      </c>
      <c r="R26" s="6">
        <v>0.82270299999999996</v>
      </c>
      <c r="S26" s="16">
        <v>278.75799999999998</v>
      </c>
      <c r="T26" s="6">
        <v>0.80480099999999999</v>
      </c>
      <c r="U26" s="14">
        <v>373.28500000000003</v>
      </c>
      <c r="V26" s="15">
        <v>0.65497300000000003</v>
      </c>
      <c r="W26" s="14">
        <v>560.78800000000001</v>
      </c>
      <c r="X26" s="6">
        <v>0.50400900000000004</v>
      </c>
      <c r="Y26" s="16">
        <v>474.53899999999999</v>
      </c>
      <c r="Z26" s="15">
        <v>1.1982200000000001</v>
      </c>
      <c r="AA26" s="14">
        <v>1046.6400000000001</v>
      </c>
      <c r="AB26" s="6">
        <v>0.69269800000000004</v>
      </c>
      <c r="AC26" s="16">
        <v>2018.96</v>
      </c>
      <c r="AD26" s="6">
        <v>0.50602899999999995</v>
      </c>
    </row>
    <row r="27" spans="1:30">
      <c r="A27" s="14">
        <v>28.088100000000001</v>
      </c>
      <c r="B27" s="15">
        <v>0.79599600000000004</v>
      </c>
      <c r="C27" s="14">
        <v>41.527099999999997</v>
      </c>
      <c r="D27" s="6">
        <v>0.65235900000000002</v>
      </c>
      <c r="E27" s="16">
        <v>53.750100000000003</v>
      </c>
      <c r="F27" s="15">
        <v>0.65891500000000003</v>
      </c>
      <c r="G27" s="14">
        <v>71.332099999999997</v>
      </c>
      <c r="H27" s="6">
        <v>0.60401199999999999</v>
      </c>
      <c r="I27" s="16">
        <v>90.138400000000004</v>
      </c>
      <c r="J27" s="6">
        <v>0.65562900000000002</v>
      </c>
      <c r="K27" s="14">
        <v>113.108</v>
      </c>
      <c r="L27" s="15">
        <v>0.69616999999999996</v>
      </c>
      <c r="M27" s="14">
        <v>124.13200000000001</v>
      </c>
      <c r="N27" s="6">
        <v>0.95967499999999994</v>
      </c>
      <c r="O27" s="16">
        <v>159.38800000000001</v>
      </c>
      <c r="P27" s="15">
        <v>0.89033300000000004</v>
      </c>
      <c r="Q27" s="14">
        <v>202.62200000000001</v>
      </c>
      <c r="R27" s="6">
        <v>0.93224499999999999</v>
      </c>
      <c r="S27" s="16">
        <v>262</v>
      </c>
      <c r="T27" s="6">
        <v>0.92945199999999994</v>
      </c>
      <c r="U27" s="14">
        <v>348.04899999999998</v>
      </c>
      <c r="V27" s="15">
        <v>0.76785000000000003</v>
      </c>
      <c r="W27" s="14">
        <v>526.548</v>
      </c>
      <c r="X27" s="6">
        <v>0.575129</v>
      </c>
      <c r="Y27" s="16">
        <v>450.94400000000002</v>
      </c>
      <c r="Z27" s="15">
        <v>1.3686700000000001</v>
      </c>
      <c r="AA27" s="14">
        <v>984.70600000000002</v>
      </c>
      <c r="AB27" s="6">
        <v>0.80480099999999999</v>
      </c>
      <c r="AC27" s="16">
        <v>1949.52</v>
      </c>
      <c r="AD27" s="6">
        <v>0.56317700000000004</v>
      </c>
    </row>
    <row r="28" spans="1:30">
      <c r="A28" s="14">
        <v>26.110700000000001</v>
      </c>
      <c r="B28" s="15">
        <v>0.96738400000000002</v>
      </c>
      <c r="C28" s="14">
        <v>38.7971</v>
      </c>
      <c r="D28" s="6">
        <v>0.76478500000000005</v>
      </c>
      <c r="E28" s="16">
        <v>50.6706</v>
      </c>
      <c r="F28" s="15">
        <v>0.748143</v>
      </c>
      <c r="G28" s="14">
        <v>67.379800000000003</v>
      </c>
      <c r="H28" s="6">
        <v>0.68306800000000001</v>
      </c>
      <c r="I28" s="16">
        <v>84.044399999999996</v>
      </c>
      <c r="J28" s="6">
        <v>0.77092799999999995</v>
      </c>
      <c r="K28" s="14">
        <v>107.05500000000001</v>
      </c>
      <c r="L28" s="15">
        <v>0.78886500000000004</v>
      </c>
      <c r="M28" s="14">
        <v>116.32</v>
      </c>
      <c r="N28" s="6">
        <v>1.11164</v>
      </c>
      <c r="O28" s="16">
        <v>151.61500000000001</v>
      </c>
      <c r="P28" s="15">
        <v>1.0018400000000001</v>
      </c>
      <c r="Q28" s="14">
        <v>192.93299999999999</v>
      </c>
      <c r="R28" s="6">
        <v>1.0489999999999999</v>
      </c>
      <c r="S28" s="16">
        <v>246.989</v>
      </c>
      <c r="T28" s="6">
        <v>1.0648500000000001</v>
      </c>
      <c r="U28" s="14">
        <v>326.798</v>
      </c>
      <c r="V28" s="15">
        <v>0.88677799999999996</v>
      </c>
      <c r="W28" s="14">
        <v>503.88299999999998</v>
      </c>
      <c r="X28" s="6">
        <v>0.63434599999999997</v>
      </c>
      <c r="Y28" s="16">
        <v>426.38499999999999</v>
      </c>
      <c r="Z28" s="15">
        <v>1.5981399999999999</v>
      </c>
      <c r="AA28" s="14">
        <v>931.07799999999997</v>
      </c>
      <c r="AB28" s="6">
        <v>0.92574199999999995</v>
      </c>
      <c r="AC28" s="16">
        <v>1878.71</v>
      </c>
      <c r="AD28" s="6">
        <v>0.62992099999999995</v>
      </c>
    </row>
    <row r="29" spans="1:30">
      <c r="A29" s="14">
        <v>24.639399999999998</v>
      </c>
      <c r="B29" s="15">
        <v>1.1386400000000001</v>
      </c>
      <c r="C29" s="14">
        <v>36.610900000000001</v>
      </c>
      <c r="D29" s="6">
        <v>0.88147399999999998</v>
      </c>
      <c r="E29" s="16">
        <v>47.815300000000001</v>
      </c>
      <c r="F29" s="15">
        <v>0.85115600000000002</v>
      </c>
      <c r="G29" s="14">
        <v>63.3292</v>
      </c>
      <c r="H29" s="6">
        <v>0.78886500000000004</v>
      </c>
      <c r="I29" s="16">
        <v>79.546800000000005</v>
      </c>
      <c r="J29" s="6">
        <v>0.87182999999999999</v>
      </c>
      <c r="K29" s="14">
        <v>100.72</v>
      </c>
      <c r="L29" s="15">
        <v>0.90559800000000001</v>
      </c>
      <c r="M29" s="14">
        <v>110.536</v>
      </c>
      <c r="N29" s="6">
        <v>1.2558800000000001</v>
      </c>
      <c r="O29" s="16">
        <v>143.358</v>
      </c>
      <c r="P29" s="15">
        <v>1.1454899999999999</v>
      </c>
      <c r="Q29" s="14">
        <v>183.34</v>
      </c>
      <c r="R29" s="6">
        <v>1.1910499999999999</v>
      </c>
      <c r="S29" s="16">
        <v>234.94300000000001</v>
      </c>
      <c r="T29" s="6">
        <v>1.2042299999999999</v>
      </c>
      <c r="U29" s="14">
        <v>309.31</v>
      </c>
      <c r="V29" s="15">
        <v>1.0119100000000001</v>
      </c>
      <c r="W29" s="14">
        <v>480.74799999999999</v>
      </c>
      <c r="X29" s="6">
        <v>0.70035999999999998</v>
      </c>
      <c r="Y29" s="16">
        <v>408.03100000000001</v>
      </c>
      <c r="Z29" s="15">
        <v>1.8272999999999999</v>
      </c>
      <c r="AA29" s="14">
        <v>880.37099999999998</v>
      </c>
      <c r="AB29" s="6">
        <v>1.07555</v>
      </c>
      <c r="AC29" s="16">
        <v>1808.66</v>
      </c>
      <c r="AD29" s="6">
        <v>0.71308099999999996</v>
      </c>
    </row>
    <row r="30" spans="1:30">
      <c r="A30" s="14">
        <v>23.019600000000001</v>
      </c>
      <c r="B30" s="15">
        <v>1.3921300000000001</v>
      </c>
      <c r="C30" s="14">
        <v>34.651699999999998</v>
      </c>
      <c r="D30" s="6">
        <v>1.0108900000000001</v>
      </c>
      <c r="E30" s="16">
        <v>45.437899999999999</v>
      </c>
      <c r="F30" s="15">
        <v>0.95584400000000003</v>
      </c>
      <c r="G30" s="14">
        <v>59.880200000000002</v>
      </c>
      <c r="H30" s="6">
        <v>0.89658700000000002</v>
      </c>
      <c r="I30" s="16">
        <v>74.839500000000001</v>
      </c>
      <c r="J30" s="6">
        <v>1.00485</v>
      </c>
      <c r="K30" s="14">
        <v>94.570499999999996</v>
      </c>
      <c r="L30" s="15">
        <v>1.0510999999999999</v>
      </c>
      <c r="M30" s="14">
        <v>104.307</v>
      </c>
      <c r="N30" s="6">
        <v>1.4446099999999999</v>
      </c>
      <c r="O30" s="16">
        <v>137.18700000000001</v>
      </c>
      <c r="P30" s="15">
        <v>1.2761400000000001</v>
      </c>
      <c r="Q30" s="14">
        <v>174.74799999999999</v>
      </c>
      <c r="R30" s="6">
        <v>1.3415699999999999</v>
      </c>
      <c r="S30" s="16">
        <v>221.70400000000001</v>
      </c>
      <c r="T30" s="6">
        <v>1.3865799999999999</v>
      </c>
      <c r="U30" s="14">
        <v>293.05</v>
      </c>
      <c r="V30" s="15">
        <v>1.15124</v>
      </c>
      <c r="W30" s="14">
        <v>458.67599999999999</v>
      </c>
      <c r="X30" s="6">
        <v>0.77945500000000001</v>
      </c>
      <c r="Y30" s="16">
        <v>388.90800000000002</v>
      </c>
      <c r="Z30" s="15">
        <v>2.1019000000000001</v>
      </c>
      <c r="AA30" s="14">
        <v>846.697</v>
      </c>
      <c r="AB30" s="6">
        <v>1.1982200000000001</v>
      </c>
      <c r="AC30" s="16">
        <v>1746.45</v>
      </c>
      <c r="AD30" s="6">
        <v>0.79838799999999999</v>
      </c>
    </row>
    <row r="31" spans="1:30">
      <c r="A31" s="14">
        <v>21.875</v>
      </c>
      <c r="B31" s="15">
        <v>1.62554</v>
      </c>
      <c r="C31" s="14">
        <v>32.9617</v>
      </c>
      <c r="D31" s="6">
        <v>1.1593199999999999</v>
      </c>
      <c r="E31" s="16">
        <v>43.351700000000001</v>
      </c>
      <c r="F31" s="15">
        <v>1.06592</v>
      </c>
      <c r="G31" s="14">
        <v>56.959800000000001</v>
      </c>
      <c r="H31" s="6">
        <v>1.0098800000000001</v>
      </c>
      <c r="I31" s="16">
        <v>71.833100000000002</v>
      </c>
      <c r="J31" s="6">
        <v>1.1072</v>
      </c>
      <c r="K31" s="14">
        <v>88.885199999999998</v>
      </c>
      <c r="L31" s="15">
        <v>1.2199800000000001</v>
      </c>
      <c r="M31" s="14">
        <v>97.645700000000005</v>
      </c>
      <c r="N31" s="6">
        <v>1.7020599999999999</v>
      </c>
      <c r="O31" s="16">
        <v>131.01900000000001</v>
      </c>
      <c r="P31" s="15">
        <v>1.4331</v>
      </c>
      <c r="Q31" s="14">
        <v>166.72399999999999</v>
      </c>
      <c r="R31" s="6">
        <v>1.5171600000000001</v>
      </c>
      <c r="S31" s="16">
        <v>208.79300000000001</v>
      </c>
      <c r="T31" s="6">
        <v>1.6190500000000001</v>
      </c>
      <c r="U31" s="14">
        <v>279.03699999999998</v>
      </c>
      <c r="V31" s="15">
        <v>1.30192</v>
      </c>
      <c r="W31" s="14">
        <v>435.87</v>
      </c>
      <c r="X31" s="6">
        <v>0.87620100000000001</v>
      </c>
      <c r="Y31" s="16">
        <v>373.28500000000003</v>
      </c>
      <c r="Z31" s="15">
        <v>2.3984899999999998</v>
      </c>
      <c r="AA31" s="14">
        <v>813.49800000000005</v>
      </c>
      <c r="AB31" s="6">
        <v>1.34291</v>
      </c>
      <c r="AC31" s="16">
        <v>1684.69</v>
      </c>
      <c r="AD31" s="6">
        <v>0.90378800000000004</v>
      </c>
    </row>
    <row r="32" spans="1:30">
      <c r="A32" s="14">
        <v>20.996300000000002</v>
      </c>
      <c r="B32" s="15">
        <v>1.8642099999999999</v>
      </c>
      <c r="C32" s="14">
        <v>31.322800000000001</v>
      </c>
      <c r="D32" s="6">
        <v>1.33487</v>
      </c>
      <c r="E32" s="16">
        <v>41.902500000000003</v>
      </c>
      <c r="F32" s="15">
        <v>1.1593199999999999</v>
      </c>
      <c r="G32" s="14">
        <v>54.399000000000001</v>
      </c>
      <c r="H32" s="6">
        <v>1.13296</v>
      </c>
      <c r="I32" s="16">
        <v>68.878600000000006</v>
      </c>
      <c r="J32" s="6">
        <v>1.22732</v>
      </c>
      <c r="K32" s="14">
        <v>84.974000000000004</v>
      </c>
      <c r="L32" s="15">
        <v>1.3700399999999999</v>
      </c>
      <c r="M32" s="14">
        <v>93.349100000000007</v>
      </c>
      <c r="N32" s="6">
        <v>1.9133199999999999</v>
      </c>
      <c r="O32" s="16">
        <v>124.38</v>
      </c>
      <c r="P32" s="15">
        <v>1.6402300000000001</v>
      </c>
      <c r="Q32" s="14">
        <v>158.11799999999999</v>
      </c>
      <c r="R32" s="6">
        <v>1.7591600000000001</v>
      </c>
      <c r="S32" s="16">
        <v>199.80500000000001</v>
      </c>
      <c r="T32" s="6">
        <v>1.82</v>
      </c>
      <c r="U32" s="14">
        <v>265.428</v>
      </c>
      <c r="V32" s="15">
        <v>1.48414</v>
      </c>
      <c r="W32" s="14">
        <v>414.61200000000002</v>
      </c>
      <c r="X32" s="6">
        <v>0.98004199999999997</v>
      </c>
      <c r="Y32" s="16">
        <v>358.649</v>
      </c>
      <c r="Z32" s="15">
        <v>2.7755299999999998</v>
      </c>
      <c r="AA32" s="14">
        <v>780.81899999999996</v>
      </c>
      <c r="AB32" s="6">
        <v>1.51867</v>
      </c>
      <c r="AC32" s="16">
        <v>1620.26</v>
      </c>
      <c r="AD32" s="6">
        <v>1.03545</v>
      </c>
    </row>
    <row r="33" spans="1:30">
      <c r="A33" s="14">
        <v>20.193200000000001</v>
      </c>
      <c r="B33" s="15">
        <v>2.09979</v>
      </c>
      <c r="C33" s="14">
        <v>29.676200000000001</v>
      </c>
      <c r="D33" s="6">
        <v>1.5540099999999999</v>
      </c>
      <c r="E33" s="16">
        <v>40.219299999999997</v>
      </c>
      <c r="F33" s="15">
        <v>1.2786900000000001</v>
      </c>
      <c r="G33" s="14">
        <v>51.953299999999999</v>
      </c>
      <c r="H33" s="6">
        <v>1.2723100000000001</v>
      </c>
      <c r="I33" s="16">
        <v>65.257800000000003</v>
      </c>
      <c r="J33" s="6">
        <v>1.4005099999999999</v>
      </c>
      <c r="K33" s="14">
        <v>80.668300000000002</v>
      </c>
      <c r="L33" s="15">
        <v>1.5633600000000001</v>
      </c>
      <c r="M33" s="14">
        <v>88.5304</v>
      </c>
      <c r="N33" s="6">
        <v>2.2118699999999998</v>
      </c>
      <c r="O33" s="16">
        <v>119.384</v>
      </c>
      <c r="P33" s="15">
        <v>1.84013</v>
      </c>
      <c r="Q33" s="14">
        <v>149.059</v>
      </c>
      <c r="R33" s="6">
        <v>2.0541</v>
      </c>
      <c r="S33" s="16">
        <v>192.93299999999999</v>
      </c>
      <c r="T33" s="6">
        <v>1.9993799999999999</v>
      </c>
      <c r="U33" s="14">
        <v>252.23</v>
      </c>
      <c r="V33" s="15">
        <v>1.7020599999999999</v>
      </c>
      <c r="W33" s="14">
        <v>395.97199999999998</v>
      </c>
      <c r="X33" s="6">
        <v>1.0885400000000001</v>
      </c>
      <c r="Y33" s="16">
        <v>345.96699999999998</v>
      </c>
      <c r="Z33" s="15">
        <v>3.1798700000000002</v>
      </c>
      <c r="AA33" s="14">
        <v>750.95299999999997</v>
      </c>
      <c r="AB33" s="6">
        <v>1.7020599999999999</v>
      </c>
      <c r="AC33" s="16">
        <v>1553.61</v>
      </c>
      <c r="AD33" s="6">
        <v>1.2066399999999999</v>
      </c>
    </row>
    <row r="34" spans="1:30">
      <c r="A34" s="14">
        <v>19.343299999999999</v>
      </c>
      <c r="B34" s="15">
        <v>2.3913099999999998</v>
      </c>
      <c r="C34" s="14">
        <v>28.313700000000001</v>
      </c>
      <c r="D34" s="6">
        <v>1.7804</v>
      </c>
      <c r="E34" s="16">
        <v>38.642200000000003</v>
      </c>
      <c r="F34" s="15">
        <v>1.4159999999999999</v>
      </c>
      <c r="G34" s="14">
        <v>49.419499999999999</v>
      </c>
      <c r="H34" s="6">
        <v>1.4547600000000001</v>
      </c>
      <c r="I34" s="16">
        <v>62.636400000000002</v>
      </c>
      <c r="J34" s="6">
        <v>1.5633600000000001</v>
      </c>
      <c r="K34" s="14">
        <v>76.427800000000005</v>
      </c>
      <c r="L34" s="15">
        <v>1.80731</v>
      </c>
      <c r="M34" s="14">
        <v>84.634799999999998</v>
      </c>
      <c r="N34" s="6">
        <v>2.5341</v>
      </c>
      <c r="O34" s="16">
        <v>113.902</v>
      </c>
      <c r="P34" s="15">
        <v>2.0914100000000002</v>
      </c>
      <c r="Q34" s="14">
        <v>141.08199999999999</v>
      </c>
      <c r="R34" s="6">
        <v>2.4105099999999999</v>
      </c>
      <c r="S34" s="16">
        <v>184.62799999999999</v>
      </c>
      <c r="T34" s="6">
        <v>2.2656000000000001</v>
      </c>
      <c r="U34" s="14">
        <v>242.34</v>
      </c>
      <c r="V34" s="15">
        <v>1.9018699999999999</v>
      </c>
      <c r="W34" s="14">
        <v>378.17</v>
      </c>
      <c r="X34" s="6">
        <v>1.2248699999999999</v>
      </c>
      <c r="Y34" s="16">
        <v>333.06700000000001</v>
      </c>
      <c r="Z34" s="15">
        <v>3.72044</v>
      </c>
      <c r="AA34" s="14">
        <v>718.62699999999995</v>
      </c>
      <c r="AB34" s="6">
        <v>1.97159</v>
      </c>
      <c r="AC34" s="16">
        <v>1497.18</v>
      </c>
      <c r="AD34" s="6">
        <v>1.38381</v>
      </c>
    </row>
    <row r="35" spans="1:30">
      <c r="A35" s="14">
        <v>18.529199999999999</v>
      </c>
      <c r="B35" s="15">
        <v>2.7479100000000001</v>
      </c>
      <c r="C35" s="14">
        <v>27.0137</v>
      </c>
      <c r="D35" s="6">
        <v>2.0541</v>
      </c>
      <c r="E35" s="16">
        <v>37.052900000000001</v>
      </c>
      <c r="F35" s="15">
        <v>1.5696300000000001</v>
      </c>
      <c r="G35" s="14">
        <v>47.197699999999998</v>
      </c>
      <c r="H35" s="6">
        <v>1.65672</v>
      </c>
      <c r="I35" s="16">
        <v>59.581600000000002</v>
      </c>
      <c r="J35" s="6">
        <v>1.79291</v>
      </c>
      <c r="K35" s="14">
        <v>72.918800000000005</v>
      </c>
      <c r="L35" s="15">
        <v>2.0664699999999998</v>
      </c>
      <c r="M35" s="14">
        <v>80.587699999999998</v>
      </c>
      <c r="N35" s="6">
        <v>2.92075</v>
      </c>
      <c r="O35" s="16">
        <v>108.34699999999999</v>
      </c>
      <c r="P35" s="15">
        <v>2.4032900000000001</v>
      </c>
      <c r="Q35" s="14">
        <v>133.93299999999999</v>
      </c>
      <c r="R35" s="6">
        <v>2.8062299999999998</v>
      </c>
      <c r="S35" s="16">
        <v>177.744</v>
      </c>
      <c r="T35" s="6">
        <v>2.52651</v>
      </c>
      <c r="U35" s="14">
        <v>230.983</v>
      </c>
      <c r="V35" s="15">
        <v>2.1920600000000001</v>
      </c>
      <c r="W35" s="14">
        <v>360.44600000000003</v>
      </c>
      <c r="X35" s="6">
        <v>1.38242</v>
      </c>
      <c r="Y35" s="16">
        <v>322.255</v>
      </c>
      <c r="Z35" s="15">
        <v>4.30959</v>
      </c>
      <c r="AA35" s="14">
        <v>688.38099999999997</v>
      </c>
      <c r="AB35" s="6">
        <v>2.2769599999999999</v>
      </c>
      <c r="AC35" s="16">
        <v>1437.04</v>
      </c>
      <c r="AD35" s="6">
        <v>1.60615</v>
      </c>
    </row>
    <row r="36" spans="1:30">
      <c r="A36" s="14">
        <v>17.766999999999999</v>
      </c>
      <c r="B36" s="15">
        <v>3.1671800000000001</v>
      </c>
      <c r="C36" s="14">
        <v>25.850899999999999</v>
      </c>
      <c r="D36" s="6">
        <v>2.351</v>
      </c>
      <c r="E36" s="16">
        <v>35.564399999999999</v>
      </c>
      <c r="F36" s="15">
        <v>1.74515</v>
      </c>
      <c r="G36" s="14">
        <v>45.211300000000001</v>
      </c>
      <c r="H36" s="6">
        <v>1.8754299999999999</v>
      </c>
      <c r="I36" s="16">
        <v>56.902900000000002</v>
      </c>
      <c r="J36" s="6">
        <v>2.0377399999999999</v>
      </c>
      <c r="K36" s="14">
        <v>69.710099999999997</v>
      </c>
      <c r="L36" s="15">
        <v>2.3557000000000001</v>
      </c>
      <c r="M36" s="14">
        <v>77.041600000000003</v>
      </c>
      <c r="N36" s="6">
        <v>3.3462499999999999</v>
      </c>
      <c r="O36" s="16">
        <v>104.099</v>
      </c>
      <c r="P36" s="15">
        <v>2.7015899999999999</v>
      </c>
      <c r="Q36" s="14">
        <v>128.04</v>
      </c>
      <c r="R36" s="6">
        <v>3.2343899999999999</v>
      </c>
      <c r="S36" s="16">
        <v>170.26300000000001</v>
      </c>
      <c r="T36" s="6">
        <v>2.8974799999999998</v>
      </c>
      <c r="U36" s="14">
        <v>220.15700000000001</v>
      </c>
      <c r="V36" s="15">
        <v>2.5341</v>
      </c>
      <c r="W36" s="14">
        <v>344.58600000000001</v>
      </c>
      <c r="X36" s="6">
        <v>1.5540099999999999</v>
      </c>
      <c r="Y36" s="16">
        <v>311.17099999999999</v>
      </c>
      <c r="Z36" s="15">
        <v>5.0170500000000002</v>
      </c>
      <c r="AA36" s="14">
        <v>660.06799999999998</v>
      </c>
      <c r="AB36" s="6">
        <v>2.6427999999999998</v>
      </c>
      <c r="AC36" s="16">
        <v>1386.22</v>
      </c>
      <c r="AD36" s="6">
        <v>1.8456600000000001</v>
      </c>
    </row>
    <row r="37" spans="1:30">
      <c r="A37" s="14">
        <v>17.121700000000001</v>
      </c>
      <c r="B37" s="15">
        <v>3.5996700000000001</v>
      </c>
      <c r="C37" s="14">
        <v>24.787700000000001</v>
      </c>
      <c r="D37" s="6">
        <v>2.6800600000000001</v>
      </c>
      <c r="E37" s="16">
        <v>33.796100000000003</v>
      </c>
      <c r="F37" s="15">
        <v>1.9854400000000001</v>
      </c>
      <c r="G37" s="14">
        <v>43.308399999999999</v>
      </c>
      <c r="H37" s="6">
        <v>2.1187800000000001</v>
      </c>
      <c r="I37" s="16">
        <v>54.019500000000001</v>
      </c>
      <c r="J37" s="6">
        <v>2.3722500000000002</v>
      </c>
      <c r="K37" s="14">
        <v>66.709400000000002</v>
      </c>
      <c r="L37" s="15">
        <v>2.6747100000000001</v>
      </c>
      <c r="M37" s="14">
        <v>73.651600000000002</v>
      </c>
      <c r="N37" s="6">
        <v>3.8529599999999999</v>
      </c>
      <c r="O37" s="16">
        <v>99.817700000000002</v>
      </c>
      <c r="P37" s="15">
        <v>3.0889799999999998</v>
      </c>
      <c r="Q37" s="14">
        <v>122.283</v>
      </c>
      <c r="R37" s="6">
        <v>3.7092900000000002</v>
      </c>
      <c r="S37" s="16">
        <v>163.58699999999999</v>
      </c>
      <c r="T37" s="6">
        <v>3.3129599999999999</v>
      </c>
      <c r="U37" s="14">
        <v>210.26</v>
      </c>
      <c r="V37" s="15">
        <v>2.9295300000000002</v>
      </c>
      <c r="W37" s="14">
        <v>328.43599999999998</v>
      </c>
      <c r="X37" s="6">
        <v>1.7626900000000001</v>
      </c>
      <c r="Y37" s="16">
        <v>300.46899999999999</v>
      </c>
      <c r="Z37" s="15">
        <v>5.8934600000000001</v>
      </c>
      <c r="AA37" s="14">
        <v>636.72799999999995</v>
      </c>
      <c r="AB37" s="6">
        <v>3.0582400000000001</v>
      </c>
      <c r="AC37" s="16">
        <v>1337.21</v>
      </c>
      <c r="AD37" s="6">
        <v>2.1082100000000001</v>
      </c>
    </row>
    <row r="38" spans="1:30">
      <c r="A38" s="14">
        <v>16.532800000000002</v>
      </c>
      <c r="B38" s="15">
        <v>4.1076100000000002</v>
      </c>
      <c r="C38" s="14">
        <v>23.626000000000001</v>
      </c>
      <c r="D38" s="6">
        <v>3.1545399999999999</v>
      </c>
      <c r="E38" s="16">
        <v>32.601100000000002</v>
      </c>
      <c r="F38" s="15">
        <v>2.1986400000000001</v>
      </c>
      <c r="G38" s="14">
        <v>42.028399999999998</v>
      </c>
      <c r="H38" s="6">
        <v>2.3229500000000001</v>
      </c>
      <c r="I38" s="16">
        <v>51.901400000000002</v>
      </c>
      <c r="J38" s="6">
        <v>2.6640299999999999</v>
      </c>
      <c r="K38" s="14">
        <v>64.3506</v>
      </c>
      <c r="L38" s="15">
        <v>2.9767800000000002</v>
      </c>
      <c r="M38" s="14">
        <v>70.9054</v>
      </c>
      <c r="N38" s="6">
        <v>4.3398599999999998</v>
      </c>
      <c r="O38" s="16">
        <v>96.095799999999997</v>
      </c>
      <c r="P38" s="15">
        <v>3.4967800000000002</v>
      </c>
      <c r="Q38" s="14">
        <v>117.842</v>
      </c>
      <c r="R38" s="6">
        <v>4.1989799999999997</v>
      </c>
      <c r="S38" s="16">
        <v>158.11799999999999</v>
      </c>
      <c r="T38" s="6">
        <v>3.78423</v>
      </c>
      <c r="U38" s="14">
        <v>202.82499999999999</v>
      </c>
      <c r="V38" s="15">
        <v>3.3329</v>
      </c>
      <c r="W38" s="14">
        <v>314.613</v>
      </c>
      <c r="X38" s="6">
        <v>1.9834499999999999</v>
      </c>
      <c r="Y38" s="16">
        <v>291.88</v>
      </c>
      <c r="Z38" s="15">
        <v>6.8746700000000001</v>
      </c>
      <c r="AA38" s="14">
        <v>620.38699999999994</v>
      </c>
      <c r="AB38" s="6">
        <v>3.4138500000000001</v>
      </c>
      <c r="AC38" s="16">
        <v>1295.0899999999999</v>
      </c>
      <c r="AD38" s="6">
        <v>2.3936999999999999</v>
      </c>
    </row>
    <row r="39" spans="1:30">
      <c r="A39" s="14">
        <v>16.0121</v>
      </c>
      <c r="B39" s="15">
        <v>4.6638599999999997</v>
      </c>
      <c r="C39" s="14">
        <v>22.836200000000002</v>
      </c>
      <c r="D39" s="6">
        <v>3.57456</v>
      </c>
      <c r="E39" s="16">
        <v>31.260200000000001</v>
      </c>
      <c r="F39" s="15">
        <v>2.47648</v>
      </c>
      <c r="G39" s="14">
        <v>40.786299999999997</v>
      </c>
      <c r="H39" s="6">
        <v>2.5698300000000001</v>
      </c>
      <c r="I39" s="16">
        <v>49.7667</v>
      </c>
      <c r="J39" s="6">
        <v>3.0127100000000002</v>
      </c>
      <c r="K39" s="14">
        <v>62.075200000000002</v>
      </c>
      <c r="L39" s="15">
        <v>3.3295599999999999</v>
      </c>
      <c r="M39" s="14">
        <v>68.947500000000005</v>
      </c>
      <c r="N39" s="6">
        <v>4.8155099999999997</v>
      </c>
      <c r="O39" s="16">
        <v>93.162499999999994</v>
      </c>
      <c r="P39" s="15">
        <v>3.8722699999999999</v>
      </c>
      <c r="Q39" s="14">
        <v>114.01600000000001</v>
      </c>
      <c r="R39" s="6">
        <v>4.7201599999999999</v>
      </c>
      <c r="S39" s="16">
        <v>153.292</v>
      </c>
      <c r="T39" s="6">
        <v>4.3139000000000003</v>
      </c>
      <c r="U39" s="14">
        <v>197.81700000000001</v>
      </c>
      <c r="V39" s="15">
        <v>3.6797399999999998</v>
      </c>
      <c r="W39" s="14">
        <v>300.46899999999999</v>
      </c>
      <c r="X39" s="6">
        <v>2.2610700000000001</v>
      </c>
      <c r="Y39" s="16">
        <v>284.67399999999998</v>
      </c>
      <c r="Z39" s="15">
        <v>7.9952199999999998</v>
      </c>
      <c r="AA39" s="14">
        <v>602.654</v>
      </c>
      <c r="AB39" s="6">
        <v>3.89168</v>
      </c>
      <c r="AC39" s="16">
        <v>1244.31</v>
      </c>
      <c r="AD39" s="6">
        <v>2.7978200000000002</v>
      </c>
    </row>
    <row r="40" spans="1:30">
      <c r="A40" s="14">
        <v>15.554399999999999</v>
      </c>
      <c r="B40" s="15">
        <v>5.2427299999999999</v>
      </c>
      <c r="C40" s="14">
        <v>21.918800000000001</v>
      </c>
      <c r="D40" s="6">
        <v>4.1571999999999996</v>
      </c>
      <c r="E40" s="16">
        <v>30.0946</v>
      </c>
      <c r="F40" s="15">
        <v>2.7644500000000001</v>
      </c>
      <c r="G40" s="14">
        <v>39.344099999999997</v>
      </c>
      <c r="H40" s="6">
        <v>2.9119999999999999</v>
      </c>
      <c r="I40" s="16">
        <v>47.959000000000003</v>
      </c>
      <c r="J40" s="6">
        <v>3.4309599999999998</v>
      </c>
      <c r="K40" s="14">
        <v>60.180399999999999</v>
      </c>
      <c r="L40" s="15">
        <v>3.6944900000000001</v>
      </c>
      <c r="M40" s="14">
        <v>67.110900000000001</v>
      </c>
      <c r="N40" s="6">
        <v>5.3433000000000002</v>
      </c>
      <c r="O40" s="16">
        <v>90.862399999999994</v>
      </c>
      <c r="P40" s="15">
        <v>4.2624399999999998</v>
      </c>
      <c r="Q40" s="14">
        <v>110.426</v>
      </c>
      <c r="R40" s="6">
        <v>5.4024000000000001</v>
      </c>
      <c r="S40" s="16">
        <v>148.91</v>
      </c>
      <c r="T40" s="6">
        <v>4.9473000000000003</v>
      </c>
      <c r="U40" s="14">
        <v>192.93299999999999</v>
      </c>
      <c r="V40" s="15">
        <v>4.0912199999999999</v>
      </c>
      <c r="W40" s="14">
        <v>288.11</v>
      </c>
      <c r="X40" s="6">
        <v>2.5672600000000001</v>
      </c>
      <c r="Y40" s="16">
        <v>278.75799999999998</v>
      </c>
      <c r="Z40" s="15">
        <v>9.1691500000000001</v>
      </c>
      <c r="AA40" s="14">
        <v>587.774</v>
      </c>
      <c r="AB40" s="6">
        <v>4.4720300000000002</v>
      </c>
      <c r="AC40" s="16">
        <v>1199.1099999999999</v>
      </c>
      <c r="AD40" s="6">
        <v>3.27671</v>
      </c>
    </row>
    <row r="41" spans="1:30">
      <c r="A41" s="14">
        <v>15.200799999999999</v>
      </c>
      <c r="B41" s="15">
        <v>5.8231599999999997</v>
      </c>
      <c r="C41" s="14">
        <v>21.143799999999999</v>
      </c>
      <c r="D41" s="6">
        <v>4.7915000000000001</v>
      </c>
      <c r="E41" s="16">
        <v>28.9435</v>
      </c>
      <c r="F41" s="15">
        <v>3.1106799999999999</v>
      </c>
      <c r="G41" s="14">
        <v>38.488</v>
      </c>
      <c r="H41" s="6">
        <v>3.1671800000000001</v>
      </c>
      <c r="I41" s="16">
        <v>46.263199999999998</v>
      </c>
      <c r="J41" s="6">
        <v>3.8877899999999999</v>
      </c>
      <c r="K41" s="14">
        <v>58.4602</v>
      </c>
      <c r="L41" s="15">
        <v>4.1489000000000003</v>
      </c>
      <c r="M41" s="14">
        <v>65.388499999999993</v>
      </c>
      <c r="N41" s="6">
        <v>6.0004999999999997</v>
      </c>
      <c r="O41" s="16">
        <v>88.177000000000007</v>
      </c>
      <c r="P41" s="15">
        <v>4.74857</v>
      </c>
      <c r="Q41" s="14">
        <v>107.699</v>
      </c>
      <c r="R41" s="6">
        <v>6.06081</v>
      </c>
      <c r="S41" s="16">
        <v>145.37899999999999</v>
      </c>
      <c r="T41" s="6">
        <v>5.5836499999999996</v>
      </c>
      <c r="U41" s="14">
        <v>188.73500000000001</v>
      </c>
      <c r="V41" s="15">
        <v>4.52149</v>
      </c>
      <c r="W41" s="14">
        <v>276.81299999999999</v>
      </c>
      <c r="X41" s="6">
        <v>2.9119999999999999</v>
      </c>
      <c r="Y41" s="16">
        <v>272.96499999999997</v>
      </c>
      <c r="Z41" s="15">
        <v>10.6105</v>
      </c>
      <c r="AA41" s="14">
        <v>573.26199999999994</v>
      </c>
      <c r="AB41" s="6">
        <v>5.1440599999999996</v>
      </c>
      <c r="AC41" s="16">
        <v>1154.4000000000001</v>
      </c>
      <c r="AD41" s="6">
        <v>3.82226</v>
      </c>
    </row>
    <row r="42" spans="1:30">
      <c r="A42" s="14">
        <v>14.8551</v>
      </c>
      <c r="B42" s="15">
        <v>6.4549300000000001</v>
      </c>
      <c r="C42" s="14">
        <v>20.437000000000001</v>
      </c>
      <c r="D42" s="6">
        <v>5.5613599999999996</v>
      </c>
      <c r="E42" s="16">
        <v>27.948</v>
      </c>
      <c r="F42" s="15">
        <v>3.4793400000000001</v>
      </c>
      <c r="G42" s="14">
        <v>37.313200000000002</v>
      </c>
      <c r="H42" s="6">
        <v>3.5602900000000002</v>
      </c>
      <c r="I42" s="16">
        <v>45.075800000000001</v>
      </c>
      <c r="J42" s="6">
        <v>4.3529</v>
      </c>
      <c r="K42" s="14">
        <v>56.902900000000002</v>
      </c>
      <c r="L42" s="15">
        <v>4.6313199999999997</v>
      </c>
      <c r="M42" s="14">
        <v>63.837800000000001</v>
      </c>
      <c r="N42" s="6">
        <v>6.8609299999999998</v>
      </c>
      <c r="O42" s="16">
        <v>86.603999999999999</v>
      </c>
      <c r="P42" s="15">
        <v>5.1646799999999997</v>
      </c>
      <c r="Q42" s="14">
        <v>104.83</v>
      </c>
      <c r="R42" s="6">
        <v>7.0205599999999997</v>
      </c>
      <c r="S42" s="16">
        <v>140.941</v>
      </c>
      <c r="T42" s="6">
        <v>6.5524800000000001</v>
      </c>
      <c r="U42" s="14">
        <v>184.44300000000001</v>
      </c>
      <c r="V42" s="15">
        <v>5.04725</v>
      </c>
      <c r="W42" s="14">
        <v>267.29199999999997</v>
      </c>
      <c r="X42" s="6">
        <v>3.29643</v>
      </c>
      <c r="Y42" s="16">
        <v>267.56</v>
      </c>
      <c r="Z42" s="15">
        <v>12.3276</v>
      </c>
      <c r="AA42" s="14">
        <v>559.10799999999995</v>
      </c>
      <c r="AB42" s="6">
        <v>5.8934600000000001</v>
      </c>
      <c r="AC42" s="16">
        <v>1114.7</v>
      </c>
      <c r="AD42" s="6">
        <v>4.4720300000000002</v>
      </c>
    </row>
    <row r="43" spans="1:30">
      <c r="A43" s="14">
        <v>14.5755</v>
      </c>
      <c r="B43" s="15">
        <v>7.1695599999999997</v>
      </c>
      <c r="C43" s="14">
        <v>19.832999999999998</v>
      </c>
      <c r="D43" s="6">
        <v>6.3843100000000002</v>
      </c>
      <c r="E43" s="16">
        <v>27.230699999999999</v>
      </c>
      <c r="F43" s="15">
        <v>3.8722699999999999</v>
      </c>
      <c r="G43" s="14">
        <v>36.319200000000002</v>
      </c>
      <c r="H43" s="6">
        <v>4.0142199999999999</v>
      </c>
      <c r="I43" s="16">
        <v>43.875100000000003</v>
      </c>
      <c r="J43" s="6">
        <v>4.9177099999999996</v>
      </c>
      <c r="K43" s="14">
        <v>55.497900000000001</v>
      </c>
      <c r="L43" s="15">
        <v>5.2218</v>
      </c>
      <c r="M43" s="14">
        <v>62.137300000000003</v>
      </c>
      <c r="N43" s="6">
        <v>7.9792500000000004</v>
      </c>
      <c r="O43" s="16">
        <v>84.889099999999999</v>
      </c>
      <c r="P43" s="15">
        <v>5.7021499999999996</v>
      </c>
      <c r="Q43" s="14">
        <v>102.447</v>
      </c>
      <c r="R43" s="6">
        <v>7.9792500000000004</v>
      </c>
      <c r="S43" s="16">
        <v>137.18700000000001</v>
      </c>
      <c r="T43" s="6">
        <v>7.5446900000000001</v>
      </c>
      <c r="U43" s="14">
        <v>180.25</v>
      </c>
      <c r="V43" s="15">
        <v>5.6623700000000001</v>
      </c>
      <c r="W43" s="14">
        <v>257.58300000000003</v>
      </c>
      <c r="X43" s="6">
        <v>3.7316199999999999</v>
      </c>
      <c r="Y43" s="16">
        <v>261.21499999999997</v>
      </c>
      <c r="Z43" s="15">
        <v>14.862500000000001</v>
      </c>
      <c r="AA43" s="14">
        <v>546.39599999999996</v>
      </c>
      <c r="AB43" s="6">
        <v>6.8062699999999996</v>
      </c>
      <c r="AC43" s="16">
        <v>1081.75</v>
      </c>
      <c r="AD43" s="6">
        <v>5.1389199999999997</v>
      </c>
    </row>
    <row r="44" spans="1:30">
      <c r="A44" s="14">
        <v>14.3155</v>
      </c>
      <c r="B44" s="15">
        <v>8.0594400000000004</v>
      </c>
      <c r="C44" s="14">
        <v>19.285299999999999</v>
      </c>
      <c r="D44" s="6">
        <v>7.2199200000000001</v>
      </c>
      <c r="E44" s="16">
        <v>26.373100000000001</v>
      </c>
      <c r="F44" s="15">
        <v>4.3268599999999999</v>
      </c>
      <c r="G44" s="14">
        <v>35.281100000000002</v>
      </c>
      <c r="H44" s="6">
        <v>4.6128299999999998</v>
      </c>
      <c r="I44" s="16">
        <v>42.663600000000002</v>
      </c>
      <c r="J44" s="6">
        <v>5.5892400000000002</v>
      </c>
      <c r="K44" s="14">
        <v>54.181899999999999</v>
      </c>
      <c r="L44" s="15">
        <v>5.9289300000000003</v>
      </c>
      <c r="M44" s="14">
        <v>60.785200000000003</v>
      </c>
      <c r="N44" s="6">
        <v>9.2243300000000001</v>
      </c>
      <c r="O44" s="16">
        <v>83.208200000000005</v>
      </c>
      <c r="P44" s="15">
        <v>6.3271100000000002</v>
      </c>
      <c r="Q44" s="14">
        <v>100.318</v>
      </c>
      <c r="R44" s="6">
        <v>9.1325400000000005</v>
      </c>
      <c r="S44" s="16">
        <v>133.666</v>
      </c>
      <c r="T44" s="6">
        <v>8.8714999999999993</v>
      </c>
      <c r="U44" s="14">
        <v>176.50399999999999</v>
      </c>
      <c r="V44" s="15">
        <v>6.3843100000000002</v>
      </c>
      <c r="W44" s="14">
        <v>249.721</v>
      </c>
      <c r="X44" s="6">
        <v>4.2073900000000002</v>
      </c>
      <c r="Y44" s="16">
        <v>255.53100000000001</v>
      </c>
      <c r="Z44" s="15">
        <v>17.704899999999999</v>
      </c>
      <c r="AA44" s="14">
        <v>533.97199999999998</v>
      </c>
      <c r="AB44" s="6">
        <v>7.9156700000000004</v>
      </c>
      <c r="AC44" s="16">
        <v>1053.99</v>
      </c>
      <c r="AD44" s="6">
        <v>5.8289900000000001</v>
      </c>
    </row>
    <row r="45" spans="1:30">
      <c r="A45" s="14">
        <v>14.046099999999999</v>
      </c>
      <c r="B45" s="15">
        <v>9.1234199999999994</v>
      </c>
      <c r="C45" s="14">
        <v>18.903500000000001</v>
      </c>
      <c r="D45" s="6">
        <v>8.1894299999999998</v>
      </c>
      <c r="E45" s="16">
        <v>25.491499999999998</v>
      </c>
      <c r="F45" s="15">
        <v>4.9522500000000003</v>
      </c>
      <c r="G45" s="14">
        <v>34.272599999999997</v>
      </c>
      <c r="H45" s="6">
        <v>5.2690099999999997</v>
      </c>
      <c r="I45" s="16">
        <v>41.651899999999998</v>
      </c>
      <c r="J45" s="6">
        <v>6.3524700000000003</v>
      </c>
      <c r="K45" s="14">
        <v>52.844099999999997</v>
      </c>
      <c r="L45" s="15">
        <v>6.7926700000000002</v>
      </c>
      <c r="M45" s="14">
        <v>59.521999999999998</v>
      </c>
      <c r="N45" s="6">
        <v>10.7278</v>
      </c>
      <c r="O45" s="16">
        <v>81.642200000000003</v>
      </c>
      <c r="P45" s="15">
        <v>7.0416600000000003</v>
      </c>
      <c r="Q45" s="14">
        <v>98.43</v>
      </c>
      <c r="R45" s="6">
        <v>10.5787</v>
      </c>
      <c r="S45" s="16">
        <v>131.15</v>
      </c>
      <c r="T45" s="6">
        <v>10.153700000000001</v>
      </c>
      <c r="U45" s="14">
        <v>172.66300000000001</v>
      </c>
      <c r="V45" s="15">
        <v>7.2706400000000002</v>
      </c>
      <c r="W45" s="14">
        <v>243.79900000000001</v>
      </c>
      <c r="X45" s="6">
        <v>4.6966200000000002</v>
      </c>
      <c r="Y45" s="16">
        <v>251.47499999999999</v>
      </c>
      <c r="Z45" s="15">
        <v>20.467600000000001</v>
      </c>
      <c r="AA45" s="14">
        <v>521.30899999999997</v>
      </c>
      <c r="AB45" s="6">
        <v>9.3543800000000008</v>
      </c>
      <c r="AC45" s="16">
        <v>1032.0899999999999</v>
      </c>
      <c r="AD45" s="6">
        <v>6.5067700000000004</v>
      </c>
    </row>
    <row r="46" spans="1:30">
      <c r="A46" s="14">
        <v>13.8924</v>
      </c>
      <c r="B46" s="15">
        <v>10.0627</v>
      </c>
      <c r="C46" s="14">
        <v>18.529199999999999</v>
      </c>
      <c r="D46" s="6">
        <v>9.1966999999999999</v>
      </c>
      <c r="E46" s="16">
        <v>24.738099999999999</v>
      </c>
      <c r="F46" s="15">
        <v>5.6284999999999998</v>
      </c>
      <c r="G46" s="14">
        <v>33.3596</v>
      </c>
      <c r="H46" s="6">
        <v>6.0426500000000001</v>
      </c>
      <c r="I46" s="16">
        <v>40.704799999999999</v>
      </c>
      <c r="J46" s="6">
        <v>7.1552300000000004</v>
      </c>
      <c r="K46" s="14">
        <v>51.642600000000002</v>
      </c>
      <c r="L46" s="15">
        <v>7.7900200000000002</v>
      </c>
      <c r="M46" s="14">
        <v>58.168599999999998</v>
      </c>
      <c r="N46" s="6">
        <v>12.6777</v>
      </c>
      <c r="O46" s="16">
        <v>80.346299999999999</v>
      </c>
      <c r="P46" s="15">
        <v>7.8056200000000002</v>
      </c>
      <c r="Q46" s="14">
        <v>95.999799999999993</v>
      </c>
      <c r="R46" s="6">
        <v>12.601800000000001</v>
      </c>
      <c r="S46" s="16">
        <v>128.29599999999999</v>
      </c>
      <c r="T46" s="6">
        <v>11.939399999999999</v>
      </c>
      <c r="U46" s="14">
        <v>168.4</v>
      </c>
      <c r="V46" s="15">
        <v>8.5151299999999992</v>
      </c>
      <c r="W46" s="14">
        <v>236.12100000000001</v>
      </c>
      <c r="X46" s="6">
        <v>5.4403499999999996</v>
      </c>
      <c r="Y46" s="16">
        <v>247.483</v>
      </c>
      <c r="Z46" s="15">
        <v>23.5669</v>
      </c>
      <c r="AA46" s="14">
        <v>512.52200000000005</v>
      </c>
      <c r="AB46" s="6">
        <v>10.653</v>
      </c>
      <c r="AC46" s="16">
        <v>1006.6</v>
      </c>
      <c r="AD46" s="6">
        <v>7.4249299999999998</v>
      </c>
    </row>
    <row r="47" spans="1:30">
      <c r="A47" s="14">
        <v>13.712999999999999</v>
      </c>
      <c r="B47" s="15">
        <v>11.2104</v>
      </c>
      <c r="C47" s="14">
        <v>18.162299999999998</v>
      </c>
      <c r="D47" s="6">
        <v>10.4734</v>
      </c>
      <c r="E47" s="16">
        <v>24.127300000000002</v>
      </c>
      <c r="F47" s="15">
        <v>6.31447</v>
      </c>
      <c r="G47" s="14">
        <v>32.438499999999998</v>
      </c>
      <c r="H47" s="6">
        <v>7.02759</v>
      </c>
      <c r="I47" s="16">
        <v>39.898800000000001</v>
      </c>
      <c r="J47" s="6">
        <v>8.0433400000000006</v>
      </c>
      <c r="K47" s="14">
        <v>50.62</v>
      </c>
      <c r="L47" s="15">
        <v>8.9159699999999997</v>
      </c>
      <c r="M47" s="14">
        <v>57.2453</v>
      </c>
      <c r="N47" s="6">
        <v>14.6999</v>
      </c>
      <c r="O47" s="16">
        <v>78.912999999999997</v>
      </c>
      <c r="P47" s="15">
        <v>8.7920200000000008</v>
      </c>
      <c r="Q47" s="14">
        <v>94.098799999999997</v>
      </c>
      <c r="R47" s="6">
        <v>14.952</v>
      </c>
      <c r="S47" s="16">
        <v>125.756</v>
      </c>
      <c r="T47" s="6">
        <v>13.983000000000001</v>
      </c>
      <c r="U47" s="14">
        <v>165.066</v>
      </c>
      <c r="V47" s="15">
        <v>9.7458799999999997</v>
      </c>
      <c r="W47" s="14">
        <v>230.983</v>
      </c>
      <c r="X47" s="6">
        <v>6.1033799999999996</v>
      </c>
      <c r="Y47" s="16">
        <v>242.82499999999999</v>
      </c>
      <c r="Z47" s="15">
        <v>28.6126</v>
      </c>
      <c r="AA47" s="14">
        <v>503.37900000000002</v>
      </c>
      <c r="AB47" s="6">
        <v>12.1806</v>
      </c>
      <c r="AC47" s="16">
        <v>973.93299999999999</v>
      </c>
      <c r="AD47" s="6">
        <v>8.9606600000000007</v>
      </c>
    </row>
    <row r="48" spans="1:30">
      <c r="A48" s="14">
        <v>13.5494</v>
      </c>
      <c r="B48" s="15">
        <v>12.7285</v>
      </c>
      <c r="C48" s="14">
        <v>17.802600000000002</v>
      </c>
      <c r="D48" s="6">
        <v>12.095599999999999</v>
      </c>
      <c r="E48" s="16">
        <v>23.720600000000001</v>
      </c>
      <c r="F48" s="15">
        <v>6.9160399999999997</v>
      </c>
      <c r="G48" s="14">
        <v>31.574400000000001</v>
      </c>
      <c r="H48" s="6">
        <v>8.3298400000000008</v>
      </c>
      <c r="I48" s="16">
        <v>39.108699999999999</v>
      </c>
      <c r="J48" s="6">
        <v>9.1234199999999994</v>
      </c>
      <c r="K48" s="14">
        <v>49.518500000000003</v>
      </c>
      <c r="L48" s="15">
        <v>10.5154</v>
      </c>
      <c r="M48" s="14">
        <v>56.2804</v>
      </c>
      <c r="N48" s="6">
        <v>17.4588</v>
      </c>
      <c r="O48" s="16">
        <v>77.660399999999996</v>
      </c>
      <c r="P48" s="15">
        <v>9.8241599999999991</v>
      </c>
      <c r="Q48" s="14">
        <v>92.605199999999996</v>
      </c>
      <c r="R48" s="6">
        <v>17.4588</v>
      </c>
      <c r="S48" s="16">
        <v>123.142</v>
      </c>
      <c r="T48" s="6">
        <v>16.8078</v>
      </c>
      <c r="U48" s="14">
        <v>161.797</v>
      </c>
      <c r="V48" s="15">
        <v>11.289099999999999</v>
      </c>
      <c r="W48" s="14">
        <v>225.05500000000001</v>
      </c>
      <c r="X48" s="6">
        <v>7.0205599999999997</v>
      </c>
      <c r="Y48" s="16">
        <v>238.732</v>
      </c>
      <c r="Z48" s="15">
        <v>34.152900000000002</v>
      </c>
      <c r="AA48" s="14">
        <v>494.399</v>
      </c>
      <c r="AB48" s="6">
        <v>13.8994</v>
      </c>
      <c r="AC48" s="16">
        <v>947.98900000000003</v>
      </c>
      <c r="AD48" s="6">
        <v>10.3796</v>
      </c>
    </row>
    <row r="49" spans="1:30">
      <c r="A49" s="14">
        <v>13.3878</v>
      </c>
      <c r="B49" s="15">
        <v>14.758800000000001</v>
      </c>
      <c r="C49" s="14">
        <v>17.467600000000001</v>
      </c>
      <c r="D49" s="6">
        <v>14.010999999999999</v>
      </c>
      <c r="E49" s="16">
        <v>23.390899999999998</v>
      </c>
      <c r="F49" s="15">
        <v>7.6205100000000003</v>
      </c>
      <c r="G49" s="14">
        <v>31.104299999999999</v>
      </c>
      <c r="H49" s="6">
        <v>9.2613000000000003</v>
      </c>
      <c r="I49" s="16">
        <v>38.564999999999998</v>
      </c>
      <c r="J49" s="6">
        <v>10.1639</v>
      </c>
      <c r="K49" s="14">
        <v>48.683799999999998</v>
      </c>
      <c r="L49" s="15">
        <v>12.1562</v>
      </c>
      <c r="M49" s="14">
        <v>55.664700000000003</v>
      </c>
      <c r="N49" s="6">
        <v>20.022300000000001</v>
      </c>
      <c r="O49" s="16">
        <v>76.580799999999996</v>
      </c>
      <c r="P49" s="15">
        <v>10.89</v>
      </c>
      <c r="Q49" s="14">
        <v>91.317800000000005</v>
      </c>
      <c r="R49" s="6">
        <v>20.304500000000001</v>
      </c>
      <c r="S49" s="16">
        <v>120.825</v>
      </c>
      <c r="T49" s="6">
        <v>20.142700000000001</v>
      </c>
      <c r="U49" s="14">
        <v>158.911</v>
      </c>
      <c r="V49" s="15">
        <v>12.9986</v>
      </c>
      <c r="W49" s="14">
        <v>219.49799999999999</v>
      </c>
      <c r="X49" s="6">
        <v>8.1404399999999999</v>
      </c>
      <c r="Y49" s="16">
        <v>235.649</v>
      </c>
      <c r="Z49" s="15">
        <v>39.838999999999999</v>
      </c>
      <c r="AA49" s="14">
        <v>485.09399999999999</v>
      </c>
      <c r="AB49" s="6">
        <v>16.343699999999998</v>
      </c>
      <c r="AC49" s="16">
        <v>923.65899999999999</v>
      </c>
      <c r="AD49" s="6">
        <v>12.095599999999999</v>
      </c>
    </row>
    <row r="50" spans="1:30">
      <c r="A50" s="14">
        <v>13.241400000000001</v>
      </c>
      <c r="B50" s="15">
        <v>16.7407</v>
      </c>
      <c r="C50" s="14">
        <v>17.190300000000001</v>
      </c>
      <c r="D50" s="6">
        <v>16.068200000000001</v>
      </c>
      <c r="E50" s="16">
        <v>23.111899999999999</v>
      </c>
      <c r="F50" s="15">
        <v>8.2717299999999998</v>
      </c>
      <c r="G50" s="14">
        <v>30.488399999999999</v>
      </c>
      <c r="H50" s="6">
        <v>10.653</v>
      </c>
      <c r="I50" s="16">
        <v>38.0289</v>
      </c>
      <c r="J50" s="6">
        <v>11.2666</v>
      </c>
      <c r="K50" s="14">
        <v>47.911000000000001</v>
      </c>
      <c r="L50" s="15">
        <v>14.0953</v>
      </c>
      <c r="M50" s="14">
        <v>55.110799999999998</v>
      </c>
      <c r="N50" s="6">
        <v>23.262599999999999</v>
      </c>
      <c r="O50" s="16">
        <v>75.365200000000002</v>
      </c>
      <c r="P50" s="15">
        <v>12.290699999999999</v>
      </c>
      <c r="Q50" s="14">
        <v>90.228499999999997</v>
      </c>
      <c r="R50" s="6">
        <v>24.091200000000001</v>
      </c>
      <c r="S50" s="16">
        <v>118.788</v>
      </c>
      <c r="T50" s="6">
        <v>23.995000000000001</v>
      </c>
      <c r="U50" s="14">
        <v>155.608</v>
      </c>
      <c r="V50" s="15">
        <v>15.75</v>
      </c>
      <c r="W50" s="14">
        <v>213.011</v>
      </c>
      <c r="X50" s="6">
        <v>9.7947299999999995</v>
      </c>
      <c r="Y50" s="16">
        <v>232.14099999999999</v>
      </c>
      <c r="Z50" s="15">
        <v>49.296199999999999</v>
      </c>
      <c r="AA50" s="14">
        <v>477.39400000000001</v>
      </c>
      <c r="AB50" s="6">
        <v>18.9697</v>
      </c>
      <c r="AC50" s="16">
        <v>898.15499999999997</v>
      </c>
      <c r="AD50" s="6">
        <v>14.294</v>
      </c>
    </row>
    <row r="51" spans="1:30">
      <c r="A51" s="14">
        <v>13.1358</v>
      </c>
      <c r="B51" s="15">
        <v>18.9697</v>
      </c>
      <c r="C51" s="14">
        <v>16.917400000000001</v>
      </c>
      <c r="D51" s="6">
        <v>18.556899999999999</v>
      </c>
      <c r="E51" s="16">
        <v>22.767800000000001</v>
      </c>
      <c r="F51" s="15">
        <v>9.2243300000000001</v>
      </c>
      <c r="G51" s="14">
        <v>30.0045</v>
      </c>
      <c r="H51" s="6">
        <v>12.095599999999999</v>
      </c>
      <c r="I51" s="16">
        <v>37.5002</v>
      </c>
      <c r="J51" s="6">
        <v>12.5892</v>
      </c>
      <c r="K51" s="14">
        <v>47.150599999999997</v>
      </c>
      <c r="L51" s="15">
        <v>16.6906</v>
      </c>
      <c r="M51" s="14">
        <v>54.616999999999997</v>
      </c>
      <c r="N51" s="6">
        <v>27.217099999999999</v>
      </c>
      <c r="O51" s="16">
        <v>74.243200000000002</v>
      </c>
      <c r="P51" s="15">
        <v>14.1943</v>
      </c>
      <c r="Q51" s="14">
        <v>89.420100000000005</v>
      </c>
      <c r="R51" s="6">
        <v>27.3809</v>
      </c>
      <c r="S51" s="16">
        <v>116.786</v>
      </c>
      <c r="T51" s="6">
        <v>28.871200000000002</v>
      </c>
      <c r="U51" s="14">
        <v>153.292</v>
      </c>
      <c r="V51" s="15">
        <v>18.5014</v>
      </c>
      <c r="W51" s="14">
        <v>209.21100000000001</v>
      </c>
      <c r="X51" s="6">
        <v>11.2104</v>
      </c>
      <c r="Y51" s="16">
        <v>227.54400000000001</v>
      </c>
      <c r="Z51" s="15">
        <v>64.705600000000004</v>
      </c>
      <c r="AA51" s="14">
        <v>470.75799999999998</v>
      </c>
      <c r="AB51" s="6">
        <v>21.820399999999999</v>
      </c>
      <c r="AC51" s="16">
        <v>875.10400000000004</v>
      </c>
      <c r="AD51" s="6">
        <v>16.8752</v>
      </c>
    </row>
    <row r="52" spans="1:30">
      <c r="A52" s="14">
        <v>13.0312</v>
      </c>
      <c r="B52" s="15">
        <v>21.409700000000001</v>
      </c>
      <c r="C52" s="14">
        <v>16.632300000000001</v>
      </c>
      <c r="D52" s="6">
        <v>21.7986</v>
      </c>
      <c r="E52" s="16">
        <v>22.428799999999999</v>
      </c>
      <c r="F52" s="15">
        <v>10.3588</v>
      </c>
      <c r="G52" s="14">
        <v>29.646599999999999</v>
      </c>
      <c r="H52" s="6">
        <v>13.761100000000001</v>
      </c>
      <c r="I52" s="16">
        <v>36.941899999999997</v>
      </c>
      <c r="J52" s="6">
        <v>14.5101</v>
      </c>
      <c r="K52" s="14">
        <v>46.448599999999999</v>
      </c>
      <c r="L52" s="15">
        <v>20.102499999999999</v>
      </c>
      <c r="M52" s="14">
        <v>54.127699999999997</v>
      </c>
      <c r="N52" s="6">
        <v>32.748100000000001</v>
      </c>
      <c r="O52" s="16">
        <v>73.137799999999999</v>
      </c>
      <c r="P52" s="15">
        <v>16.6739</v>
      </c>
      <c r="Q52" s="14">
        <v>88.5304</v>
      </c>
      <c r="R52" s="6">
        <v>31.401199999999999</v>
      </c>
      <c r="S52" s="16">
        <v>115.393</v>
      </c>
      <c r="T52" s="6">
        <v>34.324100000000001</v>
      </c>
      <c r="U52" s="14">
        <v>150.708</v>
      </c>
      <c r="V52" s="15">
        <v>22.8933</v>
      </c>
      <c r="W52" s="14">
        <v>205.273</v>
      </c>
      <c r="X52" s="6">
        <v>12.9986</v>
      </c>
      <c r="Y52" s="16">
        <v>223.708</v>
      </c>
      <c r="Z52" s="15">
        <v>84.002700000000004</v>
      </c>
      <c r="AA52" s="14">
        <v>465.142</v>
      </c>
      <c r="AB52" s="6">
        <v>25.174800000000001</v>
      </c>
      <c r="AC52" s="16">
        <v>853.49800000000005</v>
      </c>
      <c r="AD52" s="6">
        <v>19.625800000000002</v>
      </c>
    </row>
    <row r="53" spans="1:30">
      <c r="A53" s="14">
        <v>12.8886</v>
      </c>
      <c r="B53" s="15">
        <v>25.453299999999999</v>
      </c>
      <c r="C53" s="14">
        <v>16.4011</v>
      </c>
      <c r="D53" s="6">
        <v>25.7348</v>
      </c>
      <c r="E53" s="16">
        <v>22.117000000000001</v>
      </c>
      <c r="F53" s="15">
        <v>11.797000000000001</v>
      </c>
      <c r="G53" s="14">
        <v>29.410299999999999</v>
      </c>
      <c r="H53" s="6">
        <v>15.269299999999999</v>
      </c>
      <c r="I53" s="16">
        <v>36.3919</v>
      </c>
      <c r="J53" s="6">
        <v>16.908999999999999</v>
      </c>
      <c r="K53" s="14">
        <v>45.848700000000001</v>
      </c>
      <c r="L53" s="15">
        <v>23.923100000000002</v>
      </c>
      <c r="M53" s="14">
        <v>53.857700000000001</v>
      </c>
      <c r="N53" s="6">
        <v>38.200400000000002</v>
      </c>
      <c r="O53" s="16">
        <v>72.120999999999995</v>
      </c>
      <c r="P53" s="15">
        <v>19.7439</v>
      </c>
      <c r="Q53" s="14">
        <v>87.386899999999997</v>
      </c>
      <c r="R53" s="6">
        <v>39.482100000000003</v>
      </c>
      <c r="S53" s="16">
        <v>113.56100000000001</v>
      </c>
      <c r="T53" s="6">
        <v>42.557099999999998</v>
      </c>
      <c r="U53" s="14">
        <v>148.91</v>
      </c>
      <c r="V53" s="15">
        <v>27.244299999999999</v>
      </c>
      <c r="W53" s="14">
        <v>201.41</v>
      </c>
      <c r="X53" s="6">
        <v>15.3612</v>
      </c>
      <c r="Y53" s="16">
        <v>221.04</v>
      </c>
      <c r="Z53" s="15">
        <v>103.839</v>
      </c>
      <c r="AA53" s="14">
        <v>458.67599999999999</v>
      </c>
      <c r="AB53" s="6">
        <v>28.784700000000001</v>
      </c>
      <c r="AC53" s="16">
        <v>835.76099999999997</v>
      </c>
      <c r="AD53" s="6">
        <v>23.008099999999999</v>
      </c>
    </row>
    <row r="54" spans="1:30">
      <c r="A54" s="14">
        <v>12.7859</v>
      </c>
      <c r="B54" s="15">
        <v>30.7179</v>
      </c>
      <c r="C54" s="14">
        <v>16.1892</v>
      </c>
      <c r="D54" s="6">
        <v>29.8399</v>
      </c>
      <c r="E54" s="16">
        <v>21.787700000000001</v>
      </c>
      <c r="F54" s="15">
        <v>13.6105</v>
      </c>
      <c r="G54" s="14">
        <v>29.117699999999999</v>
      </c>
      <c r="H54" s="6">
        <v>17.476299999999998</v>
      </c>
      <c r="I54" s="16">
        <v>35.850099999999998</v>
      </c>
      <c r="J54" s="6">
        <v>20.2437</v>
      </c>
      <c r="K54" s="14">
        <v>45.347099999999998</v>
      </c>
      <c r="L54" s="15">
        <v>29.720800000000001</v>
      </c>
      <c r="M54" s="14">
        <v>53.481999999999999</v>
      </c>
      <c r="N54" s="6">
        <v>44.694400000000002</v>
      </c>
      <c r="O54" s="16">
        <v>71.546400000000006</v>
      </c>
      <c r="P54" s="15">
        <v>22.5976</v>
      </c>
      <c r="Q54" s="14">
        <v>86.258300000000006</v>
      </c>
      <c r="R54" s="6">
        <v>48.756900000000002</v>
      </c>
      <c r="S54" s="16">
        <v>111.982</v>
      </c>
      <c r="T54" s="6">
        <v>51.359400000000001</v>
      </c>
      <c r="U54" s="14">
        <v>146.69300000000001</v>
      </c>
      <c r="V54" s="15">
        <v>33.543599999999998</v>
      </c>
      <c r="W54" s="14">
        <v>198.61</v>
      </c>
      <c r="X54" s="6">
        <v>17.847100000000001</v>
      </c>
      <c r="Y54" s="16">
        <v>218.84</v>
      </c>
      <c r="Z54" s="15">
        <v>126.95699999999999</v>
      </c>
      <c r="AA54" s="14">
        <v>453.20400000000001</v>
      </c>
      <c r="AB54" s="6">
        <v>33.476599999999998</v>
      </c>
      <c r="AC54" s="16">
        <v>819.21199999999999</v>
      </c>
      <c r="AD54" s="6">
        <v>26.758299999999998</v>
      </c>
    </row>
    <row r="55" spans="1:30">
      <c r="A55" s="14">
        <v>12.722200000000001</v>
      </c>
      <c r="B55" s="15">
        <v>37.631700000000002</v>
      </c>
      <c r="C55" s="14">
        <v>15.9961</v>
      </c>
      <c r="D55" s="6">
        <v>35.796399999999998</v>
      </c>
      <c r="E55" s="16">
        <v>21.549399999999999</v>
      </c>
      <c r="F55" s="15">
        <v>15.5311</v>
      </c>
      <c r="G55" s="14">
        <v>28.9725</v>
      </c>
      <c r="H55" s="6">
        <v>19.295000000000002</v>
      </c>
      <c r="I55" s="16">
        <v>35.387099999999997</v>
      </c>
      <c r="J55" s="6">
        <v>23.923100000000002</v>
      </c>
      <c r="K55" s="14">
        <v>44.940800000000003</v>
      </c>
      <c r="L55" s="15">
        <v>37.145600000000002</v>
      </c>
      <c r="M55" s="14">
        <v>53.3752</v>
      </c>
      <c r="N55" s="6">
        <v>55.86</v>
      </c>
      <c r="O55" s="16">
        <v>70.9054</v>
      </c>
      <c r="P55" s="15">
        <v>26.333600000000001</v>
      </c>
      <c r="Q55" s="14">
        <v>85.4</v>
      </c>
      <c r="R55" s="6">
        <v>62.981999999999999</v>
      </c>
      <c r="S55" s="16">
        <v>110.64700000000001</v>
      </c>
      <c r="T55" s="6">
        <v>62.5426</v>
      </c>
      <c r="U55" s="14">
        <v>145.37899999999999</v>
      </c>
      <c r="V55" s="15">
        <v>40.400700000000001</v>
      </c>
      <c r="W55" s="14">
        <v>195.06700000000001</v>
      </c>
      <c r="X55" s="6">
        <v>20.9648</v>
      </c>
      <c r="Y55" s="16">
        <v>216.23</v>
      </c>
      <c r="Z55" s="15">
        <v>157.095</v>
      </c>
      <c r="AA55" s="14">
        <v>449.59300000000002</v>
      </c>
      <c r="AB55" s="6">
        <v>38.315199999999997</v>
      </c>
      <c r="AC55" s="16">
        <v>804.59799999999996</v>
      </c>
      <c r="AD55" s="6">
        <v>31.401199999999999</v>
      </c>
    </row>
    <row r="56" spans="1:30">
      <c r="A56" s="14">
        <v>12.6587</v>
      </c>
      <c r="B56" s="15">
        <v>46.611499999999999</v>
      </c>
      <c r="C56" s="14">
        <v>15.868600000000001</v>
      </c>
      <c r="D56" s="6">
        <v>42.514600000000002</v>
      </c>
      <c r="E56" s="16">
        <v>21.292300000000001</v>
      </c>
      <c r="F56" s="15">
        <v>18.026499999999999</v>
      </c>
      <c r="G56" s="14">
        <v>28.8568</v>
      </c>
      <c r="H56" s="6">
        <v>21.9298</v>
      </c>
      <c r="I56" s="16">
        <v>34.999899999999997</v>
      </c>
      <c r="J56" s="6">
        <v>28.555399999999999</v>
      </c>
      <c r="K56" s="14">
        <v>44.5381</v>
      </c>
      <c r="L56" s="15">
        <v>45.597200000000001</v>
      </c>
      <c r="M56" s="14">
        <v>53.215299999999999</v>
      </c>
      <c r="N56" s="6">
        <v>69.6755</v>
      </c>
      <c r="O56" s="16">
        <v>70.199799999999996</v>
      </c>
      <c r="P56" s="15">
        <v>31.685099999999998</v>
      </c>
      <c r="Q56" s="14">
        <v>84.381299999999996</v>
      </c>
      <c r="R56" s="6">
        <v>81.357200000000006</v>
      </c>
      <c r="S56" s="16">
        <v>109.43600000000001</v>
      </c>
      <c r="T56" s="6">
        <v>75.102099999999993</v>
      </c>
      <c r="U56" s="14">
        <v>143.64500000000001</v>
      </c>
      <c r="V56" s="15">
        <v>50.241799999999998</v>
      </c>
      <c r="W56" s="14">
        <v>192.74</v>
      </c>
      <c r="X56" s="6">
        <v>24.406400000000001</v>
      </c>
      <c r="Y56" s="16">
        <v>214.72200000000001</v>
      </c>
      <c r="Z56" s="15">
        <v>184.90600000000001</v>
      </c>
      <c r="AA56" s="14">
        <v>444.23</v>
      </c>
      <c r="AB56" s="6">
        <v>43.460299999999997</v>
      </c>
      <c r="AC56" s="16">
        <v>789.45500000000004</v>
      </c>
      <c r="AD56" s="6">
        <v>36.4465</v>
      </c>
    </row>
    <row r="57" spans="1:30">
      <c r="A57" s="14">
        <v>12.6334</v>
      </c>
      <c r="B57" s="15">
        <v>59.3142</v>
      </c>
      <c r="C57" s="14">
        <v>15.7422</v>
      </c>
      <c r="D57" s="6">
        <v>49.891399999999997</v>
      </c>
      <c r="E57" s="16">
        <v>21.101500000000001</v>
      </c>
      <c r="F57" s="15">
        <v>20.839400000000001</v>
      </c>
      <c r="G57" s="14">
        <v>28.741599999999998</v>
      </c>
      <c r="H57" s="6">
        <v>25.709099999999999</v>
      </c>
      <c r="I57" s="16">
        <v>34.755800000000001</v>
      </c>
      <c r="J57" s="6">
        <v>32.682699999999997</v>
      </c>
      <c r="K57" s="14">
        <v>44.271700000000003</v>
      </c>
      <c r="L57" s="15">
        <v>55.248899999999999</v>
      </c>
      <c r="M57" s="14">
        <v>52.9499</v>
      </c>
      <c r="N57" s="6">
        <v>87.693600000000004</v>
      </c>
      <c r="O57" s="16">
        <v>69.640500000000003</v>
      </c>
      <c r="P57" s="15">
        <v>38.200400000000002</v>
      </c>
      <c r="Q57" s="14">
        <v>83.792699999999996</v>
      </c>
      <c r="R57" s="6">
        <v>104.151</v>
      </c>
      <c r="S57" s="16">
        <v>108.239</v>
      </c>
      <c r="T57" s="6">
        <v>91.455200000000005</v>
      </c>
      <c r="U57" s="14">
        <v>142.215</v>
      </c>
      <c r="V57" s="15">
        <v>63.171199999999999</v>
      </c>
      <c r="W57" s="14">
        <v>189.49100000000001</v>
      </c>
      <c r="X57" s="6">
        <v>30.2303</v>
      </c>
      <c r="Y57" s="16">
        <v>212.37299999999999</v>
      </c>
      <c r="Z57" s="15">
        <v>219.39</v>
      </c>
      <c r="AA57" s="14">
        <v>437.61700000000002</v>
      </c>
      <c r="AB57" s="6">
        <v>50.241799999999998</v>
      </c>
      <c r="AC57" s="16">
        <v>774.59699999999998</v>
      </c>
      <c r="AD57" s="6">
        <v>41.965499999999999</v>
      </c>
    </row>
    <row r="58" spans="1:30">
      <c r="A58" s="14">
        <v>12.646000000000001</v>
      </c>
      <c r="B58" s="15">
        <v>76.161000000000001</v>
      </c>
      <c r="C58" s="14">
        <v>15.648</v>
      </c>
      <c r="D58" s="6">
        <v>62.730499999999999</v>
      </c>
      <c r="E58" s="16">
        <v>20.849799999999998</v>
      </c>
      <c r="F58" s="15">
        <v>24.5533</v>
      </c>
      <c r="G58" s="14">
        <v>28.626899999999999</v>
      </c>
      <c r="H58" s="6">
        <v>29.8996</v>
      </c>
      <c r="I58" s="16">
        <v>34.375599999999999</v>
      </c>
      <c r="J58" s="6">
        <v>38.584400000000002</v>
      </c>
      <c r="K58" s="14">
        <v>43.962899999999998</v>
      </c>
      <c r="L58" s="15">
        <v>69.466800000000006</v>
      </c>
      <c r="M58" s="14">
        <v>52.738500000000002</v>
      </c>
      <c r="N58" s="6">
        <v>104.883</v>
      </c>
      <c r="O58" s="16">
        <v>69.362499999999997</v>
      </c>
      <c r="P58" s="15">
        <v>44.783799999999999</v>
      </c>
      <c r="Q58" s="14">
        <v>83.041899999999998</v>
      </c>
      <c r="R58" s="6">
        <v>134.94200000000001</v>
      </c>
      <c r="S58" s="16">
        <v>107.26900000000001</v>
      </c>
      <c r="T58" s="6">
        <v>114.76</v>
      </c>
      <c r="U58" s="14">
        <v>141.08199999999999</v>
      </c>
      <c r="V58" s="15">
        <v>76.237200000000001</v>
      </c>
      <c r="W58" s="14">
        <v>187.23099999999999</v>
      </c>
      <c r="X58" s="6">
        <v>36.119999999999997</v>
      </c>
      <c r="Y58" s="16">
        <v>211.102</v>
      </c>
      <c r="Z58" s="15">
        <v>254.89500000000001</v>
      </c>
      <c r="AA58" s="14">
        <v>431.964</v>
      </c>
      <c r="AB58" s="6">
        <v>56.0839</v>
      </c>
      <c r="AC58" s="16">
        <v>757.74199999999996</v>
      </c>
      <c r="AD58" s="6">
        <v>48.175400000000003</v>
      </c>
    </row>
    <row r="59" spans="1:30">
      <c r="A59" s="14">
        <v>12.6334</v>
      </c>
      <c r="B59" s="15">
        <v>96.144199999999998</v>
      </c>
      <c r="C59" s="14">
        <v>15.585599999999999</v>
      </c>
      <c r="D59" s="6">
        <v>77.389300000000006</v>
      </c>
      <c r="E59" s="16">
        <v>20.745799999999999</v>
      </c>
      <c r="F59" s="15">
        <v>28.2713</v>
      </c>
      <c r="G59" s="14">
        <v>28.484100000000002</v>
      </c>
      <c r="H59" s="6">
        <v>35.868000000000002</v>
      </c>
      <c r="I59" s="16">
        <v>34.169899999999998</v>
      </c>
      <c r="J59" s="6">
        <v>45.917499999999997</v>
      </c>
      <c r="K59" s="14">
        <v>43.831200000000003</v>
      </c>
      <c r="L59" s="15">
        <v>85.528499999999994</v>
      </c>
      <c r="M59" s="14">
        <v>52.580500000000001</v>
      </c>
      <c r="N59" s="6">
        <v>132.535</v>
      </c>
      <c r="O59" s="16">
        <v>69.085599999999999</v>
      </c>
      <c r="P59" s="15">
        <v>53.884799999999998</v>
      </c>
      <c r="Q59" s="14">
        <v>82.380300000000005</v>
      </c>
      <c r="R59" s="6">
        <v>174.13800000000001</v>
      </c>
      <c r="S59" s="16">
        <v>106.627</v>
      </c>
      <c r="T59" s="6">
        <v>141.578</v>
      </c>
      <c r="U59" s="14">
        <v>140.238</v>
      </c>
      <c r="V59" s="15">
        <v>93.302700000000002</v>
      </c>
      <c r="W59" s="14">
        <v>184.99799999999999</v>
      </c>
      <c r="X59" s="6">
        <v>43.941000000000003</v>
      </c>
      <c r="Y59" s="16">
        <v>210.26</v>
      </c>
      <c r="Z59" s="15">
        <v>278.34199999999998</v>
      </c>
      <c r="AA59" s="14">
        <v>425.108</v>
      </c>
      <c r="AB59" s="6">
        <v>63.171199999999999</v>
      </c>
      <c r="AC59" s="16">
        <v>743.48099999999999</v>
      </c>
      <c r="AD59" s="6">
        <v>54.753900000000002</v>
      </c>
    </row>
    <row r="60" spans="1:30">
      <c r="A60" s="14">
        <v>12.6334</v>
      </c>
      <c r="B60" s="15">
        <v>120.765</v>
      </c>
      <c r="C60" s="14">
        <v>15.523300000000001</v>
      </c>
      <c r="D60" s="6">
        <v>93.116299999999995</v>
      </c>
      <c r="E60" s="16">
        <v>20.683700000000002</v>
      </c>
      <c r="F60" s="15">
        <v>32.292900000000003</v>
      </c>
      <c r="G60" s="14">
        <v>28.3704</v>
      </c>
      <c r="H60" s="6">
        <v>43.243499999999997</v>
      </c>
      <c r="I60" s="16">
        <v>33.931600000000003</v>
      </c>
      <c r="J60" s="6">
        <v>55.692599999999999</v>
      </c>
      <c r="K60" s="14">
        <v>43.525500000000001</v>
      </c>
      <c r="L60" s="15">
        <v>107.96899999999999</v>
      </c>
      <c r="M60" s="14">
        <v>52.475499999999997</v>
      </c>
      <c r="N60" s="6">
        <v>166.976</v>
      </c>
      <c r="O60" s="16">
        <v>68.809799999999996</v>
      </c>
      <c r="P60" s="15">
        <v>66.9435</v>
      </c>
      <c r="Q60" s="14">
        <v>81.642200000000003</v>
      </c>
      <c r="R60" s="6">
        <v>230.17699999999999</v>
      </c>
      <c r="S60" s="16">
        <v>105.99</v>
      </c>
      <c r="T60" s="6">
        <v>175.011</v>
      </c>
      <c r="U60" s="14">
        <v>139.26</v>
      </c>
      <c r="V60" s="15">
        <v>114.188</v>
      </c>
      <c r="W60" s="14">
        <v>182.97399999999999</v>
      </c>
      <c r="X60" s="6">
        <v>52.870600000000003</v>
      </c>
      <c r="Y60" s="16">
        <v>209.63</v>
      </c>
      <c r="Z60" s="15">
        <v>297.63</v>
      </c>
      <c r="AA60" s="14">
        <v>418.36</v>
      </c>
      <c r="AB60" s="6">
        <v>71.439300000000003</v>
      </c>
      <c r="AC60" s="16">
        <v>727.303</v>
      </c>
      <c r="AD60" s="6">
        <v>63.1081</v>
      </c>
    </row>
    <row r="61" spans="1:30">
      <c r="A61" s="14">
        <v>12.6334</v>
      </c>
      <c r="B61" s="15">
        <v>156.31100000000001</v>
      </c>
      <c r="C61" s="14">
        <v>15.554399999999999</v>
      </c>
      <c r="D61" s="6">
        <v>114.646</v>
      </c>
      <c r="E61" s="16">
        <v>20.56</v>
      </c>
      <c r="F61" s="15">
        <v>38.085999999999999</v>
      </c>
      <c r="G61" s="14">
        <v>28.285399999999999</v>
      </c>
      <c r="H61" s="6">
        <v>52.659599999999998</v>
      </c>
      <c r="I61" s="16">
        <v>33.762300000000003</v>
      </c>
      <c r="J61" s="6">
        <v>67.548699999999997</v>
      </c>
      <c r="K61" s="14">
        <v>43.221800000000002</v>
      </c>
      <c r="L61" s="15">
        <v>135.077</v>
      </c>
      <c r="M61" s="14">
        <v>52.318300000000001</v>
      </c>
      <c r="N61" s="6">
        <v>210.78700000000001</v>
      </c>
      <c r="O61" s="16">
        <v>68.5351</v>
      </c>
      <c r="P61" s="15">
        <v>77.080399999999997</v>
      </c>
      <c r="Q61" s="14">
        <v>81.234999999999999</v>
      </c>
      <c r="R61" s="6">
        <v>268.23200000000003</v>
      </c>
      <c r="S61" s="16">
        <v>105.461</v>
      </c>
      <c r="T61" s="6">
        <v>214.61600000000001</v>
      </c>
      <c r="U61" s="14">
        <v>138.70400000000001</v>
      </c>
      <c r="V61" s="15">
        <v>139.88900000000001</v>
      </c>
      <c r="W61" s="14">
        <v>181.15299999999999</v>
      </c>
      <c r="X61" s="6">
        <v>66.078800000000001</v>
      </c>
      <c r="Y61" s="16" t="s">
        <v>2</v>
      </c>
      <c r="Z61" s="15" t="s">
        <v>2</v>
      </c>
      <c r="AA61" s="14">
        <v>410.07600000000002</v>
      </c>
      <c r="AB61" s="6">
        <v>81.438599999999994</v>
      </c>
      <c r="AC61" s="16">
        <v>707.928</v>
      </c>
      <c r="AD61" s="6">
        <v>73.101500000000001</v>
      </c>
    </row>
    <row r="62" spans="1:30">
      <c r="A62" s="14">
        <v>12.620799999999999</v>
      </c>
      <c r="B62" s="15">
        <v>189.208</v>
      </c>
      <c r="C62" s="14">
        <v>15.554399999999999</v>
      </c>
      <c r="D62" s="6">
        <v>140.309</v>
      </c>
      <c r="E62" s="16">
        <v>20.518899999999999</v>
      </c>
      <c r="F62" s="15">
        <v>45.460700000000003</v>
      </c>
      <c r="G62" s="14">
        <v>28.200700000000001</v>
      </c>
      <c r="H62" s="6">
        <v>64.061800000000005</v>
      </c>
      <c r="I62" s="16">
        <v>33.594000000000001</v>
      </c>
      <c r="J62" s="6">
        <v>81.683300000000003</v>
      </c>
      <c r="K62" s="14">
        <v>43.049300000000002</v>
      </c>
      <c r="L62" s="15">
        <v>167.81299999999999</v>
      </c>
      <c r="M62" s="14">
        <v>52.213799999999999</v>
      </c>
      <c r="N62" s="6">
        <v>257.19900000000001</v>
      </c>
      <c r="O62" s="16">
        <v>68.125100000000003</v>
      </c>
      <c r="P62" s="15">
        <v>90.545199999999994</v>
      </c>
      <c r="Q62" s="14">
        <v>81.072699999999998</v>
      </c>
      <c r="R62" s="6">
        <v>303.036</v>
      </c>
      <c r="S62" s="16">
        <v>105.25</v>
      </c>
      <c r="T62" s="6">
        <v>267.96300000000002</v>
      </c>
      <c r="U62" s="14">
        <v>138.28899999999999</v>
      </c>
      <c r="V62" s="15">
        <v>171.03200000000001</v>
      </c>
      <c r="W62" s="14">
        <v>179.351</v>
      </c>
      <c r="X62" s="6">
        <v>81.357200000000006</v>
      </c>
      <c r="Y62" s="16" t="s">
        <v>2</v>
      </c>
      <c r="Z62" s="15" t="s">
        <v>2</v>
      </c>
      <c r="AA62" s="14">
        <v>399.55200000000002</v>
      </c>
      <c r="AB62" s="6">
        <v>95.473600000000005</v>
      </c>
      <c r="AC62" s="16">
        <v>690.45</v>
      </c>
      <c r="AD62" s="6">
        <v>84.170900000000003</v>
      </c>
    </row>
    <row r="63" spans="1:30">
      <c r="A63" s="14">
        <v>12.6334</v>
      </c>
      <c r="B63" s="15">
        <v>222.70500000000001</v>
      </c>
      <c r="C63" s="14">
        <v>15.57</v>
      </c>
      <c r="D63" s="6">
        <v>176.06399999999999</v>
      </c>
      <c r="E63" s="16">
        <v>20.4984</v>
      </c>
      <c r="F63" s="15">
        <v>52.24</v>
      </c>
      <c r="G63" s="14">
        <v>28.088100000000001</v>
      </c>
      <c r="H63" s="6">
        <v>79.985799999999998</v>
      </c>
      <c r="I63" s="16">
        <v>33.493299999999998</v>
      </c>
      <c r="J63" s="6">
        <v>99.768199999999993</v>
      </c>
      <c r="K63" s="14">
        <v>42.834600000000002</v>
      </c>
      <c r="L63" s="15">
        <v>212.90600000000001</v>
      </c>
      <c r="M63" s="14">
        <v>52.1616</v>
      </c>
      <c r="N63" s="6">
        <v>301.82600000000002</v>
      </c>
      <c r="O63" s="16">
        <v>68.057000000000002</v>
      </c>
      <c r="P63" s="15">
        <v>103.839</v>
      </c>
      <c r="Q63" s="14" t="s">
        <v>2</v>
      </c>
      <c r="R63" s="6" t="s">
        <v>2</v>
      </c>
      <c r="S63" s="16">
        <v>105.145</v>
      </c>
      <c r="T63" s="6">
        <v>307.30799999999999</v>
      </c>
      <c r="U63" s="14">
        <v>138.28899999999999</v>
      </c>
      <c r="V63" s="15">
        <v>213.75899999999999</v>
      </c>
      <c r="W63" s="14">
        <v>178.45599999999999</v>
      </c>
      <c r="X63" s="6">
        <v>95.569100000000006</v>
      </c>
      <c r="Y63" s="16" t="s">
        <v>2</v>
      </c>
      <c r="Z63" s="15" t="s">
        <v>2</v>
      </c>
      <c r="AA63" s="14">
        <v>388.13099999999997</v>
      </c>
      <c r="AB63" s="6">
        <v>110.813</v>
      </c>
      <c r="AC63" s="16">
        <v>667.36900000000003</v>
      </c>
      <c r="AD63" s="6">
        <v>99.072299999999998</v>
      </c>
    </row>
    <row r="64" spans="1:30">
      <c r="A64" s="14">
        <v>12.620799999999999</v>
      </c>
      <c r="B64" s="15">
        <v>253.11699999999999</v>
      </c>
      <c r="C64" s="14">
        <v>15.57</v>
      </c>
      <c r="D64" s="6">
        <v>218.29499999999999</v>
      </c>
      <c r="E64" s="16">
        <v>20.518899999999999</v>
      </c>
      <c r="F64" s="15">
        <v>63.997799999999998</v>
      </c>
      <c r="G64" s="14">
        <v>27.948</v>
      </c>
      <c r="H64" s="6">
        <v>100.16800000000001</v>
      </c>
      <c r="I64" s="16">
        <v>33.3596</v>
      </c>
      <c r="J64" s="6">
        <v>119.68300000000001</v>
      </c>
      <c r="K64" s="14">
        <v>42.621000000000002</v>
      </c>
      <c r="L64" s="15">
        <v>261.08600000000001</v>
      </c>
      <c r="M64" s="14" t="s">
        <v>2</v>
      </c>
      <c r="N64" s="6" t="s">
        <v>2</v>
      </c>
      <c r="O64" s="16">
        <v>67.785300000000007</v>
      </c>
      <c r="P64" s="15">
        <v>121.492</v>
      </c>
      <c r="Q64" s="14" t="s">
        <v>2</v>
      </c>
      <c r="R64" s="6" t="s">
        <v>2</v>
      </c>
      <c r="S64" s="16" t="s">
        <v>2</v>
      </c>
      <c r="T64" s="6" t="s">
        <v>2</v>
      </c>
      <c r="U64" s="14">
        <v>138.012</v>
      </c>
      <c r="V64" s="15">
        <v>249.84700000000001</v>
      </c>
      <c r="W64" s="14">
        <v>177.21100000000001</v>
      </c>
      <c r="X64" s="6">
        <v>111.592</v>
      </c>
      <c r="Y64" s="16" t="s">
        <v>2</v>
      </c>
      <c r="Z64" s="15" t="s">
        <v>2</v>
      </c>
      <c r="AA64" s="14">
        <v>377.79199999999997</v>
      </c>
      <c r="AB64" s="6">
        <v>127.977</v>
      </c>
      <c r="AC64" s="16">
        <v>646.351</v>
      </c>
      <c r="AD64" s="6">
        <v>114.30200000000001</v>
      </c>
    </row>
    <row r="65" spans="1:30">
      <c r="A65" s="14">
        <v>12.595599999999999</v>
      </c>
      <c r="B65" s="15">
        <v>298.524</v>
      </c>
      <c r="C65" s="14">
        <v>15.585599999999999</v>
      </c>
      <c r="D65" s="6">
        <v>261.08600000000001</v>
      </c>
      <c r="E65" s="16">
        <v>20.477900000000002</v>
      </c>
      <c r="F65" s="15">
        <v>78.480400000000003</v>
      </c>
      <c r="G65" s="14">
        <v>27.836400000000001</v>
      </c>
      <c r="H65" s="6">
        <v>119.563</v>
      </c>
      <c r="I65" s="16">
        <v>33.226399999999998</v>
      </c>
      <c r="J65" s="6">
        <v>149.58199999999999</v>
      </c>
      <c r="K65" s="14">
        <v>42.450800000000001</v>
      </c>
      <c r="L65" s="15">
        <v>303.642</v>
      </c>
      <c r="M65" s="14" t="s">
        <v>2</v>
      </c>
      <c r="N65" s="6" t="s">
        <v>2</v>
      </c>
      <c r="O65" s="16">
        <v>67.582300000000004</v>
      </c>
      <c r="P65" s="15">
        <v>145.30699999999999</v>
      </c>
      <c r="Q65" s="14" t="s">
        <v>2</v>
      </c>
      <c r="R65" s="6" t="s">
        <v>2</v>
      </c>
      <c r="S65" s="16" t="s">
        <v>2</v>
      </c>
      <c r="T65" s="6" t="s">
        <v>2</v>
      </c>
      <c r="U65" s="14">
        <v>137.59899999999999</v>
      </c>
      <c r="V65" s="15">
        <v>297.928</v>
      </c>
      <c r="W65" s="14">
        <v>176.50399999999999</v>
      </c>
      <c r="X65" s="6">
        <v>132.535</v>
      </c>
      <c r="Y65" s="16" t="s">
        <v>2</v>
      </c>
      <c r="Z65" s="15" t="s">
        <v>2</v>
      </c>
      <c r="AA65" s="14">
        <v>366.62599999999998</v>
      </c>
      <c r="AB65" s="6">
        <v>147.798</v>
      </c>
      <c r="AC65" s="16">
        <v>625.37</v>
      </c>
      <c r="AD65" s="6">
        <v>131.47900000000001</v>
      </c>
    </row>
    <row r="66" spans="1:30">
      <c r="A66" s="14" t="s">
        <v>2</v>
      </c>
      <c r="B66" s="15" t="s">
        <v>2</v>
      </c>
      <c r="C66" s="14">
        <v>15.6012</v>
      </c>
      <c r="D66" s="6">
        <v>302.733</v>
      </c>
      <c r="E66" s="16">
        <v>20.4574</v>
      </c>
      <c r="F66" s="15">
        <v>94.618200000000002</v>
      </c>
      <c r="G66" s="14">
        <v>27.669899999999998</v>
      </c>
      <c r="H66" s="6">
        <v>150.78399999999999</v>
      </c>
      <c r="I66" s="16">
        <v>33.1601</v>
      </c>
      <c r="J66" s="6">
        <v>181.42599999999999</v>
      </c>
      <c r="K66" s="14" t="s">
        <v>2</v>
      </c>
      <c r="L66" s="15" t="s">
        <v>2</v>
      </c>
      <c r="M66" s="14" t="s">
        <v>2</v>
      </c>
      <c r="N66" s="6" t="s">
        <v>2</v>
      </c>
      <c r="O66" s="16">
        <v>67.379800000000003</v>
      </c>
      <c r="P66" s="15">
        <v>178.36799999999999</v>
      </c>
      <c r="Q66" s="14" t="s">
        <v>2</v>
      </c>
      <c r="R66" s="6" t="s">
        <v>2</v>
      </c>
      <c r="S66" s="16" t="s">
        <v>2</v>
      </c>
      <c r="T66" s="6" t="s">
        <v>2</v>
      </c>
      <c r="U66" s="14" t="s">
        <v>2</v>
      </c>
      <c r="V66" s="15" t="s">
        <v>2</v>
      </c>
      <c r="W66" s="14">
        <v>175.79900000000001</v>
      </c>
      <c r="X66" s="6">
        <v>156.46700000000001</v>
      </c>
      <c r="Y66" s="16" t="s">
        <v>2</v>
      </c>
      <c r="Z66" s="15" t="s">
        <v>2</v>
      </c>
      <c r="AA66" s="14">
        <v>357.57400000000001</v>
      </c>
      <c r="AB66" s="6">
        <v>167.81299999999999</v>
      </c>
      <c r="AC66" s="16">
        <v>604.46500000000003</v>
      </c>
      <c r="AD66" s="6">
        <v>150.18199999999999</v>
      </c>
    </row>
    <row r="67" spans="1:30">
      <c r="A67" s="14" t="s">
        <v>2</v>
      </c>
      <c r="B67" s="15" t="s">
        <v>2</v>
      </c>
      <c r="C67" s="14" t="s">
        <v>2</v>
      </c>
      <c r="D67" s="6" t="s">
        <v>2</v>
      </c>
      <c r="E67" s="16">
        <v>20.437000000000001</v>
      </c>
      <c r="F67" s="15">
        <v>116.845</v>
      </c>
      <c r="G67" s="14">
        <v>27.5595</v>
      </c>
      <c r="H67" s="6">
        <v>188.83</v>
      </c>
      <c r="I67" s="16">
        <v>33.060699999999997</v>
      </c>
      <c r="J67" s="6">
        <v>223.15100000000001</v>
      </c>
      <c r="K67" s="14" t="s">
        <v>2</v>
      </c>
      <c r="L67" s="15" t="s">
        <v>2</v>
      </c>
      <c r="M67" s="14" t="s">
        <v>2</v>
      </c>
      <c r="N67" s="6" t="s">
        <v>2</v>
      </c>
      <c r="O67" s="16">
        <v>67.110900000000001</v>
      </c>
      <c r="P67" s="15">
        <v>214.83099999999999</v>
      </c>
      <c r="Q67" s="14" t="s">
        <v>2</v>
      </c>
      <c r="R67" s="6" t="s">
        <v>2</v>
      </c>
      <c r="S67" s="16" t="s">
        <v>2</v>
      </c>
      <c r="T67" s="6" t="s">
        <v>2</v>
      </c>
      <c r="U67" s="14" t="s">
        <v>2</v>
      </c>
      <c r="V67" s="15" t="s">
        <v>2</v>
      </c>
      <c r="W67" s="14">
        <v>174.57300000000001</v>
      </c>
      <c r="X67" s="6">
        <v>190.15700000000001</v>
      </c>
      <c r="Y67" s="16" t="s">
        <v>2</v>
      </c>
      <c r="Z67" s="15" t="s">
        <v>2</v>
      </c>
      <c r="AA67" s="14">
        <v>346.31299999999999</v>
      </c>
      <c r="AB67" s="6">
        <v>197.52199999999999</v>
      </c>
      <c r="AC67" s="16">
        <v>587.18700000000001</v>
      </c>
      <c r="AD67" s="6">
        <v>167.31</v>
      </c>
    </row>
    <row r="68" spans="1:30">
      <c r="A68" s="14" t="s">
        <v>2</v>
      </c>
      <c r="B68" s="15" t="s">
        <v>2</v>
      </c>
      <c r="C68" s="14" t="s">
        <v>2</v>
      </c>
      <c r="D68" s="6" t="s">
        <v>2</v>
      </c>
      <c r="E68" s="16">
        <v>20.416499999999999</v>
      </c>
      <c r="F68" s="15">
        <v>143</v>
      </c>
      <c r="G68" s="14">
        <v>27.449400000000001</v>
      </c>
      <c r="H68" s="6">
        <v>226.977</v>
      </c>
      <c r="I68" s="16">
        <v>32.9617</v>
      </c>
      <c r="J68" s="6">
        <v>270.92700000000002</v>
      </c>
      <c r="K68" s="14" t="s">
        <v>2</v>
      </c>
      <c r="L68" s="15" t="s">
        <v>2</v>
      </c>
      <c r="M68" s="14" t="s">
        <v>2</v>
      </c>
      <c r="N68" s="6" t="s">
        <v>2</v>
      </c>
      <c r="O68" s="16">
        <v>67.043800000000005</v>
      </c>
      <c r="P68" s="15">
        <v>252.10599999999999</v>
      </c>
      <c r="Q68" s="14" t="s">
        <v>2</v>
      </c>
      <c r="R68" s="6" t="s">
        <v>2</v>
      </c>
      <c r="S68" s="16" t="s">
        <v>2</v>
      </c>
      <c r="T68" s="6" t="s">
        <v>2</v>
      </c>
      <c r="U68" s="14" t="s">
        <v>2</v>
      </c>
      <c r="V68" s="15" t="s">
        <v>2</v>
      </c>
      <c r="W68" s="14">
        <v>173.876</v>
      </c>
      <c r="X68" s="6">
        <v>225.845</v>
      </c>
      <c r="Y68" s="16" t="s">
        <v>2</v>
      </c>
      <c r="Z68" s="15" t="s">
        <v>2</v>
      </c>
      <c r="AA68" s="14">
        <v>336.07799999999997</v>
      </c>
      <c r="AB68" s="6">
        <v>223.822</v>
      </c>
      <c r="AC68" s="16">
        <v>567.55799999999999</v>
      </c>
      <c r="AD68" s="6">
        <v>186.76499999999999</v>
      </c>
    </row>
    <row r="69" spans="1:30">
      <c r="A69" s="14" t="s">
        <v>2</v>
      </c>
      <c r="B69" s="15" t="s">
        <v>2</v>
      </c>
      <c r="C69" s="14" t="s">
        <v>2</v>
      </c>
      <c r="D69" s="6" t="s">
        <v>2</v>
      </c>
      <c r="E69" s="16">
        <v>20.375800000000002</v>
      </c>
      <c r="F69" s="15">
        <v>174.48699999999999</v>
      </c>
      <c r="G69" s="14">
        <v>27.3399</v>
      </c>
      <c r="H69" s="6">
        <v>270.65699999999998</v>
      </c>
      <c r="I69" s="16">
        <v>32.895800000000001</v>
      </c>
      <c r="J69" s="6">
        <v>300.92200000000003</v>
      </c>
      <c r="K69" s="14" t="s">
        <v>2</v>
      </c>
      <c r="L69" s="15" t="s">
        <v>2</v>
      </c>
      <c r="M69" s="14" t="s">
        <v>2</v>
      </c>
      <c r="N69" s="6" t="s">
        <v>2</v>
      </c>
      <c r="O69" s="16">
        <v>66.909800000000004</v>
      </c>
      <c r="P69" s="15">
        <v>283.68099999999998</v>
      </c>
      <c r="Q69" s="14" t="s">
        <v>2</v>
      </c>
      <c r="R69" s="6" t="s">
        <v>2</v>
      </c>
      <c r="S69" s="16" t="s">
        <v>2</v>
      </c>
      <c r="T69" s="6" t="s">
        <v>2</v>
      </c>
      <c r="U69" s="14" t="s">
        <v>2</v>
      </c>
      <c r="V69" s="15" t="s">
        <v>2</v>
      </c>
      <c r="W69" s="14">
        <v>173.18199999999999</v>
      </c>
      <c r="X69" s="6">
        <v>261.08600000000001</v>
      </c>
      <c r="Y69" s="16" t="s">
        <v>2</v>
      </c>
      <c r="Z69" s="15" t="s">
        <v>2</v>
      </c>
      <c r="AA69" s="14">
        <v>328.108</v>
      </c>
      <c r="AB69" s="6">
        <v>253.11699999999999</v>
      </c>
      <c r="AC69" s="16">
        <v>549.13400000000001</v>
      </c>
      <c r="AD69" s="6">
        <v>208.273</v>
      </c>
    </row>
    <row r="70" spans="1:30" ht="15.75" thickBot="1">
      <c r="A70" s="14" t="s">
        <v>2</v>
      </c>
      <c r="B70" s="15" t="s">
        <v>2</v>
      </c>
      <c r="C70" s="14" t="s">
        <v>2</v>
      </c>
      <c r="D70" s="6" t="s">
        <v>2</v>
      </c>
      <c r="E70" s="16">
        <v>20.396100000000001</v>
      </c>
      <c r="F70" s="15">
        <v>211.84399999999999</v>
      </c>
      <c r="G70" s="14">
        <v>27.3125</v>
      </c>
      <c r="H70" s="6">
        <v>303.642</v>
      </c>
      <c r="I70" s="16" t="s">
        <v>2</v>
      </c>
      <c r="J70" s="6" t="s">
        <v>2</v>
      </c>
      <c r="K70" s="17" t="s">
        <v>2</v>
      </c>
      <c r="L70" s="18" t="s">
        <v>2</v>
      </c>
      <c r="M70" s="17" t="s">
        <v>2</v>
      </c>
      <c r="N70" s="8" t="s">
        <v>2</v>
      </c>
      <c r="O70" s="19">
        <v>66.7761</v>
      </c>
      <c r="P70" s="18">
        <v>303.339</v>
      </c>
      <c r="Q70" s="17" t="s">
        <v>2</v>
      </c>
      <c r="R70" s="8" t="s">
        <v>2</v>
      </c>
      <c r="S70" s="19" t="s">
        <v>2</v>
      </c>
      <c r="T70" s="8" t="s">
        <v>2</v>
      </c>
      <c r="U70" s="14" t="s">
        <v>2</v>
      </c>
      <c r="V70" s="15" t="s">
        <v>2</v>
      </c>
      <c r="W70" s="14">
        <v>172.49100000000001</v>
      </c>
      <c r="X70" s="6">
        <v>297.928</v>
      </c>
      <c r="Y70" s="16" t="s">
        <v>2</v>
      </c>
      <c r="Z70" s="15" t="s">
        <v>2</v>
      </c>
      <c r="AA70" s="14">
        <v>322.255</v>
      </c>
      <c r="AB70" s="6">
        <v>284.24900000000002</v>
      </c>
      <c r="AC70" s="16">
        <v>536.64800000000002</v>
      </c>
      <c r="AD70" s="6">
        <v>228.11500000000001</v>
      </c>
    </row>
    <row r="71" spans="1:30">
      <c r="A71" s="14" t="s">
        <v>2</v>
      </c>
      <c r="B71" s="15" t="s">
        <v>2</v>
      </c>
      <c r="C71" s="14" t="s">
        <v>2</v>
      </c>
      <c r="D71" s="6" t="s">
        <v>2</v>
      </c>
      <c r="E71" s="16">
        <v>20.396100000000001</v>
      </c>
      <c r="F71" s="15">
        <v>248.601</v>
      </c>
      <c r="G71" s="14" t="s">
        <v>2</v>
      </c>
      <c r="H71" s="6" t="s">
        <v>2</v>
      </c>
      <c r="I71" s="16" t="s">
        <v>2</v>
      </c>
      <c r="J71" s="6" t="s">
        <v>2</v>
      </c>
      <c r="K71" s="16" t="s">
        <v>2</v>
      </c>
      <c r="L71" s="16" t="s">
        <v>2</v>
      </c>
      <c r="M71" s="16" t="s">
        <v>2</v>
      </c>
      <c r="N71" s="16" t="s">
        <v>2</v>
      </c>
      <c r="O71" s="16" t="s">
        <v>2</v>
      </c>
      <c r="P71" s="16" t="s">
        <v>2</v>
      </c>
      <c r="Q71" s="16" t="s">
        <v>2</v>
      </c>
      <c r="R71" s="16" t="s">
        <v>2</v>
      </c>
      <c r="S71" s="16" t="s">
        <v>2</v>
      </c>
      <c r="T71" s="16" t="s">
        <v>2</v>
      </c>
      <c r="U71" s="14" t="s">
        <v>2</v>
      </c>
      <c r="V71" s="15" t="s">
        <v>2</v>
      </c>
      <c r="W71" s="14" t="s">
        <v>2</v>
      </c>
      <c r="X71" s="6" t="s">
        <v>2</v>
      </c>
      <c r="Y71" s="16" t="s">
        <v>2</v>
      </c>
      <c r="Z71" s="15" t="s">
        <v>2</v>
      </c>
      <c r="AA71" s="14">
        <v>316.82299999999998</v>
      </c>
      <c r="AB71" s="6">
        <v>319.21100000000001</v>
      </c>
      <c r="AC71" s="16">
        <v>523.92200000000003</v>
      </c>
      <c r="AD71" s="6">
        <v>252.10599999999999</v>
      </c>
    </row>
    <row r="72" spans="1:30" ht="15.75" thickBot="1">
      <c r="A72" s="17" t="s">
        <v>2</v>
      </c>
      <c r="B72" s="18" t="s">
        <v>2</v>
      </c>
      <c r="C72" s="17" t="s">
        <v>2</v>
      </c>
      <c r="D72" s="8" t="s">
        <v>2</v>
      </c>
      <c r="E72" s="19">
        <v>20.396100000000001</v>
      </c>
      <c r="F72" s="18">
        <v>302.43</v>
      </c>
      <c r="G72" s="17" t="s">
        <v>2</v>
      </c>
      <c r="H72" s="8" t="s">
        <v>2</v>
      </c>
      <c r="I72" s="19" t="s">
        <v>2</v>
      </c>
      <c r="J72" s="8" t="s">
        <v>2</v>
      </c>
      <c r="K72" s="16" t="s">
        <v>2</v>
      </c>
      <c r="L72" s="16" t="s">
        <v>2</v>
      </c>
      <c r="M72" s="16" t="s">
        <v>2</v>
      </c>
      <c r="N72" s="16" t="s">
        <v>2</v>
      </c>
      <c r="O72" s="16" t="s">
        <v>2</v>
      </c>
      <c r="P72" s="16" t="s">
        <v>2</v>
      </c>
      <c r="Q72" s="16" t="s">
        <v>2</v>
      </c>
      <c r="R72" s="16" t="s">
        <v>2</v>
      </c>
      <c r="S72" s="16" t="s">
        <v>2</v>
      </c>
      <c r="T72" s="16" t="s">
        <v>2</v>
      </c>
      <c r="U72" s="14" t="s">
        <v>2</v>
      </c>
      <c r="V72" s="15" t="s">
        <v>2</v>
      </c>
      <c r="W72" s="14" t="s">
        <v>2</v>
      </c>
      <c r="X72" s="6" t="s">
        <v>2</v>
      </c>
      <c r="Y72" s="16" t="s">
        <v>2</v>
      </c>
      <c r="Z72" s="15" t="s">
        <v>2</v>
      </c>
      <c r="AA72" s="14">
        <v>313.35700000000003</v>
      </c>
      <c r="AB72" s="6">
        <v>359.19</v>
      </c>
      <c r="AC72" s="16">
        <v>512.00900000000001</v>
      </c>
      <c r="AD72" s="6">
        <v>279.45800000000003</v>
      </c>
    </row>
    <row r="73" spans="1:30">
      <c r="A73" s="16" t="s">
        <v>2</v>
      </c>
      <c r="B73" s="16" t="s">
        <v>2</v>
      </c>
      <c r="C73" s="16" t="s">
        <v>2</v>
      </c>
      <c r="D73" s="16" t="s">
        <v>2</v>
      </c>
      <c r="E73" s="16" t="s">
        <v>2</v>
      </c>
      <c r="F73" s="16" t="s">
        <v>2</v>
      </c>
      <c r="G73" s="16" t="s">
        <v>2</v>
      </c>
      <c r="H73" s="16" t="s">
        <v>2</v>
      </c>
      <c r="I73" s="16" t="s">
        <v>2</v>
      </c>
      <c r="J73" s="16" t="s">
        <v>2</v>
      </c>
      <c r="K73" s="16" t="s">
        <v>2</v>
      </c>
      <c r="L73" s="16" t="s">
        <v>2</v>
      </c>
      <c r="M73" s="16" t="s">
        <v>2</v>
      </c>
      <c r="N73" s="16" t="s">
        <v>2</v>
      </c>
      <c r="O73" s="16" t="s">
        <v>2</v>
      </c>
      <c r="P73" s="16" t="s">
        <v>2</v>
      </c>
      <c r="Q73" s="16" t="s">
        <v>2</v>
      </c>
      <c r="R73" s="16" t="s">
        <v>2</v>
      </c>
      <c r="S73" s="16" t="s">
        <v>2</v>
      </c>
      <c r="T73" s="16" t="s">
        <v>2</v>
      </c>
      <c r="U73" s="14" t="s">
        <v>2</v>
      </c>
      <c r="V73" s="15" t="s">
        <v>2</v>
      </c>
      <c r="W73" s="14" t="s">
        <v>2</v>
      </c>
      <c r="X73" s="6" t="s">
        <v>2</v>
      </c>
      <c r="Y73" s="16" t="s">
        <v>2</v>
      </c>
      <c r="Z73" s="15" t="s">
        <v>2</v>
      </c>
      <c r="AA73" s="14">
        <v>310.86</v>
      </c>
      <c r="AB73" s="6">
        <v>407.01600000000002</v>
      </c>
      <c r="AC73" s="16">
        <v>501.36900000000003</v>
      </c>
      <c r="AD73" s="6">
        <v>312.577</v>
      </c>
    </row>
    <row r="74" spans="1:30">
      <c r="A74" s="16" t="s">
        <v>2</v>
      </c>
      <c r="B74" s="16" t="s">
        <v>2</v>
      </c>
      <c r="C74" s="16" t="s">
        <v>2</v>
      </c>
      <c r="D74" s="16" t="s">
        <v>2</v>
      </c>
      <c r="E74" s="16" t="s">
        <v>2</v>
      </c>
      <c r="F74" s="16" t="s">
        <v>2</v>
      </c>
      <c r="G74" s="16" t="s">
        <v>2</v>
      </c>
      <c r="H74" s="16" t="s">
        <v>2</v>
      </c>
      <c r="I74" s="16" t="s">
        <v>2</v>
      </c>
      <c r="J74" s="16" t="s">
        <v>2</v>
      </c>
      <c r="K74" s="16" t="s">
        <v>2</v>
      </c>
      <c r="L74" s="16" t="s">
        <v>2</v>
      </c>
      <c r="M74" s="16" t="s">
        <v>2</v>
      </c>
      <c r="N74" s="16" t="s">
        <v>2</v>
      </c>
      <c r="O74" s="16" t="s">
        <v>2</v>
      </c>
      <c r="P74" s="16" t="s">
        <v>2</v>
      </c>
      <c r="Q74" s="16" t="s">
        <v>2</v>
      </c>
      <c r="R74" s="16" t="s">
        <v>2</v>
      </c>
      <c r="S74" s="16" t="s">
        <v>2</v>
      </c>
      <c r="T74" s="16" t="s">
        <v>2</v>
      </c>
      <c r="U74" s="14" t="s">
        <v>2</v>
      </c>
      <c r="V74" s="15" t="s">
        <v>2</v>
      </c>
      <c r="W74" s="14" t="s">
        <v>2</v>
      </c>
      <c r="X74" s="6" t="s">
        <v>2</v>
      </c>
      <c r="Y74" s="16" t="s">
        <v>2</v>
      </c>
      <c r="Z74" s="15" t="s">
        <v>2</v>
      </c>
      <c r="AA74" s="14">
        <v>309.61900000000003</v>
      </c>
      <c r="AB74" s="6">
        <v>449.822</v>
      </c>
      <c r="AC74" s="16">
        <v>491.93299999999999</v>
      </c>
      <c r="AD74" s="6">
        <v>346.48899999999998</v>
      </c>
    </row>
    <row r="75" spans="1:30">
      <c r="A75" s="16" t="s">
        <v>2</v>
      </c>
      <c r="B75" s="16" t="s">
        <v>2</v>
      </c>
      <c r="C75" s="16" t="s">
        <v>2</v>
      </c>
      <c r="D75" s="16" t="s">
        <v>2</v>
      </c>
      <c r="E75" s="16" t="s">
        <v>2</v>
      </c>
      <c r="F75" s="16" t="s">
        <v>2</v>
      </c>
      <c r="G75" s="16" t="s">
        <v>2</v>
      </c>
      <c r="H75" s="16" t="s">
        <v>2</v>
      </c>
      <c r="I75" s="16" t="s">
        <v>2</v>
      </c>
      <c r="J75" s="16" t="s">
        <v>2</v>
      </c>
      <c r="K75" s="16" t="s">
        <v>2</v>
      </c>
      <c r="L75" s="16" t="s">
        <v>2</v>
      </c>
      <c r="M75" s="16" t="s">
        <v>2</v>
      </c>
      <c r="N75" s="16" t="s">
        <v>2</v>
      </c>
      <c r="O75" s="16" t="s">
        <v>2</v>
      </c>
      <c r="P75" s="16" t="s">
        <v>2</v>
      </c>
      <c r="Q75" s="16" t="s">
        <v>2</v>
      </c>
      <c r="R75" s="16" t="s">
        <v>2</v>
      </c>
      <c r="S75" s="16" t="s">
        <v>2</v>
      </c>
      <c r="T75" s="16" t="s">
        <v>2</v>
      </c>
      <c r="U75" s="14" t="s">
        <v>2</v>
      </c>
      <c r="V75" s="15" t="s">
        <v>2</v>
      </c>
      <c r="W75" s="14" t="s">
        <v>2</v>
      </c>
      <c r="X75" s="6" t="s">
        <v>2</v>
      </c>
      <c r="Y75" s="16" t="s">
        <v>2</v>
      </c>
      <c r="Z75" s="15" t="s">
        <v>2</v>
      </c>
      <c r="AA75" s="14">
        <v>309.92899999999997</v>
      </c>
      <c r="AB75" s="6">
        <v>518.97400000000005</v>
      </c>
      <c r="AC75" s="16">
        <v>485.58</v>
      </c>
      <c r="AD75" s="6">
        <v>381.40100000000001</v>
      </c>
    </row>
    <row r="76" spans="1:30">
      <c r="A76" s="16" t="s">
        <v>2</v>
      </c>
      <c r="B76" s="16" t="s">
        <v>2</v>
      </c>
      <c r="C76" s="16" t="s">
        <v>2</v>
      </c>
      <c r="D76" s="16" t="s">
        <v>2</v>
      </c>
      <c r="E76" s="16" t="s">
        <v>2</v>
      </c>
      <c r="F76" s="16" t="s">
        <v>2</v>
      </c>
      <c r="G76" s="16" t="s">
        <v>2</v>
      </c>
      <c r="H76" s="16" t="s">
        <v>2</v>
      </c>
      <c r="I76" s="16" t="s">
        <v>2</v>
      </c>
      <c r="J76" s="16" t="s">
        <v>2</v>
      </c>
      <c r="K76" s="16" t="s">
        <v>2</v>
      </c>
      <c r="L76" s="16" t="s">
        <v>2</v>
      </c>
      <c r="M76" s="16" t="s">
        <v>2</v>
      </c>
      <c r="N76" s="16" t="s">
        <v>2</v>
      </c>
      <c r="O76" s="16" t="s">
        <v>2</v>
      </c>
      <c r="P76" s="16" t="s">
        <v>2</v>
      </c>
      <c r="Q76" s="16" t="s">
        <v>2</v>
      </c>
      <c r="R76" s="16" t="s">
        <v>2</v>
      </c>
      <c r="S76" s="16" t="s">
        <v>2</v>
      </c>
      <c r="T76" s="16" t="s">
        <v>2</v>
      </c>
      <c r="U76" s="14" t="s">
        <v>2</v>
      </c>
      <c r="V76" s="15" t="s">
        <v>2</v>
      </c>
      <c r="W76" s="14" t="s">
        <v>2</v>
      </c>
      <c r="X76" s="6" t="s">
        <v>2</v>
      </c>
      <c r="Y76" s="16" t="s">
        <v>2</v>
      </c>
      <c r="Z76" s="15" t="s">
        <v>2</v>
      </c>
      <c r="AA76" s="14">
        <v>309.31</v>
      </c>
      <c r="AB76" s="6">
        <v>599.95399999999995</v>
      </c>
      <c r="AC76" s="16">
        <v>481.71</v>
      </c>
      <c r="AD76" s="6">
        <v>435.65600000000001</v>
      </c>
    </row>
    <row r="77" spans="1:30">
      <c r="A77" s="16" t="s">
        <v>2</v>
      </c>
      <c r="B77" s="16" t="s">
        <v>2</v>
      </c>
      <c r="C77" s="16" t="s">
        <v>2</v>
      </c>
      <c r="D77" s="16" t="s">
        <v>2</v>
      </c>
      <c r="E77" s="16" t="s">
        <v>2</v>
      </c>
      <c r="F77" s="16" t="s">
        <v>2</v>
      </c>
      <c r="G77" s="16" t="s">
        <v>2</v>
      </c>
      <c r="H77" s="16" t="s">
        <v>2</v>
      </c>
      <c r="I77" s="16" t="s">
        <v>2</v>
      </c>
      <c r="J77" s="16" t="s">
        <v>2</v>
      </c>
      <c r="K77" s="16" t="s">
        <v>2</v>
      </c>
      <c r="L77" s="16" t="s">
        <v>2</v>
      </c>
      <c r="M77" s="16" t="s">
        <v>2</v>
      </c>
      <c r="N77" s="16" t="s">
        <v>2</v>
      </c>
      <c r="O77" s="16" t="s">
        <v>2</v>
      </c>
      <c r="P77" s="16" t="s">
        <v>2</v>
      </c>
      <c r="Q77" s="16" t="s">
        <v>2</v>
      </c>
      <c r="R77" s="16" t="s">
        <v>2</v>
      </c>
      <c r="S77" s="16" t="s">
        <v>2</v>
      </c>
      <c r="T77" s="16" t="s">
        <v>2</v>
      </c>
      <c r="U77" s="14" t="s">
        <v>2</v>
      </c>
      <c r="V77" s="15" t="s">
        <v>2</v>
      </c>
      <c r="W77" s="14" t="s">
        <v>2</v>
      </c>
      <c r="X77" s="6" t="s">
        <v>2</v>
      </c>
      <c r="Y77" s="16" t="s">
        <v>2</v>
      </c>
      <c r="Z77" s="15" t="s">
        <v>2</v>
      </c>
      <c r="AA77" s="14" t="s">
        <v>2</v>
      </c>
      <c r="AB77" s="6" t="s">
        <v>2</v>
      </c>
      <c r="AC77" s="16">
        <v>480.267</v>
      </c>
      <c r="AD77" s="6">
        <v>487.774</v>
      </c>
    </row>
    <row r="78" spans="1:30">
      <c r="A78" s="16" t="s">
        <v>2</v>
      </c>
      <c r="B78" s="16" t="s">
        <v>2</v>
      </c>
      <c r="C78" s="16" t="s">
        <v>2</v>
      </c>
      <c r="D78" s="16" t="s">
        <v>2</v>
      </c>
      <c r="E78" s="16" t="s">
        <v>2</v>
      </c>
      <c r="F78" s="16" t="s">
        <v>2</v>
      </c>
      <c r="G78" s="16" t="s">
        <v>2</v>
      </c>
      <c r="H78" s="16" t="s">
        <v>2</v>
      </c>
      <c r="I78" s="16" t="s">
        <v>2</v>
      </c>
      <c r="J78" s="16" t="s">
        <v>2</v>
      </c>
      <c r="K78" s="16" t="s">
        <v>2</v>
      </c>
      <c r="L78" s="16" t="s">
        <v>2</v>
      </c>
      <c r="M78" s="16" t="s">
        <v>2</v>
      </c>
      <c r="N78" s="16" t="s">
        <v>2</v>
      </c>
      <c r="O78" s="16" t="s">
        <v>2</v>
      </c>
      <c r="P78" s="16" t="s">
        <v>2</v>
      </c>
      <c r="Q78" s="16" t="s">
        <v>2</v>
      </c>
      <c r="R78" s="16" t="s">
        <v>2</v>
      </c>
      <c r="S78" s="16" t="s">
        <v>2</v>
      </c>
      <c r="T78" s="16" t="s">
        <v>2</v>
      </c>
      <c r="U78" s="14" t="s">
        <v>2</v>
      </c>
      <c r="V78" s="15" t="s">
        <v>2</v>
      </c>
      <c r="W78" s="14" t="s">
        <v>2</v>
      </c>
      <c r="X78" s="6" t="s">
        <v>2</v>
      </c>
      <c r="Y78" s="16" t="s">
        <v>2</v>
      </c>
      <c r="Z78" s="15" t="s">
        <v>2</v>
      </c>
      <c r="AA78" s="14" t="s">
        <v>2</v>
      </c>
      <c r="AB78" s="6" t="s">
        <v>2</v>
      </c>
      <c r="AC78" s="16">
        <v>479.78699999999998</v>
      </c>
      <c r="AD78" s="6">
        <v>542.86099999999999</v>
      </c>
    </row>
    <row r="79" spans="1:30" ht="15.75" thickBot="1">
      <c r="A79" s="16" t="s">
        <v>2</v>
      </c>
      <c r="B79" s="16" t="s">
        <v>2</v>
      </c>
      <c r="C79" s="16" t="s">
        <v>2</v>
      </c>
      <c r="D79" s="16" t="s">
        <v>2</v>
      </c>
      <c r="E79" s="16" t="s">
        <v>2</v>
      </c>
      <c r="F79" s="16" t="s">
        <v>2</v>
      </c>
      <c r="G79" s="16" t="s">
        <v>2</v>
      </c>
      <c r="H79" s="16" t="s">
        <v>2</v>
      </c>
      <c r="I79" s="16" t="s">
        <v>2</v>
      </c>
      <c r="J79" s="16" t="s">
        <v>2</v>
      </c>
      <c r="K79" s="16" t="s">
        <v>2</v>
      </c>
      <c r="L79" s="16" t="s">
        <v>2</v>
      </c>
      <c r="M79" s="16" t="s">
        <v>2</v>
      </c>
      <c r="N79" s="16" t="s">
        <v>2</v>
      </c>
      <c r="O79" s="16" t="s">
        <v>2</v>
      </c>
      <c r="P79" s="16" t="s">
        <v>2</v>
      </c>
      <c r="Q79" s="16" t="s">
        <v>2</v>
      </c>
      <c r="R79" s="16" t="s">
        <v>2</v>
      </c>
      <c r="S79" s="16" t="s">
        <v>2</v>
      </c>
      <c r="T79" s="16" t="s">
        <v>2</v>
      </c>
      <c r="U79" s="17" t="s">
        <v>2</v>
      </c>
      <c r="V79" s="18" t="s">
        <v>2</v>
      </c>
      <c r="W79" s="17" t="s">
        <v>2</v>
      </c>
      <c r="X79" s="8" t="s">
        <v>2</v>
      </c>
      <c r="Y79" s="19" t="s">
        <v>2</v>
      </c>
      <c r="Z79" s="18" t="s">
        <v>2</v>
      </c>
      <c r="AA79" s="17" t="s">
        <v>2</v>
      </c>
      <c r="AB79" s="8" t="s">
        <v>2</v>
      </c>
      <c r="AC79" s="19">
        <v>480.267</v>
      </c>
      <c r="AD79" s="8">
        <v>598.15700000000004</v>
      </c>
    </row>
    <row r="80" spans="1:30">
      <c r="A80" s="16" t="s">
        <v>2</v>
      </c>
      <c r="B80" s="16" t="s">
        <v>2</v>
      </c>
      <c r="C80" s="16" t="s">
        <v>2</v>
      </c>
      <c r="D80" s="16" t="s">
        <v>2</v>
      </c>
      <c r="E80" s="16" t="s">
        <v>2</v>
      </c>
      <c r="F80" s="16" t="s">
        <v>2</v>
      </c>
      <c r="G80" s="16" t="s">
        <v>2</v>
      </c>
      <c r="H80" s="16" t="s">
        <v>2</v>
      </c>
      <c r="I80" s="16" t="s">
        <v>2</v>
      </c>
      <c r="J80" s="16" t="s">
        <v>2</v>
      </c>
      <c r="K80" s="16" t="s">
        <v>2</v>
      </c>
      <c r="L80" s="16" t="s">
        <v>2</v>
      </c>
      <c r="M80" s="16" t="s">
        <v>2</v>
      </c>
      <c r="N80" s="16" t="s">
        <v>2</v>
      </c>
      <c r="O80" s="16" t="s">
        <v>2</v>
      </c>
      <c r="P80" s="16" t="s">
        <v>2</v>
      </c>
      <c r="Q80" s="16" t="s">
        <v>2</v>
      </c>
      <c r="R80" s="16" t="s">
        <v>2</v>
      </c>
      <c r="S80" s="16" t="s">
        <v>2</v>
      </c>
      <c r="T80" s="16" t="s">
        <v>2</v>
      </c>
      <c r="U80" s="16" t="s">
        <v>2</v>
      </c>
      <c r="V80" s="16" t="s">
        <v>2</v>
      </c>
      <c r="W80" s="16" t="s">
        <v>2</v>
      </c>
      <c r="X80" s="16" t="s">
        <v>2</v>
      </c>
      <c r="Y80" s="16" t="s">
        <v>2</v>
      </c>
      <c r="Z80" s="16" t="s">
        <v>2</v>
      </c>
      <c r="AA80" s="16" t="s">
        <v>2</v>
      </c>
      <c r="AB80" s="16" t="s">
        <v>2</v>
      </c>
      <c r="AC80" s="16" t="s">
        <v>2</v>
      </c>
      <c r="AD80" s="16" t="s">
        <v>2</v>
      </c>
    </row>
    <row r="81" spans="1:30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95"/>
  <sheetViews>
    <sheetView topLeftCell="L1" workbookViewId="0">
      <selection sqref="A1:AD1048576"/>
    </sheetView>
  </sheetViews>
  <sheetFormatPr defaultRowHeight="15"/>
  <sheetData>
    <row r="1" spans="1:30" ht="15.75" thickBot="1">
      <c r="A1" t="str">
        <f>CONCATENATE(A2,"KI")</f>
        <v>6KI</v>
      </c>
      <c r="B1" t="str">
        <f>CONCATENATE(A2,"KT")</f>
        <v>6KT</v>
      </c>
      <c r="C1" t="str">
        <f t="shared" ref="C1" si="0">CONCATENATE(C2,"KI")</f>
        <v>8KI</v>
      </c>
      <c r="D1" t="str">
        <f t="shared" ref="D1" si="1">CONCATENATE(C2,"KT")</f>
        <v>8KT</v>
      </c>
      <c r="E1" t="str">
        <f t="shared" ref="E1" si="2">CONCATENATE(E2,"KI")</f>
        <v>10KI</v>
      </c>
      <c r="F1" t="str">
        <f t="shared" ref="F1" si="3">CONCATENATE(E2,"KT")</f>
        <v>10KT</v>
      </c>
      <c r="G1" t="str">
        <f t="shared" ref="G1" si="4">CONCATENATE(G2,"KI")</f>
        <v>12KI</v>
      </c>
      <c r="H1" t="str">
        <f t="shared" ref="H1" si="5">CONCATENATE(G2,"KT")</f>
        <v>12KT</v>
      </c>
      <c r="I1" t="str">
        <f t="shared" ref="I1" si="6">CONCATENATE(I2,"KI")</f>
        <v>15KI</v>
      </c>
      <c r="J1" t="str">
        <f t="shared" ref="J1" si="7">CONCATENATE(I2,"KT")</f>
        <v>15KT</v>
      </c>
      <c r="K1" t="str">
        <f t="shared" ref="K1" si="8">CONCATENATE(K2,"KI")</f>
        <v>20KI</v>
      </c>
      <c r="L1" t="str">
        <f t="shared" ref="L1" si="9">CONCATENATE(K2,"KT")</f>
        <v>20KT</v>
      </c>
      <c r="M1" t="str">
        <f t="shared" ref="M1" si="10">CONCATENATE(M2,"KI")</f>
        <v>25KI</v>
      </c>
      <c r="N1" t="str">
        <f t="shared" ref="N1" si="11">CONCATENATE(M2,"KT")</f>
        <v>25KT</v>
      </c>
      <c r="O1" t="str">
        <f t="shared" ref="O1" si="12">CONCATENATE(O2,"KI")</f>
        <v>30KI</v>
      </c>
      <c r="P1" t="str">
        <f t="shared" ref="P1" si="13">CONCATENATE(O2,"KT")</f>
        <v>30KT</v>
      </c>
      <c r="Q1" t="str">
        <f t="shared" ref="Q1" si="14">CONCATENATE(Q2,"KI")</f>
        <v>40KI</v>
      </c>
      <c r="R1" t="str">
        <f t="shared" ref="R1" si="15">CONCATENATE(Q2,"KT")</f>
        <v>40KT</v>
      </c>
      <c r="S1" t="str">
        <f t="shared" ref="S1" si="16">CONCATENATE(S2,"KI")</f>
        <v>50KI</v>
      </c>
      <c r="T1" t="str">
        <f t="shared" ref="T1" si="17">CONCATENATE(S2,"KT")</f>
        <v>50KT</v>
      </c>
      <c r="U1" t="str">
        <f t="shared" ref="U1" si="18">CONCATENATE(U2,"KI")</f>
        <v>65KI</v>
      </c>
      <c r="V1" t="str">
        <f t="shared" ref="V1" si="19">CONCATENATE(U2,"KT")</f>
        <v>65KT</v>
      </c>
      <c r="W1" t="str">
        <f t="shared" ref="W1" si="20">CONCATENATE(W2,"KI")</f>
        <v>80KI</v>
      </c>
      <c r="X1" t="str">
        <f t="shared" ref="X1" si="21">CONCATENATE(W2,"KT")</f>
        <v>80KT</v>
      </c>
      <c r="Y1" t="str">
        <f t="shared" ref="Y1" si="22">CONCATENATE(Y2,"KI")</f>
        <v>100KI</v>
      </c>
      <c r="Z1" t="str">
        <f t="shared" ref="Z1" si="23">CONCATENATE(Y2,"KT")</f>
        <v>100KT</v>
      </c>
      <c r="AA1" t="str">
        <f t="shared" ref="AA1" si="24">CONCATENATE(AA2,"KI")</f>
        <v>140KI</v>
      </c>
      <c r="AB1" t="str">
        <f t="shared" ref="AB1" si="25">CONCATENATE(AA2,"KT")</f>
        <v>140KT</v>
      </c>
      <c r="AC1" t="str">
        <f t="shared" ref="AC1" si="26">CONCATENATE(AC2,"KI")</f>
        <v>200KI</v>
      </c>
      <c r="AD1" t="str">
        <f t="shared" ref="AD1" si="27">CONCATENATE(AC2,"KT")</f>
        <v>200KT</v>
      </c>
    </row>
    <row r="2" spans="1:30" ht="15.75" thickBot="1">
      <c r="A2" s="9">
        <v>6</v>
      </c>
      <c r="B2" s="10"/>
      <c r="C2" s="9">
        <v>8</v>
      </c>
      <c r="D2" s="2"/>
      <c r="E2" s="11">
        <v>10</v>
      </c>
      <c r="F2" s="10"/>
      <c r="G2" s="9">
        <v>12</v>
      </c>
      <c r="H2" s="2"/>
      <c r="I2" s="11">
        <v>15</v>
      </c>
      <c r="J2" s="2"/>
      <c r="K2" s="9">
        <v>20</v>
      </c>
      <c r="L2" s="10"/>
      <c r="M2" s="9">
        <v>25</v>
      </c>
      <c r="N2" s="2"/>
      <c r="O2" s="11">
        <v>30</v>
      </c>
      <c r="P2" s="10"/>
      <c r="Q2" s="9">
        <v>40</v>
      </c>
      <c r="R2" s="2"/>
      <c r="S2" s="11">
        <v>50</v>
      </c>
      <c r="T2" s="2"/>
      <c r="U2" s="9">
        <v>65</v>
      </c>
      <c r="V2" s="10"/>
      <c r="W2" s="9">
        <v>80</v>
      </c>
      <c r="X2" s="2"/>
      <c r="Y2" s="11">
        <v>100</v>
      </c>
      <c r="Z2" s="10"/>
      <c r="AA2" s="9">
        <v>140</v>
      </c>
      <c r="AB2" s="2"/>
      <c r="AC2" s="11">
        <v>200</v>
      </c>
      <c r="AD2" s="2"/>
    </row>
    <row r="3" spans="1:30" ht="15.75" thickBot="1">
      <c r="A3" s="12" t="s">
        <v>0</v>
      </c>
      <c r="B3" s="13" t="s">
        <v>1</v>
      </c>
      <c r="C3" s="12" t="s">
        <v>0</v>
      </c>
      <c r="D3" s="13" t="s">
        <v>1</v>
      </c>
      <c r="E3" s="12" t="s">
        <v>0</v>
      </c>
      <c r="F3" s="13" t="s">
        <v>1</v>
      </c>
      <c r="G3" s="12" t="s">
        <v>0</v>
      </c>
      <c r="H3" s="20" t="s">
        <v>1</v>
      </c>
      <c r="I3" s="12" t="s">
        <v>0</v>
      </c>
      <c r="J3" s="13" t="s">
        <v>1</v>
      </c>
      <c r="K3" s="12" t="s">
        <v>0</v>
      </c>
      <c r="L3" s="13" t="s">
        <v>1</v>
      </c>
      <c r="M3" s="12" t="s">
        <v>0</v>
      </c>
      <c r="N3" s="13" t="s">
        <v>1</v>
      </c>
      <c r="O3" s="12" t="s">
        <v>0</v>
      </c>
      <c r="P3" s="13" t="s">
        <v>1</v>
      </c>
      <c r="Q3" s="12" t="s">
        <v>0</v>
      </c>
      <c r="R3" s="13" t="s">
        <v>1</v>
      </c>
      <c r="S3" s="12" t="s">
        <v>0</v>
      </c>
      <c r="T3" s="13" t="s">
        <v>1</v>
      </c>
      <c r="U3" s="12" t="s">
        <v>0</v>
      </c>
      <c r="V3" s="13" t="s">
        <v>1</v>
      </c>
      <c r="W3" s="21" t="s">
        <v>0</v>
      </c>
      <c r="X3" s="13" t="s">
        <v>1</v>
      </c>
      <c r="Y3" s="12" t="s">
        <v>0</v>
      </c>
      <c r="Z3" s="13" t="s">
        <v>1</v>
      </c>
      <c r="AA3" s="12" t="s">
        <v>0</v>
      </c>
      <c r="AB3" s="13" t="s">
        <v>1</v>
      </c>
      <c r="AC3" s="12" t="s">
        <v>0</v>
      </c>
      <c r="AD3" s="13" t="s">
        <v>1</v>
      </c>
    </row>
    <row r="4" spans="1:30">
      <c r="A4" s="14">
        <v>10000</v>
      </c>
      <c r="B4" s="6">
        <v>1.3298000000000001E-2</v>
      </c>
      <c r="C4">
        <v>10000</v>
      </c>
      <c r="D4" s="15">
        <v>1.3298000000000001E-2</v>
      </c>
      <c r="E4" s="14">
        <v>10000</v>
      </c>
      <c r="F4" s="6">
        <v>1.3298000000000001E-2</v>
      </c>
      <c r="G4">
        <v>10000</v>
      </c>
      <c r="H4" s="15">
        <v>1.3298000000000001E-2</v>
      </c>
      <c r="I4" s="14">
        <v>10000</v>
      </c>
      <c r="J4" s="6">
        <v>1.3298000000000001E-2</v>
      </c>
      <c r="K4" s="14">
        <v>10000</v>
      </c>
      <c r="L4" s="6">
        <v>1.3298000000000001E-2</v>
      </c>
      <c r="M4" s="14">
        <v>10000</v>
      </c>
      <c r="N4" s="6">
        <v>1.3403999999999999E-2</v>
      </c>
      <c r="O4">
        <v>10000</v>
      </c>
      <c r="P4" s="15">
        <v>1.3499000000000001E-2</v>
      </c>
      <c r="Q4" s="14">
        <v>10000</v>
      </c>
      <c r="R4" s="6">
        <v>1.3826E-2</v>
      </c>
      <c r="S4" s="14">
        <v>10000</v>
      </c>
      <c r="T4" s="6">
        <v>1.4134000000000001E-2</v>
      </c>
      <c r="U4" s="14">
        <v>10000</v>
      </c>
      <c r="V4" s="6">
        <v>1.4564000000000001E-2</v>
      </c>
      <c r="W4">
        <v>10000</v>
      </c>
      <c r="X4" s="15">
        <v>1.5357000000000001E-2</v>
      </c>
      <c r="Y4" s="14">
        <v>10000</v>
      </c>
      <c r="Z4" s="6">
        <v>1.6145E-2</v>
      </c>
      <c r="AA4" s="14">
        <v>10000</v>
      </c>
      <c r="AB4" s="6">
        <v>2.2144E-2</v>
      </c>
      <c r="AC4" s="14">
        <v>10000</v>
      </c>
      <c r="AD4" s="6">
        <v>3.5149E-2</v>
      </c>
    </row>
    <row r="5" spans="1:30">
      <c r="A5" s="14">
        <v>2766.51</v>
      </c>
      <c r="B5" s="6">
        <v>1.3485E-2</v>
      </c>
      <c r="C5">
        <v>2763.74</v>
      </c>
      <c r="D5" s="15">
        <v>1.3485E-2</v>
      </c>
      <c r="E5" s="14">
        <v>2802.7</v>
      </c>
      <c r="F5" s="6">
        <v>1.3472E-2</v>
      </c>
      <c r="G5">
        <v>3798.42</v>
      </c>
      <c r="H5" s="15">
        <v>1.3592999999999999E-2</v>
      </c>
      <c r="I5" s="14">
        <v>3925.86</v>
      </c>
      <c r="J5" s="6">
        <v>1.3620999999999999E-2</v>
      </c>
      <c r="K5" s="14">
        <v>5117.09</v>
      </c>
      <c r="L5" s="6">
        <v>1.3539000000000001E-2</v>
      </c>
      <c r="M5" s="14">
        <v>6256.27</v>
      </c>
      <c r="N5" s="6">
        <v>1.3606999999999999E-2</v>
      </c>
      <c r="O5">
        <v>8336.01</v>
      </c>
      <c r="P5" s="15">
        <v>1.3620999999999999E-2</v>
      </c>
      <c r="Q5" s="14">
        <v>8658.8700000000008</v>
      </c>
      <c r="R5" s="6">
        <v>1.3938000000000001E-2</v>
      </c>
      <c r="S5" s="14">
        <v>8789.74</v>
      </c>
      <c r="T5" s="6">
        <v>1.4205000000000001E-2</v>
      </c>
      <c r="U5" s="14">
        <v>9030.2900000000009</v>
      </c>
      <c r="V5" s="6">
        <v>1.4711E-2</v>
      </c>
      <c r="W5">
        <v>9185.1200000000008</v>
      </c>
      <c r="X5" s="15">
        <v>1.5543E-2</v>
      </c>
      <c r="Y5" s="14">
        <v>9408.23</v>
      </c>
      <c r="Z5" s="6">
        <v>1.652E-2</v>
      </c>
      <c r="AA5" s="14">
        <v>9617.5</v>
      </c>
      <c r="AB5" s="6">
        <v>2.291E-2</v>
      </c>
      <c r="AC5" s="14">
        <v>9398.82</v>
      </c>
      <c r="AD5" s="6">
        <v>3.7848E-2</v>
      </c>
    </row>
    <row r="6" spans="1:30">
      <c r="A6" s="14">
        <v>2393.09</v>
      </c>
      <c r="B6" s="6">
        <v>1.3512E-2</v>
      </c>
      <c r="C6">
        <v>2385.92</v>
      </c>
      <c r="D6" s="15">
        <v>1.3512E-2</v>
      </c>
      <c r="E6" s="14">
        <v>2393.09</v>
      </c>
      <c r="F6" s="6">
        <v>1.3566E-2</v>
      </c>
      <c r="G6">
        <v>3191.8</v>
      </c>
      <c r="H6" s="15">
        <v>1.3634E-2</v>
      </c>
      <c r="I6" s="14">
        <v>3502.88</v>
      </c>
      <c r="J6" s="6">
        <v>1.3771E-2</v>
      </c>
      <c r="K6" s="14">
        <v>4488.8</v>
      </c>
      <c r="L6" s="6">
        <v>1.3716000000000001E-2</v>
      </c>
      <c r="M6" s="14">
        <v>5390.21</v>
      </c>
      <c r="N6" s="6">
        <v>1.3785E-2</v>
      </c>
      <c r="O6">
        <v>7363.86</v>
      </c>
      <c r="P6" s="15">
        <v>1.3729999999999999E-2</v>
      </c>
      <c r="Q6" s="14">
        <v>7641.43</v>
      </c>
      <c r="R6" s="6">
        <v>1.4064E-2</v>
      </c>
      <c r="S6" s="14">
        <v>7913.62</v>
      </c>
      <c r="T6" s="6">
        <v>1.4348E-2</v>
      </c>
      <c r="U6" s="14">
        <v>8105.84</v>
      </c>
      <c r="V6" s="6">
        <v>1.4933E-2</v>
      </c>
      <c r="W6">
        <v>8419.7900000000009</v>
      </c>
      <c r="X6" s="15">
        <v>1.5904000000000001E-2</v>
      </c>
      <c r="Y6" s="14">
        <v>8693.58</v>
      </c>
      <c r="Z6" s="6">
        <v>1.7108999999999999E-2</v>
      </c>
      <c r="AA6" s="14">
        <v>8994.24</v>
      </c>
      <c r="AB6" s="6">
        <v>2.4351000000000001E-2</v>
      </c>
      <c r="AC6" s="14">
        <v>8780.9500000000007</v>
      </c>
      <c r="AD6" s="6">
        <v>4.1288999999999999E-2</v>
      </c>
    </row>
    <row r="7" spans="1:30">
      <c r="A7" s="14">
        <v>2156.71</v>
      </c>
      <c r="B7" s="6">
        <v>1.3539000000000001E-2</v>
      </c>
      <c r="C7">
        <v>2086.6999999999998</v>
      </c>
      <c r="D7" s="15">
        <v>1.3566E-2</v>
      </c>
      <c r="E7" s="14">
        <v>2167.52</v>
      </c>
      <c r="F7" s="6">
        <v>1.3689E-2</v>
      </c>
      <c r="G7">
        <v>2902.54</v>
      </c>
      <c r="H7" s="15">
        <v>1.3662000000000001E-2</v>
      </c>
      <c r="I7" s="14">
        <v>3141.14</v>
      </c>
      <c r="J7" s="6">
        <v>1.3938000000000001E-2</v>
      </c>
      <c r="K7" s="14">
        <v>4001.16</v>
      </c>
      <c r="L7" s="6">
        <v>1.3896E-2</v>
      </c>
      <c r="M7" s="14">
        <v>4752.09</v>
      </c>
      <c r="N7" s="6">
        <v>1.3965E-2</v>
      </c>
      <c r="O7">
        <v>6524.63</v>
      </c>
      <c r="P7" s="15">
        <v>1.3896E-2</v>
      </c>
      <c r="Q7" s="14">
        <v>6969.79</v>
      </c>
      <c r="R7" s="6">
        <v>1.4205000000000001E-2</v>
      </c>
      <c r="S7" s="14">
        <v>7153.38</v>
      </c>
      <c r="T7" s="6">
        <v>1.4579E-2</v>
      </c>
      <c r="U7" s="14">
        <v>7527.66</v>
      </c>
      <c r="V7" s="6">
        <v>1.5143999999999999E-2</v>
      </c>
      <c r="W7">
        <v>7772.44</v>
      </c>
      <c r="X7" s="15">
        <v>1.6355999999999999E-2</v>
      </c>
      <c r="Y7" s="14">
        <v>8113.95</v>
      </c>
      <c r="Z7" s="6">
        <v>1.7718000000000001E-2</v>
      </c>
      <c r="AA7" s="14">
        <v>8512.92</v>
      </c>
      <c r="AB7" s="6">
        <v>2.5728000000000001E-2</v>
      </c>
      <c r="AC7" s="14">
        <v>8162.78</v>
      </c>
      <c r="AD7" s="6">
        <v>4.5449000000000003E-2</v>
      </c>
    </row>
    <row r="8" spans="1:30">
      <c r="A8" s="14">
        <v>1961.26</v>
      </c>
      <c r="B8" s="6">
        <v>1.3566E-2</v>
      </c>
      <c r="C8">
        <v>1803.24</v>
      </c>
      <c r="D8" s="15">
        <v>1.3662000000000001E-2</v>
      </c>
      <c r="E8" s="14">
        <v>1959.29</v>
      </c>
      <c r="F8" s="6">
        <v>1.3813000000000001E-2</v>
      </c>
      <c r="G8">
        <v>2615.84</v>
      </c>
      <c r="H8" s="15">
        <v>1.3771E-2</v>
      </c>
      <c r="I8" s="14">
        <v>2879.41</v>
      </c>
      <c r="J8" s="6">
        <v>1.4064E-2</v>
      </c>
      <c r="K8" s="14">
        <v>3653.13</v>
      </c>
      <c r="L8" s="6">
        <v>1.4078E-2</v>
      </c>
      <c r="M8" s="14">
        <v>4369.22</v>
      </c>
      <c r="N8" s="6">
        <v>1.4148000000000001E-2</v>
      </c>
      <c r="O8">
        <v>5833.31</v>
      </c>
      <c r="P8" s="15">
        <v>1.4106E-2</v>
      </c>
      <c r="Q8" s="14">
        <v>6325.47</v>
      </c>
      <c r="R8" s="6">
        <v>1.4376E-2</v>
      </c>
      <c r="S8" s="14">
        <v>6492.09</v>
      </c>
      <c r="T8" s="6">
        <v>1.4785E-2</v>
      </c>
      <c r="U8" s="14">
        <v>6818.13</v>
      </c>
      <c r="V8" s="6">
        <v>1.5495999999999999E-2</v>
      </c>
      <c r="W8">
        <v>7268.75</v>
      </c>
      <c r="X8" s="15">
        <v>1.6820000000000002E-2</v>
      </c>
      <c r="Y8" s="14">
        <v>7595.72</v>
      </c>
      <c r="Z8" s="6">
        <v>1.8404E-2</v>
      </c>
      <c r="AA8" s="14">
        <v>8113.95</v>
      </c>
      <c r="AB8" s="6">
        <v>2.7019999999999999E-2</v>
      </c>
      <c r="AC8" s="14">
        <v>7610.93</v>
      </c>
      <c r="AD8" s="6">
        <v>5.0028000000000003E-2</v>
      </c>
    </row>
    <row r="9" spans="1:30">
      <c r="A9" s="14">
        <v>1797.84</v>
      </c>
      <c r="B9" s="6">
        <v>1.3592999999999999E-2</v>
      </c>
      <c r="C9">
        <v>1652.99</v>
      </c>
      <c r="D9" s="15">
        <v>1.3743999999999999E-2</v>
      </c>
      <c r="E9" s="14">
        <v>1783.51</v>
      </c>
      <c r="F9" s="6">
        <v>1.3951E-2</v>
      </c>
      <c r="G9">
        <v>2400.2800000000002</v>
      </c>
      <c r="H9" s="15">
        <v>1.3882E-2</v>
      </c>
      <c r="I9" s="14">
        <v>2658.03</v>
      </c>
      <c r="J9" s="6">
        <v>1.4248E-2</v>
      </c>
      <c r="K9" s="14">
        <v>3335.37</v>
      </c>
      <c r="L9" s="6">
        <v>1.4276E-2</v>
      </c>
      <c r="M9" s="14">
        <v>4021.22</v>
      </c>
      <c r="N9" s="6">
        <v>1.4362E-2</v>
      </c>
      <c r="O9">
        <v>5331.25</v>
      </c>
      <c r="P9" s="15">
        <v>1.4319E-2</v>
      </c>
      <c r="Q9" s="14">
        <v>5792.62</v>
      </c>
      <c r="R9" s="6">
        <v>1.4607999999999999E-2</v>
      </c>
      <c r="S9" s="14">
        <v>6023</v>
      </c>
      <c r="T9" s="6">
        <v>1.5008000000000001E-2</v>
      </c>
      <c r="U9" s="14">
        <v>6218.85</v>
      </c>
      <c r="V9" s="6">
        <v>1.592E-2</v>
      </c>
      <c r="W9">
        <v>6784.12</v>
      </c>
      <c r="X9" s="15">
        <v>1.7385000000000001E-2</v>
      </c>
      <c r="Y9" s="14">
        <v>7131.95</v>
      </c>
      <c r="Z9" s="6">
        <v>1.9154999999999998E-2</v>
      </c>
      <c r="AA9" s="14">
        <v>7788.01</v>
      </c>
      <c r="AB9" s="6">
        <v>2.8206999999999999E-2</v>
      </c>
      <c r="AC9" s="14">
        <v>7068.05</v>
      </c>
      <c r="AD9" s="6">
        <v>5.5789999999999999E-2</v>
      </c>
    </row>
    <row r="10" spans="1:30">
      <c r="A10" s="14">
        <v>1671.27</v>
      </c>
      <c r="B10" s="6">
        <v>1.3606999999999999E-2</v>
      </c>
      <c r="C10">
        <v>1524.37</v>
      </c>
      <c r="D10" s="15">
        <v>1.3854E-2</v>
      </c>
      <c r="E10" s="14">
        <v>1630.01</v>
      </c>
      <c r="F10" s="6">
        <v>1.4120000000000001E-2</v>
      </c>
      <c r="G10">
        <v>2145.96</v>
      </c>
      <c r="H10" s="15">
        <v>1.4092E-2</v>
      </c>
      <c r="I10" s="14">
        <v>2429.2600000000002</v>
      </c>
      <c r="J10" s="6">
        <v>1.4477E-2</v>
      </c>
      <c r="K10" s="14">
        <v>3054.41</v>
      </c>
      <c r="L10" s="6">
        <v>1.4492E-2</v>
      </c>
      <c r="M10" s="14">
        <v>3697.23</v>
      </c>
      <c r="N10" s="6">
        <v>1.4607999999999999E-2</v>
      </c>
      <c r="O10">
        <v>4843.25</v>
      </c>
      <c r="P10" s="15">
        <v>1.4579E-2</v>
      </c>
      <c r="Q10" s="14">
        <v>5230.91</v>
      </c>
      <c r="R10" s="6">
        <v>1.4918000000000001E-2</v>
      </c>
      <c r="S10" s="14">
        <v>5526.67</v>
      </c>
      <c r="T10" s="6">
        <v>1.5327E-2</v>
      </c>
      <c r="U10" s="14">
        <v>5740.72</v>
      </c>
      <c r="V10" s="6">
        <v>1.6404999999999999E-2</v>
      </c>
      <c r="W10">
        <v>6344.48</v>
      </c>
      <c r="X10" s="15">
        <v>1.7985999999999999E-2</v>
      </c>
      <c r="Y10" s="14">
        <v>6683.12</v>
      </c>
      <c r="Z10" s="6">
        <v>2.0097E-2</v>
      </c>
      <c r="AA10" s="14">
        <v>7393.38</v>
      </c>
      <c r="AB10" s="6">
        <v>2.9742999999999999E-2</v>
      </c>
      <c r="AC10" s="14">
        <v>6730.07</v>
      </c>
      <c r="AD10" s="6">
        <v>6.0135000000000001E-2</v>
      </c>
    </row>
    <row r="11" spans="1:30">
      <c r="A11" s="14">
        <v>1561.4</v>
      </c>
      <c r="B11" s="6">
        <v>1.3634E-2</v>
      </c>
      <c r="C11">
        <v>1391.78</v>
      </c>
      <c r="D11" s="15">
        <v>1.3993E-2</v>
      </c>
      <c r="E11" s="14">
        <v>1486.74</v>
      </c>
      <c r="F11" s="6">
        <v>1.4348E-2</v>
      </c>
      <c r="G11">
        <v>1901.39</v>
      </c>
      <c r="H11" s="15">
        <v>1.4348E-2</v>
      </c>
      <c r="I11" s="14">
        <v>2209.1</v>
      </c>
      <c r="J11" s="6">
        <v>1.474E-2</v>
      </c>
      <c r="K11" s="14">
        <v>2728.04</v>
      </c>
      <c r="L11" s="6">
        <v>1.4844E-2</v>
      </c>
      <c r="M11" s="14">
        <v>3352.09</v>
      </c>
      <c r="N11" s="6">
        <v>1.4933E-2</v>
      </c>
      <c r="O11">
        <v>4461.95</v>
      </c>
      <c r="P11" s="15">
        <v>1.4859000000000001E-2</v>
      </c>
      <c r="Q11" s="14">
        <v>4752.09</v>
      </c>
      <c r="R11" s="6">
        <v>1.5204000000000001E-2</v>
      </c>
      <c r="S11" s="14">
        <v>5127.33</v>
      </c>
      <c r="T11" s="6">
        <v>1.5699000000000001E-2</v>
      </c>
      <c r="U11" s="14">
        <v>5374.07</v>
      </c>
      <c r="V11" s="6">
        <v>1.6871000000000001E-2</v>
      </c>
      <c r="W11">
        <v>5903.73</v>
      </c>
      <c r="X11" s="15">
        <v>1.8776000000000001E-2</v>
      </c>
      <c r="Y11" s="14">
        <v>6319.15</v>
      </c>
      <c r="Z11" s="6">
        <v>2.0917999999999999E-2</v>
      </c>
      <c r="AA11" s="14">
        <v>6976.76</v>
      </c>
      <c r="AB11" s="6">
        <v>3.1645E-2</v>
      </c>
      <c r="AC11" s="14">
        <v>6344.48</v>
      </c>
      <c r="AD11" s="6">
        <v>6.5995999999999999E-2</v>
      </c>
    </row>
    <row r="12" spans="1:30">
      <c r="A12" s="14">
        <v>1451.48</v>
      </c>
      <c r="B12" s="6">
        <v>1.3689E-2</v>
      </c>
      <c r="C12">
        <v>1271.99</v>
      </c>
      <c r="D12" s="15">
        <v>1.4161999999999999E-2</v>
      </c>
      <c r="E12" s="14">
        <v>1349.3</v>
      </c>
      <c r="F12" s="6">
        <v>1.4623000000000001E-2</v>
      </c>
      <c r="G12">
        <v>1718.73</v>
      </c>
      <c r="H12" s="15">
        <v>1.4637000000000001E-2</v>
      </c>
      <c r="I12" s="14">
        <v>1990.9</v>
      </c>
      <c r="J12" s="6">
        <v>1.5082999999999999E-2</v>
      </c>
      <c r="K12" s="14">
        <v>2520.8200000000002</v>
      </c>
      <c r="L12" s="6">
        <v>1.5129E-2</v>
      </c>
      <c r="M12" s="14">
        <v>3030.07</v>
      </c>
      <c r="N12" s="6">
        <v>1.5311E-2</v>
      </c>
      <c r="O12">
        <v>4143.68</v>
      </c>
      <c r="P12" s="15">
        <v>1.5082999999999999E-2</v>
      </c>
      <c r="Q12" s="14">
        <v>4421.97</v>
      </c>
      <c r="R12" s="6">
        <v>1.5465E-2</v>
      </c>
      <c r="S12" s="14">
        <v>4733.12</v>
      </c>
      <c r="T12" s="6">
        <v>1.6177E-2</v>
      </c>
      <c r="U12" s="14">
        <v>5045.95</v>
      </c>
      <c r="V12" s="6">
        <v>1.7367E-2</v>
      </c>
      <c r="W12">
        <v>5411.82</v>
      </c>
      <c r="X12" s="15">
        <v>1.9977000000000002E-2</v>
      </c>
      <c r="Y12" s="14">
        <v>5939.26</v>
      </c>
      <c r="Z12" s="6">
        <v>2.2012E-2</v>
      </c>
      <c r="AA12" s="14">
        <v>6603.4</v>
      </c>
      <c r="AB12" s="6">
        <v>3.3804000000000001E-2</v>
      </c>
      <c r="AC12" s="14">
        <v>6023</v>
      </c>
      <c r="AD12" s="6">
        <v>7.1923000000000001E-2</v>
      </c>
    </row>
    <row r="13" spans="1:30">
      <c r="A13" s="14">
        <v>1354.71</v>
      </c>
      <c r="B13" s="6">
        <v>1.3743999999999999E-2</v>
      </c>
      <c r="C13">
        <v>1167.17</v>
      </c>
      <c r="D13" s="15">
        <v>1.4348E-2</v>
      </c>
      <c r="E13" s="14">
        <v>1236.8699999999999</v>
      </c>
      <c r="F13" s="6">
        <v>1.4888E-2</v>
      </c>
      <c r="G13">
        <v>1544.32</v>
      </c>
      <c r="H13" s="15">
        <v>1.4947999999999999E-2</v>
      </c>
      <c r="I13" s="14">
        <v>1830.49</v>
      </c>
      <c r="J13" s="6">
        <v>1.5403E-2</v>
      </c>
      <c r="K13" s="14">
        <v>2322.36</v>
      </c>
      <c r="L13" s="6">
        <v>1.5434E-2</v>
      </c>
      <c r="M13" s="14">
        <v>2772.04</v>
      </c>
      <c r="N13" s="6">
        <v>1.5667E-2</v>
      </c>
      <c r="O13">
        <v>3806.02</v>
      </c>
      <c r="P13" s="15">
        <v>1.5373E-2</v>
      </c>
      <c r="Q13" s="14">
        <v>4065.7</v>
      </c>
      <c r="R13" s="6">
        <v>1.5841000000000001E-2</v>
      </c>
      <c r="S13" s="14">
        <v>4408.72</v>
      </c>
      <c r="T13" s="6">
        <v>1.6736000000000001E-2</v>
      </c>
      <c r="U13" s="14">
        <v>4718.9399999999996</v>
      </c>
      <c r="V13" s="6">
        <v>1.7968000000000001E-2</v>
      </c>
      <c r="W13">
        <v>5076.3100000000004</v>
      </c>
      <c r="X13" s="15">
        <v>2.0917999999999999E-2</v>
      </c>
      <c r="Y13" s="14">
        <v>5521.14</v>
      </c>
      <c r="Z13" s="6">
        <v>2.3442999999999999E-2</v>
      </c>
      <c r="AA13" s="14">
        <v>6275.07</v>
      </c>
      <c r="AB13" s="6">
        <v>3.5930999999999998E-2</v>
      </c>
      <c r="AC13" s="14">
        <v>5655.25</v>
      </c>
      <c r="AD13" s="6">
        <v>7.9884999999999998E-2</v>
      </c>
    </row>
    <row r="14" spans="1:30">
      <c r="A14" s="14">
        <v>1253.05</v>
      </c>
      <c r="B14" s="6">
        <v>1.3826E-2</v>
      </c>
      <c r="C14">
        <v>1070.99</v>
      </c>
      <c r="D14" s="15">
        <v>1.4607999999999999E-2</v>
      </c>
      <c r="E14" s="14">
        <v>1138.3499999999999</v>
      </c>
      <c r="F14" s="6">
        <v>1.5188999999999999E-2</v>
      </c>
      <c r="G14">
        <v>1415.64</v>
      </c>
      <c r="H14" s="15">
        <v>1.525E-2</v>
      </c>
      <c r="I14" s="14">
        <v>1636.54</v>
      </c>
      <c r="J14" s="6">
        <v>1.5824999999999999E-2</v>
      </c>
      <c r="K14" s="14">
        <v>2141.67</v>
      </c>
      <c r="L14" s="6">
        <v>1.5778E-2</v>
      </c>
      <c r="M14" s="14">
        <v>2548.6999999999998</v>
      </c>
      <c r="N14" s="6">
        <v>1.6095999999999999E-2</v>
      </c>
      <c r="O14">
        <v>3426.66</v>
      </c>
      <c r="P14" s="15">
        <v>1.5809E-2</v>
      </c>
      <c r="Q14" s="14">
        <v>3802.22</v>
      </c>
      <c r="R14" s="6">
        <v>1.6192999999999999E-2</v>
      </c>
      <c r="S14" s="14">
        <v>4114.78</v>
      </c>
      <c r="T14" s="6">
        <v>1.7385000000000001E-2</v>
      </c>
      <c r="U14" s="14">
        <v>4426.3900000000003</v>
      </c>
      <c r="V14" s="6">
        <v>1.8682000000000001E-2</v>
      </c>
      <c r="W14">
        <v>4695.41</v>
      </c>
      <c r="X14" s="15">
        <v>2.2322000000000002E-2</v>
      </c>
      <c r="Y14" s="14">
        <v>5230.91</v>
      </c>
      <c r="Z14" s="6">
        <v>2.4570999999999999E-2</v>
      </c>
      <c r="AA14" s="14">
        <v>5998.95</v>
      </c>
      <c r="AB14" s="6">
        <v>3.8038000000000002E-2</v>
      </c>
      <c r="AC14" s="14">
        <v>5320.59</v>
      </c>
      <c r="AD14" s="6">
        <v>8.8817999999999994E-2</v>
      </c>
    </row>
    <row r="15" spans="1:30">
      <c r="A15" s="14">
        <v>1169.51</v>
      </c>
      <c r="B15" s="6">
        <v>1.3882E-2</v>
      </c>
      <c r="C15">
        <v>964.24199999999996</v>
      </c>
      <c r="D15" s="15">
        <v>1.4963000000000001E-2</v>
      </c>
      <c r="E15" s="14">
        <v>1037.26</v>
      </c>
      <c r="F15" s="6">
        <v>1.5526999999999999E-2</v>
      </c>
      <c r="G15">
        <v>1309.42</v>
      </c>
      <c r="H15" s="15">
        <v>1.5526999999999999E-2</v>
      </c>
      <c r="I15" s="14">
        <v>1495.68</v>
      </c>
      <c r="J15" s="6">
        <v>1.6258000000000002E-2</v>
      </c>
      <c r="K15" s="14">
        <v>2010.9</v>
      </c>
      <c r="L15" s="6">
        <v>1.6080000000000001E-2</v>
      </c>
      <c r="M15" s="14">
        <v>2334</v>
      </c>
      <c r="N15" s="6">
        <v>1.6636000000000001E-2</v>
      </c>
      <c r="O15">
        <v>3128.6</v>
      </c>
      <c r="P15" s="15">
        <v>1.6258000000000002E-2</v>
      </c>
      <c r="Q15" s="14">
        <v>3591.55</v>
      </c>
      <c r="R15" s="6">
        <v>1.6586E-2</v>
      </c>
      <c r="S15" s="14">
        <v>3848.12</v>
      </c>
      <c r="T15" s="6">
        <v>1.8058000000000001E-2</v>
      </c>
      <c r="U15" s="14">
        <v>4135.3999999999996</v>
      </c>
      <c r="V15" s="6">
        <v>1.9581999999999999E-2</v>
      </c>
      <c r="W15">
        <v>4377.97</v>
      </c>
      <c r="X15" s="15">
        <v>2.375E-2</v>
      </c>
      <c r="Y15" s="14">
        <v>4955.93</v>
      </c>
      <c r="Z15" s="6">
        <v>2.5935E-2</v>
      </c>
      <c r="AA15" s="14">
        <v>5740.72</v>
      </c>
      <c r="AB15" s="6">
        <v>4.0349999999999997E-2</v>
      </c>
      <c r="AC15" s="14">
        <v>4950.9799999999996</v>
      </c>
      <c r="AD15" s="6">
        <v>0.101149</v>
      </c>
    </row>
    <row r="16" spans="1:30">
      <c r="A16" s="14">
        <v>1060.33</v>
      </c>
      <c r="B16" s="6">
        <v>1.4035000000000001E-2</v>
      </c>
      <c r="C16">
        <v>869.86900000000003</v>
      </c>
      <c r="D16" s="15">
        <v>1.5311E-2</v>
      </c>
      <c r="E16" s="14">
        <v>949.88699999999994</v>
      </c>
      <c r="F16" s="6">
        <v>1.5935999999999999E-2</v>
      </c>
      <c r="G16">
        <v>1212.3800000000001</v>
      </c>
      <c r="H16" s="15">
        <v>1.5887999999999999E-2</v>
      </c>
      <c r="I16" s="14">
        <v>1372.43</v>
      </c>
      <c r="J16" s="6">
        <v>1.6736000000000001E-2</v>
      </c>
      <c r="K16" s="14">
        <v>1858.16</v>
      </c>
      <c r="L16" s="6">
        <v>1.6537E-2</v>
      </c>
      <c r="M16" s="14">
        <v>2156.71</v>
      </c>
      <c r="N16" s="6">
        <v>1.7194000000000001E-2</v>
      </c>
      <c r="O16">
        <v>2862.18</v>
      </c>
      <c r="P16" s="15">
        <v>1.6802999999999998E-2</v>
      </c>
      <c r="Q16" s="14">
        <v>3395.95</v>
      </c>
      <c r="R16" s="6">
        <v>1.7056999999999999E-2</v>
      </c>
      <c r="S16" s="14">
        <v>3613.17</v>
      </c>
      <c r="T16" s="6">
        <v>1.8814000000000001E-2</v>
      </c>
      <c r="U16" s="14">
        <v>3875.15</v>
      </c>
      <c r="V16" s="6">
        <v>2.0503E-2</v>
      </c>
      <c r="W16">
        <v>4005.17</v>
      </c>
      <c r="X16" s="15">
        <v>2.5857000000000002E-2</v>
      </c>
      <c r="Y16" s="14">
        <v>4667.32</v>
      </c>
      <c r="Z16" s="6">
        <v>2.7456000000000001E-2</v>
      </c>
      <c r="AA16" s="14">
        <v>5444.39</v>
      </c>
      <c r="AB16" s="6">
        <v>4.3232E-2</v>
      </c>
      <c r="AC16" s="14">
        <v>4584.0600000000004</v>
      </c>
      <c r="AD16" s="6">
        <v>0.116581</v>
      </c>
    </row>
    <row r="17" spans="1:30">
      <c r="A17" s="14">
        <v>971.01599999999996</v>
      </c>
      <c r="B17" s="6">
        <v>1.4191E-2</v>
      </c>
      <c r="C17">
        <v>781.6</v>
      </c>
      <c r="D17" s="15">
        <v>1.5682999999999999E-2</v>
      </c>
      <c r="E17" s="14">
        <v>862.07600000000002</v>
      </c>
      <c r="F17" s="6">
        <v>1.6454E-2</v>
      </c>
      <c r="G17">
        <v>1114.7</v>
      </c>
      <c r="H17" s="15">
        <v>1.6355999999999999E-2</v>
      </c>
      <c r="I17" s="14">
        <v>1277.0899999999999</v>
      </c>
      <c r="J17" s="6">
        <v>1.7177000000000001E-2</v>
      </c>
      <c r="K17" s="14">
        <v>1688.07</v>
      </c>
      <c r="L17" s="6">
        <v>1.7194000000000001E-2</v>
      </c>
      <c r="M17" s="14">
        <v>2012.92</v>
      </c>
      <c r="N17" s="6">
        <v>1.7735999999999998E-2</v>
      </c>
      <c r="O17">
        <v>2658.03</v>
      </c>
      <c r="P17" s="15">
        <v>1.7333000000000001E-2</v>
      </c>
      <c r="Q17" s="14">
        <v>3172.71</v>
      </c>
      <c r="R17" s="6">
        <v>1.7665E-2</v>
      </c>
      <c r="S17" s="14">
        <v>3368.9</v>
      </c>
      <c r="T17" s="6">
        <v>1.9817999999999999E-2</v>
      </c>
      <c r="U17" s="14">
        <v>3631.28</v>
      </c>
      <c r="V17" s="6">
        <v>2.1576000000000001E-2</v>
      </c>
      <c r="W17">
        <v>3730.66</v>
      </c>
      <c r="X17" s="15">
        <v>2.7677E-2</v>
      </c>
      <c r="Y17" s="14">
        <v>4444.13</v>
      </c>
      <c r="Z17" s="6">
        <v>2.8805999999999998E-2</v>
      </c>
      <c r="AA17" s="14">
        <v>5127.33</v>
      </c>
      <c r="AB17" s="6">
        <v>4.7067999999999999E-2</v>
      </c>
      <c r="AC17" s="14">
        <v>4252.83</v>
      </c>
      <c r="AD17" s="6">
        <v>0.13463800000000001</v>
      </c>
    </row>
    <row r="18" spans="1:30">
      <c r="A18" s="14">
        <v>883.01599999999996</v>
      </c>
      <c r="B18" s="6">
        <v>1.4390999999999999E-2</v>
      </c>
      <c r="C18">
        <v>703.69399999999996</v>
      </c>
      <c r="D18" s="15">
        <v>1.6177E-2</v>
      </c>
      <c r="E18" s="14">
        <v>797.38900000000001</v>
      </c>
      <c r="F18" s="6">
        <v>1.6905E-2</v>
      </c>
      <c r="G18">
        <v>1024.8900000000001</v>
      </c>
      <c r="H18" s="15">
        <v>1.6922E-2</v>
      </c>
      <c r="I18" s="14">
        <v>1175.3699999999999</v>
      </c>
      <c r="J18" s="6">
        <v>1.7825000000000001E-2</v>
      </c>
      <c r="K18" s="14">
        <v>1578.67</v>
      </c>
      <c r="L18" s="6">
        <v>1.7665E-2</v>
      </c>
      <c r="M18" s="14">
        <v>1869.34</v>
      </c>
      <c r="N18" s="6">
        <v>1.8386E-2</v>
      </c>
      <c r="O18">
        <v>2451.2199999999998</v>
      </c>
      <c r="P18" s="15">
        <v>1.7932E-2</v>
      </c>
      <c r="Q18" s="14">
        <v>2955.25</v>
      </c>
      <c r="R18" s="6">
        <v>1.8386E-2</v>
      </c>
      <c r="S18" s="14">
        <v>3179.06</v>
      </c>
      <c r="T18" s="6">
        <v>2.0729999999999998E-2</v>
      </c>
      <c r="U18" s="14">
        <v>3338.71</v>
      </c>
      <c r="V18" s="6">
        <v>2.3257E-2</v>
      </c>
      <c r="W18">
        <v>3399.35</v>
      </c>
      <c r="X18" s="15">
        <v>3.0495999999999999E-2</v>
      </c>
      <c r="Y18" s="14">
        <v>4240.09</v>
      </c>
      <c r="Z18" s="6">
        <v>3.0283000000000001E-2</v>
      </c>
      <c r="AA18" s="14">
        <v>4882.1499999999996</v>
      </c>
      <c r="AB18" s="6">
        <v>5.0380000000000001E-2</v>
      </c>
      <c r="AC18" s="14">
        <v>3949.48</v>
      </c>
      <c r="AD18" s="6">
        <v>0.15595899999999999</v>
      </c>
    </row>
    <row r="19" spans="1:30">
      <c r="A19" s="14">
        <v>798.98599999999999</v>
      </c>
      <c r="B19" s="6">
        <v>1.4637000000000001E-2</v>
      </c>
      <c r="C19">
        <v>645.05999999999995</v>
      </c>
      <c r="D19" s="15">
        <v>1.6685999999999999E-2</v>
      </c>
      <c r="E19" s="14">
        <v>741.995</v>
      </c>
      <c r="F19" s="6">
        <v>1.7437000000000001E-2</v>
      </c>
      <c r="G19">
        <v>966.173</v>
      </c>
      <c r="H19" s="15">
        <v>1.7402000000000001E-2</v>
      </c>
      <c r="I19" s="14">
        <v>1106.92</v>
      </c>
      <c r="J19" s="6">
        <v>1.8422999999999998E-2</v>
      </c>
      <c r="K19" s="14">
        <v>1488.22</v>
      </c>
      <c r="L19" s="6">
        <v>1.8148000000000001E-2</v>
      </c>
      <c r="M19" s="14">
        <v>1734.27</v>
      </c>
      <c r="N19" s="6">
        <v>1.9290000000000002E-2</v>
      </c>
      <c r="O19">
        <v>2262.7600000000002</v>
      </c>
      <c r="P19" s="15">
        <v>1.8720000000000001E-2</v>
      </c>
      <c r="Q19" s="14">
        <v>2741.72</v>
      </c>
      <c r="R19" s="6">
        <v>1.9309E-2</v>
      </c>
      <c r="S19" s="14">
        <v>2984.96</v>
      </c>
      <c r="T19" s="6">
        <v>2.1815000000000001E-2</v>
      </c>
      <c r="U19" s="14">
        <v>3094.37</v>
      </c>
      <c r="V19" s="6">
        <v>2.4892999999999998E-2</v>
      </c>
      <c r="W19">
        <v>3116.11</v>
      </c>
      <c r="X19" s="15">
        <v>3.3635999999999999E-2</v>
      </c>
      <c r="Y19" s="14">
        <v>4033.3</v>
      </c>
      <c r="Z19" s="6">
        <v>3.1898999999999997E-2</v>
      </c>
      <c r="AA19" s="14">
        <v>4634.76</v>
      </c>
      <c r="AB19" s="6">
        <v>5.4629999999999998E-2</v>
      </c>
      <c r="AC19" s="14">
        <v>3656.79</v>
      </c>
      <c r="AD19" s="6">
        <v>0.18210599999999999</v>
      </c>
    </row>
    <row r="20" spans="1:30">
      <c r="A20" s="14">
        <v>724.399</v>
      </c>
      <c r="B20" s="6">
        <v>1.4903E-2</v>
      </c>
      <c r="C20">
        <v>591.31200000000001</v>
      </c>
      <c r="D20" s="15">
        <v>1.7315000000000001E-2</v>
      </c>
      <c r="E20" s="14">
        <v>684.94799999999998</v>
      </c>
      <c r="F20" s="6">
        <v>1.8075999999999998E-2</v>
      </c>
      <c r="G20">
        <v>896.36099999999999</v>
      </c>
      <c r="H20" s="15">
        <v>1.8058000000000001E-2</v>
      </c>
      <c r="I20" s="14">
        <v>1044.55</v>
      </c>
      <c r="J20" s="6">
        <v>1.9098E-2</v>
      </c>
      <c r="K20" s="14">
        <v>1391.78</v>
      </c>
      <c r="L20" s="6">
        <v>1.8814000000000001E-2</v>
      </c>
      <c r="M20" s="14">
        <v>1594.54</v>
      </c>
      <c r="N20" s="6">
        <v>2.0421000000000002E-2</v>
      </c>
      <c r="O20">
        <v>2088.79</v>
      </c>
      <c r="P20" s="15">
        <v>1.966E-2</v>
      </c>
      <c r="Q20" s="14">
        <v>2574.3200000000002</v>
      </c>
      <c r="R20" s="6">
        <v>2.0198000000000001E-2</v>
      </c>
      <c r="S20" s="14">
        <v>2777.59</v>
      </c>
      <c r="T20" s="6">
        <v>2.3257E-2</v>
      </c>
      <c r="U20" s="14">
        <v>2853.61</v>
      </c>
      <c r="V20" s="6">
        <v>2.6911999999999998E-2</v>
      </c>
      <c r="W20">
        <v>2847.91</v>
      </c>
      <c r="X20" s="15">
        <v>3.721E-2</v>
      </c>
      <c r="Y20" s="14">
        <v>3828.93</v>
      </c>
      <c r="Z20" s="6">
        <v>3.3838E-2</v>
      </c>
      <c r="AA20" s="14">
        <v>4382.3500000000004</v>
      </c>
      <c r="AB20" s="6">
        <v>5.9656000000000001E-2</v>
      </c>
      <c r="AC20" s="14">
        <v>3447.28</v>
      </c>
      <c r="AD20" s="6">
        <v>0.207181</v>
      </c>
    </row>
    <row r="21" spans="1:30">
      <c r="A21" s="14">
        <v>660.06799999999998</v>
      </c>
      <c r="B21" s="6">
        <v>1.525E-2</v>
      </c>
      <c r="C21">
        <v>548.58500000000004</v>
      </c>
      <c r="D21" s="15">
        <v>1.7860000000000001E-2</v>
      </c>
      <c r="E21" s="14">
        <v>643.12800000000004</v>
      </c>
      <c r="F21" s="6">
        <v>1.8738999999999999E-2</v>
      </c>
      <c r="G21">
        <v>828.27300000000002</v>
      </c>
      <c r="H21" s="15">
        <v>1.8964999999999999E-2</v>
      </c>
      <c r="I21" s="14">
        <v>971.98699999999997</v>
      </c>
      <c r="J21" s="6">
        <v>2.0077000000000001E-2</v>
      </c>
      <c r="K21" s="14">
        <v>1292.51</v>
      </c>
      <c r="L21" s="6">
        <v>1.9640000000000001E-2</v>
      </c>
      <c r="M21" s="14">
        <v>1480.8</v>
      </c>
      <c r="N21" s="6">
        <v>2.1597999999999999E-2</v>
      </c>
      <c r="O21">
        <v>1945.63</v>
      </c>
      <c r="P21" s="15">
        <v>2.0667999999999999E-2</v>
      </c>
      <c r="Q21" s="14">
        <v>2414.7199999999998</v>
      </c>
      <c r="R21" s="6">
        <v>2.1233999999999999E-2</v>
      </c>
      <c r="S21" s="14">
        <v>2610.61</v>
      </c>
      <c r="T21" s="6">
        <v>2.4546999999999999E-2</v>
      </c>
      <c r="U21" s="14">
        <v>2592.4</v>
      </c>
      <c r="V21" s="6">
        <v>2.9654E-2</v>
      </c>
      <c r="W21">
        <v>2597.59</v>
      </c>
      <c r="X21" s="15">
        <v>4.1954999999999999E-2</v>
      </c>
      <c r="Y21" s="14">
        <v>3667.77</v>
      </c>
      <c r="Z21" s="6">
        <v>3.5573E-2</v>
      </c>
      <c r="AA21" s="14">
        <v>4118.8999999999996</v>
      </c>
      <c r="AB21" s="6">
        <v>6.5667000000000003E-2</v>
      </c>
      <c r="AC21" s="14">
        <v>3302.19</v>
      </c>
      <c r="AD21" s="6">
        <v>0.228741</v>
      </c>
    </row>
    <row r="22" spans="1:30">
      <c r="A22" s="14">
        <v>608.71100000000001</v>
      </c>
      <c r="B22" s="6">
        <v>1.5589E-2</v>
      </c>
      <c r="C22">
        <v>508.947</v>
      </c>
      <c r="D22" s="15">
        <v>1.8589000000000001E-2</v>
      </c>
      <c r="E22" s="14">
        <v>599.04899999999998</v>
      </c>
      <c r="F22" s="6">
        <v>1.9562E-2</v>
      </c>
      <c r="G22">
        <v>766.12300000000005</v>
      </c>
      <c r="H22" s="15">
        <v>2.0036999999999999E-2</v>
      </c>
      <c r="I22" s="14">
        <v>907.18200000000002</v>
      </c>
      <c r="J22" s="6">
        <v>2.1107000000000001E-2</v>
      </c>
      <c r="K22" s="14">
        <v>1223.3399999999999</v>
      </c>
      <c r="L22" s="6">
        <v>2.034E-2</v>
      </c>
      <c r="M22" s="14">
        <v>1393.17</v>
      </c>
      <c r="N22" s="6">
        <v>2.2728000000000002E-2</v>
      </c>
      <c r="O22">
        <v>1805.04</v>
      </c>
      <c r="P22" s="15">
        <v>2.2012E-2</v>
      </c>
      <c r="Q22" s="14">
        <v>2271.83</v>
      </c>
      <c r="R22" s="6">
        <v>2.2367000000000001E-2</v>
      </c>
      <c r="S22" s="14">
        <v>2451.2199999999998</v>
      </c>
      <c r="T22" s="6">
        <v>2.6039E-2</v>
      </c>
      <c r="U22" s="14">
        <v>2381.15</v>
      </c>
      <c r="V22" s="6">
        <v>3.2641999999999997E-2</v>
      </c>
      <c r="W22">
        <v>2400.2800000000002</v>
      </c>
      <c r="X22" s="15">
        <v>4.6646E-2</v>
      </c>
      <c r="Y22" s="14">
        <v>3468.02</v>
      </c>
      <c r="Z22" s="6">
        <v>3.7886000000000003E-2</v>
      </c>
      <c r="AA22" s="14">
        <v>3886.8</v>
      </c>
      <c r="AB22" s="6">
        <v>7.2283E-2</v>
      </c>
      <c r="AC22" s="14">
        <v>3141.14</v>
      </c>
      <c r="AD22" s="6">
        <v>0.25661899999999999</v>
      </c>
    </row>
    <row r="23" spans="1:30">
      <c r="A23" s="14">
        <v>557.99099999999999</v>
      </c>
      <c r="B23" s="6">
        <v>1.6080000000000001E-2</v>
      </c>
      <c r="C23">
        <v>474.53899999999999</v>
      </c>
      <c r="D23" s="15">
        <v>1.9542E-2</v>
      </c>
      <c r="E23" s="14">
        <v>564.16300000000001</v>
      </c>
      <c r="F23" s="6">
        <v>2.0421000000000002E-2</v>
      </c>
      <c r="G23">
        <v>713.61500000000001</v>
      </c>
      <c r="H23" s="15">
        <v>2.1170000000000001E-2</v>
      </c>
      <c r="I23" s="14">
        <v>841.63199999999995</v>
      </c>
      <c r="J23" s="6">
        <v>2.2547000000000001E-2</v>
      </c>
      <c r="K23" s="14">
        <v>1153.25</v>
      </c>
      <c r="L23" s="6">
        <v>2.1107000000000001E-2</v>
      </c>
      <c r="M23" s="14">
        <v>1318.62</v>
      </c>
      <c r="N23" s="6">
        <v>2.3820999999999998E-2</v>
      </c>
      <c r="O23">
        <v>1679.65</v>
      </c>
      <c r="P23" s="15">
        <v>2.349E-2</v>
      </c>
      <c r="Q23" s="14">
        <v>2133.12</v>
      </c>
      <c r="R23" s="6">
        <v>2.3678999999999999E-2</v>
      </c>
      <c r="S23" s="14">
        <v>2260.5</v>
      </c>
      <c r="T23" s="6">
        <v>2.8178999999999999E-2</v>
      </c>
      <c r="U23" s="14">
        <v>2178.39</v>
      </c>
      <c r="V23" s="6">
        <v>3.6183E-2</v>
      </c>
      <c r="W23">
        <v>2198.08</v>
      </c>
      <c r="X23" s="15">
        <v>5.3068999999999998E-2</v>
      </c>
      <c r="Y23" s="14">
        <v>3292.3</v>
      </c>
      <c r="Z23" s="6">
        <v>4.0551999999999998E-2</v>
      </c>
      <c r="AA23" s="14">
        <v>3704.64</v>
      </c>
      <c r="AB23" s="6">
        <v>7.8225000000000003E-2</v>
      </c>
      <c r="AC23" s="14">
        <v>2984.96</v>
      </c>
      <c r="AD23" s="6">
        <v>0.29195300000000002</v>
      </c>
    </row>
    <row r="24" spans="1:30">
      <c r="A24" s="14">
        <v>512.52200000000005</v>
      </c>
      <c r="B24" s="6">
        <v>1.6702999999999999E-2</v>
      </c>
      <c r="C24">
        <v>434.56400000000002</v>
      </c>
      <c r="D24" s="15">
        <v>2.0979999999999999E-2</v>
      </c>
      <c r="E24" s="14">
        <v>530.24699999999996</v>
      </c>
      <c r="F24" s="6">
        <v>2.1426000000000001E-2</v>
      </c>
      <c r="G24">
        <v>644.41499999999996</v>
      </c>
      <c r="H24" s="15">
        <v>2.3140999999999998E-2</v>
      </c>
      <c r="I24" s="14">
        <v>777.702</v>
      </c>
      <c r="J24" s="6">
        <v>2.4157000000000001E-2</v>
      </c>
      <c r="K24" s="14">
        <v>1079.5899999999999</v>
      </c>
      <c r="L24" s="6">
        <v>2.2322000000000002E-2</v>
      </c>
      <c r="M24" s="14">
        <v>1236.8699999999999</v>
      </c>
      <c r="N24" s="6">
        <v>2.5295000000000002E-2</v>
      </c>
      <c r="O24">
        <v>1536.62</v>
      </c>
      <c r="P24" s="15">
        <v>2.5498E-2</v>
      </c>
      <c r="Q24" s="14">
        <v>1965.18</v>
      </c>
      <c r="R24" s="6">
        <v>2.5523000000000001E-2</v>
      </c>
      <c r="S24" s="14">
        <v>2070.0700000000002</v>
      </c>
      <c r="T24" s="6">
        <v>3.0956999999999998E-2</v>
      </c>
      <c r="U24" s="14">
        <v>1961.26</v>
      </c>
      <c r="V24" s="6">
        <v>4.1329999999999999E-2</v>
      </c>
      <c r="W24">
        <v>2029.08</v>
      </c>
      <c r="X24" s="15">
        <v>5.9535999999999999E-2</v>
      </c>
      <c r="Y24" s="14">
        <v>3094.37</v>
      </c>
      <c r="Z24" s="6">
        <v>4.3754000000000001E-2</v>
      </c>
      <c r="AA24" s="14">
        <v>3461.09</v>
      </c>
      <c r="AB24" s="6">
        <v>8.7933999999999998E-2</v>
      </c>
      <c r="AC24" s="14">
        <v>2873.66</v>
      </c>
      <c r="AD24" s="6">
        <v>0.320407</v>
      </c>
    </row>
    <row r="25" spans="1:30">
      <c r="A25" s="14">
        <v>477.87200000000001</v>
      </c>
      <c r="B25" s="6">
        <v>1.7263000000000001E-2</v>
      </c>
      <c r="C25">
        <v>402.76100000000002</v>
      </c>
      <c r="D25" s="15">
        <v>2.2523999999999999E-2</v>
      </c>
      <c r="E25" s="14">
        <v>493.411</v>
      </c>
      <c r="F25" s="6">
        <v>2.2887000000000001E-2</v>
      </c>
      <c r="G25">
        <v>586.6</v>
      </c>
      <c r="H25" s="15">
        <v>2.5243999999999999E-2</v>
      </c>
      <c r="I25" s="14">
        <v>728.75900000000001</v>
      </c>
      <c r="J25" s="6">
        <v>2.5780000000000001E-2</v>
      </c>
      <c r="K25" s="14">
        <v>1006.6</v>
      </c>
      <c r="L25" s="6">
        <v>2.3774E-2</v>
      </c>
      <c r="M25" s="14">
        <v>1148.6500000000001</v>
      </c>
      <c r="N25" s="6">
        <v>2.7129E-2</v>
      </c>
      <c r="O25">
        <v>1393.17</v>
      </c>
      <c r="P25" s="15">
        <v>2.8067000000000002E-2</v>
      </c>
      <c r="Q25" s="14">
        <v>1825.01</v>
      </c>
      <c r="R25" s="6">
        <v>2.7456000000000001E-2</v>
      </c>
      <c r="S25" s="14">
        <v>1922.42</v>
      </c>
      <c r="T25" s="6">
        <v>3.3568000000000001E-2</v>
      </c>
      <c r="U25" s="14">
        <v>1765.77</v>
      </c>
      <c r="V25" s="6">
        <v>4.7635999999999998E-2</v>
      </c>
      <c r="W25">
        <v>1901.39</v>
      </c>
      <c r="X25" s="15">
        <v>6.5930000000000002E-2</v>
      </c>
      <c r="Y25" s="14">
        <v>2879.41</v>
      </c>
      <c r="Z25" s="6">
        <v>4.8356000000000003E-2</v>
      </c>
      <c r="AA25" s="14">
        <v>3302.19</v>
      </c>
      <c r="AB25" s="6">
        <v>9.5736000000000002E-2</v>
      </c>
      <c r="AC25" s="14">
        <v>2714.44</v>
      </c>
      <c r="AD25" s="6">
        <v>0.37300499999999998</v>
      </c>
    </row>
    <row r="26" spans="1:30">
      <c r="A26" s="14">
        <v>442.01499999999999</v>
      </c>
      <c r="B26" s="6">
        <v>1.7932E-2</v>
      </c>
      <c r="C26">
        <v>372.91199999999998</v>
      </c>
      <c r="D26" s="15">
        <v>2.4278000000000001E-2</v>
      </c>
      <c r="E26" s="14">
        <v>453.20400000000001</v>
      </c>
      <c r="F26" s="6">
        <v>2.4892999999999998E-2</v>
      </c>
      <c r="G26">
        <v>536.64800000000002</v>
      </c>
      <c r="H26" s="15">
        <v>2.7511000000000001E-2</v>
      </c>
      <c r="I26" s="14">
        <v>658.09100000000001</v>
      </c>
      <c r="J26" s="6">
        <v>2.8548E-2</v>
      </c>
      <c r="K26" s="14">
        <v>928.28899999999999</v>
      </c>
      <c r="L26" s="6">
        <v>2.5780000000000001E-2</v>
      </c>
      <c r="M26" s="14">
        <v>1062.46</v>
      </c>
      <c r="N26" s="6">
        <v>2.9388000000000001E-2</v>
      </c>
      <c r="O26">
        <v>1231.93</v>
      </c>
      <c r="P26" s="15">
        <v>3.1995000000000003E-2</v>
      </c>
      <c r="Q26" s="14">
        <v>1698.23</v>
      </c>
      <c r="R26" s="6">
        <v>2.9683000000000001E-2</v>
      </c>
      <c r="S26" s="14">
        <v>1787.08</v>
      </c>
      <c r="T26" s="6">
        <v>3.6582999999999997E-2</v>
      </c>
      <c r="U26" s="14">
        <v>1556.72</v>
      </c>
      <c r="V26" s="6">
        <v>5.6973999999999997E-2</v>
      </c>
      <c r="W26">
        <v>1778.17</v>
      </c>
      <c r="X26" s="15">
        <v>7.3009000000000004E-2</v>
      </c>
      <c r="Y26" s="14">
        <v>2690.12</v>
      </c>
      <c r="Z26" s="6">
        <v>5.3387999999999998E-2</v>
      </c>
      <c r="AA26" s="14">
        <v>3106.77</v>
      </c>
      <c r="AB26" s="6">
        <v>0.10612199999999999</v>
      </c>
      <c r="AC26" s="14">
        <v>2569.1799999999998</v>
      </c>
      <c r="AD26" s="6">
        <v>0.43467299999999998</v>
      </c>
    </row>
    <row r="27" spans="1:30">
      <c r="A27" s="14">
        <v>411.72</v>
      </c>
      <c r="B27" s="6">
        <v>1.8682000000000001E-2</v>
      </c>
      <c r="C27">
        <v>349.79399999999998</v>
      </c>
      <c r="D27" s="15">
        <v>2.6065000000000001E-2</v>
      </c>
      <c r="E27" s="14">
        <v>410.48700000000002</v>
      </c>
      <c r="F27" s="6">
        <v>2.7732E-2</v>
      </c>
      <c r="G27">
        <v>481.22899999999998</v>
      </c>
      <c r="H27" s="15">
        <v>3.0802E-2</v>
      </c>
      <c r="I27" s="14">
        <v>599.64800000000002</v>
      </c>
      <c r="J27" s="6">
        <v>3.1709000000000001E-2</v>
      </c>
      <c r="K27" s="14">
        <v>845.005</v>
      </c>
      <c r="L27" s="6">
        <v>2.8376999999999999E-2</v>
      </c>
      <c r="M27" s="14">
        <v>982.73800000000006</v>
      </c>
      <c r="N27" s="6">
        <v>3.1868E-2</v>
      </c>
      <c r="O27">
        <v>1095.9100000000001</v>
      </c>
      <c r="P27" s="15">
        <v>3.6693000000000003E-2</v>
      </c>
      <c r="Q27" s="14">
        <v>1581.83</v>
      </c>
      <c r="R27" s="6">
        <v>3.2027E-2</v>
      </c>
      <c r="S27" s="14">
        <v>1662.94</v>
      </c>
      <c r="T27" s="6">
        <v>4.0107999999999998E-2</v>
      </c>
      <c r="U27" s="14">
        <v>1415.64</v>
      </c>
      <c r="V27" s="6">
        <v>6.5731999999999999E-2</v>
      </c>
      <c r="W27">
        <v>1677.97</v>
      </c>
      <c r="X27" s="15">
        <v>7.9964999999999994E-2</v>
      </c>
      <c r="Y27" s="14">
        <v>2470.91</v>
      </c>
      <c r="Z27" s="6">
        <v>6.0315000000000001E-2</v>
      </c>
      <c r="AA27" s="14">
        <v>2922.93</v>
      </c>
      <c r="AB27" s="6">
        <v>0.11858</v>
      </c>
      <c r="AC27" s="14">
        <v>2441.4299999999998</v>
      </c>
      <c r="AD27" s="6">
        <v>0.50300199999999995</v>
      </c>
    </row>
    <row r="28" spans="1:30">
      <c r="A28" s="14">
        <v>381.97</v>
      </c>
      <c r="B28" s="6">
        <v>1.9699000000000001E-2</v>
      </c>
      <c r="C28">
        <v>323.22300000000001</v>
      </c>
      <c r="D28" s="15">
        <v>2.8376999999999999E-2</v>
      </c>
      <c r="E28" s="14">
        <v>381.97</v>
      </c>
      <c r="F28" s="6">
        <v>3.0252999999999999E-2</v>
      </c>
      <c r="G28">
        <v>434.99900000000002</v>
      </c>
      <c r="H28" s="15">
        <v>3.4521999999999997E-2</v>
      </c>
      <c r="I28" s="14">
        <v>539.87800000000004</v>
      </c>
      <c r="J28" s="6">
        <v>3.5965999999999998E-2</v>
      </c>
      <c r="K28" s="14">
        <v>758.5</v>
      </c>
      <c r="L28" s="6">
        <v>3.1995000000000003E-2</v>
      </c>
      <c r="M28" s="14">
        <v>919.05200000000002</v>
      </c>
      <c r="N28" s="6">
        <v>3.4417999999999997E-2</v>
      </c>
      <c r="O28">
        <v>986.67700000000002</v>
      </c>
      <c r="P28" s="15">
        <v>4.1954999999999999E-2</v>
      </c>
      <c r="Q28" s="14">
        <v>1461.68</v>
      </c>
      <c r="R28" s="6">
        <v>3.5184E-2</v>
      </c>
      <c r="S28" s="14">
        <v>1542.78</v>
      </c>
      <c r="T28" s="6">
        <v>4.4326999999999998E-2</v>
      </c>
      <c r="U28" s="14">
        <v>1289.92</v>
      </c>
      <c r="V28" s="6">
        <v>7.6064999999999994E-2</v>
      </c>
      <c r="W28">
        <v>1567.66</v>
      </c>
      <c r="X28" s="15">
        <v>8.9174000000000003E-2</v>
      </c>
      <c r="Y28" s="14">
        <v>2324.69</v>
      </c>
      <c r="Z28" s="6">
        <v>6.6061999999999996E-2</v>
      </c>
      <c r="AA28" s="14">
        <v>2741.72</v>
      </c>
      <c r="AB28" s="6">
        <v>0.13356499999999999</v>
      </c>
      <c r="AC28" s="14">
        <v>2334</v>
      </c>
      <c r="AD28" s="6">
        <v>0.57570399999999999</v>
      </c>
    </row>
    <row r="29" spans="1:30">
      <c r="A29" s="14">
        <v>349.09500000000003</v>
      </c>
      <c r="B29" s="6">
        <v>2.1063999999999999E-2</v>
      </c>
      <c r="C29">
        <v>296.58800000000002</v>
      </c>
      <c r="D29" s="15">
        <v>3.1237000000000001E-2</v>
      </c>
      <c r="E29" s="14">
        <v>353.30900000000003</v>
      </c>
      <c r="F29" s="6">
        <v>3.3168000000000003E-2</v>
      </c>
      <c r="G29">
        <v>397.55900000000003</v>
      </c>
      <c r="H29" s="15">
        <v>3.8459E-2</v>
      </c>
      <c r="I29" s="14">
        <v>482.67500000000001</v>
      </c>
      <c r="J29" s="6">
        <v>4.1536999999999998E-2</v>
      </c>
      <c r="K29" s="14">
        <v>662.71400000000006</v>
      </c>
      <c r="L29" s="6">
        <v>3.7773000000000001E-2</v>
      </c>
      <c r="M29" s="14">
        <v>854.35199999999998</v>
      </c>
      <c r="N29" s="6">
        <v>3.7471999999999998E-2</v>
      </c>
      <c r="O29">
        <v>888.33</v>
      </c>
      <c r="P29" s="15">
        <v>4.8210999999999997E-2</v>
      </c>
      <c r="Q29" s="14">
        <v>1354.71</v>
      </c>
      <c r="R29" s="6">
        <v>3.8573999999999997E-2</v>
      </c>
      <c r="S29" s="14">
        <v>1409.99</v>
      </c>
      <c r="T29" s="6">
        <v>5.0028000000000003E-2</v>
      </c>
      <c r="U29" s="14">
        <v>1155.56</v>
      </c>
      <c r="V29" s="6">
        <v>9.1615000000000002E-2</v>
      </c>
      <c r="W29">
        <v>1447.13</v>
      </c>
      <c r="X29" s="15">
        <v>0.10185900000000001</v>
      </c>
      <c r="Y29" s="14">
        <v>2143.81</v>
      </c>
      <c r="Z29" s="6">
        <v>7.4933E-2</v>
      </c>
      <c r="AA29" s="14">
        <v>2569.1799999999998</v>
      </c>
      <c r="AB29" s="6">
        <v>0.15210799999999999</v>
      </c>
      <c r="AC29" s="14">
        <v>2229.0700000000002</v>
      </c>
      <c r="AD29" s="6">
        <v>0.66620299999999999</v>
      </c>
    </row>
    <row r="30" spans="1:30">
      <c r="A30" s="14">
        <v>322.255</v>
      </c>
      <c r="B30" s="6">
        <v>2.2547000000000001E-2</v>
      </c>
      <c r="C30">
        <v>262.78699999999998</v>
      </c>
      <c r="D30" s="15">
        <v>3.5823000000000001E-2</v>
      </c>
      <c r="E30" s="14">
        <v>324.19400000000002</v>
      </c>
      <c r="F30" s="6">
        <v>3.7099E-2</v>
      </c>
      <c r="G30">
        <v>357.21699999999998</v>
      </c>
      <c r="H30" s="15">
        <v>4.4238E-2</v>
      </c>
      <c r="I30" s="14">
        <v>432.39699999999999</v>
      </c>
      <c r="J30" s="6">
        <v>4.8356000000000003E-2</v>
      </c>
      <c r="K30" s="14">
        <v>573.83600000000001</v>
      </c>
      <c r="L30" s="6">
        <v>4.6044000000000002E-2</v>
      </c>
      <c r="M30" s="14">
        <v>791.827</v>
      </c>
      <c r="N30" s="6">
        <v>4.1453999999999998E-2</v>
      </c>
      <c r="O30">
        <v>810.25</v>
      </c>
      <c r="P30" s="15">
        <v>5.5014E-2</v>
      </c>
      <c r="Q30" s="14">
        <v>1259.33</v>
      </c>
      <c r="R30" s="6">
        <v>4.2375999999999997E-2</v>
      </c>
      <c r="S30" s="14">
        <v>1288.6400000000001</v>
      </c>
      <c r="T30" s="6">
        <v>5.7088E-2</v>
      </c>
      <c r="U30" s="14">
        <v>1047.69</v>
      </c>
      <c r="V30" s="6">
        <v>0.10718900000000001</v>
      </c>
      <c r="W30">
        <v>1331.87</v>
      </c>
      <c r="X30" s="15">
        <v>0.1174</v>
      </c>
      <c r="Y30" s="14">
        <v>1984.93</v>
      </c>
      <c r="Z30" s="6">
        <v>8.4995000000000001E-2</v>
      </c>
      <c r="AA30" s="14">
        <v>2405.08</v>
      </c>
      <c r="AB30" s="6">
        <v>0.17391899999999999</v>
      </c>
      <c r="AC30" s="14">
        <v>2156.71</v>
      </c>
      <c r="AD30" s="6">
        <v>0.73848000000000003</v>
      </c>
    </row>
    <row r="31" spans="1:30">
      <c r="A31" s="14">
        <v>299.56900000000002</v>
      </c>
      <c r="B31" s="6">
        <v>2.4108999999999998E-2</v>
      </c>
      <c r="C31">
        <v>236.357</v>
      </c>
      <c r="D31" s="15">
        <v>4.0836999999999998E-2</v>
      </c>
      <c r="E31" s="14">
        <v>294.51900000000001</v>
      </c>
      <c r="F31" s="6">
        <v>4.2375999999999997E-2</v>
      </c>
      <c r="G31">
        <v>326.798</v>
      </c>
      <c r="H31" s="15">
        <v>5.0127999999999999E-2</v>
      </c>
      <c r="I31" s="14">
        <v>388.13099999999997</v>
      </c>
      <c r="J31" s="6">
        <v>5.6633000000000003E-2</v>
      </c>
      <c r="K31" s="14">
        <v>502.37299999999999</v>
      </c>
      <c r="L31" s="6">
        <v>5.5844999999999999E-2</v>
      </c>
      <c r="M31" s="14">
        <v>744.22500000000002</v>
      </c>
      <c r="N31" s="6">
        <v>4.4951999999999999E-2</v>
      </c>
      <c r="O31">
        <v>739.03300000000002</v>
      </c>
      <c r="P31" s="15">
        <v>6.3029000000000002E-2</v>
      </c>
      <c r="Q31" s="14">
        <v>1142.92</v>
      </c>
      <c r="R31" s="6">
        <v>4.8453000000000003E-2</v>
      </c>
      <c r="S31" s="14">
        <v>1176.55</v>
      </c>
      <c r="T31" s="6">
        <v>6.5273999999999999E-2</v>
      </c>
      <c r="U31" s="14">
        <v>971.01599999999996</v>
      </c>
      <c r="V31" s="6">
        <v>0.122681</v>
      </c>
      <c r="W31">
        <v>1225.79</v>
      </c>
      <c r="X31" s="15">
        <v>0.136264</v>
      </c>
      <c r="Y31" s="14">
        <v>1817.72</v>
      </c>
      <c r="Z31" s="6">
        <v>9.7962999999999995E-2</v>
      </c>
      <c r="AA31" s="14">
        <v>2235.77</v>
      </c>
      <c r="AB31" s="6">
        <v>0.20166200000000001</v>
      </c>
      <c r="AC31" s="14">
        <v>2114.0100000000002</v>
      </c>
      <c r="AD31" s="6">
        <v>0.79202600000000001</v>
      </c>
    </row>
    <row r="32" spans="1:30">
      <c r="A32" s="14">
        <v>274.05900000000003</v>
      </c>
      <c r="B32" s="6">
        <v>2.6248E-2</v>
      </c>
      <c r="C32">
        <v>214.50700000000001</v>
      </c>
      <c r="D32" s="15">
        <v>4.6552999999999997E-2</v>
      </c>
      <c r="E32" s="14">
        <v>268.09500000000003</v>
      </c>
      <c r="F32" s="6">
        <v>4.8501000000000002E-2</v>
      </c>
      <c r="G32">
        <v>297.18200000000002</v>
      </c>
      <c r="H32" s="15">
        <v>5.7546E-2</v>
      </c>
      <c r="I32" s="14">
        <v>351.899</v>
      </c>
      <c r="J32" s="6">
        <v>6.5601000000000007E-2</v>
      </c>
      <c r="K32" s="14">
        <v>427.23899999999998</v>
      </c>
      <c r="L32" s="6">
        <v>7.1420999999999998E-2</v>
      </c>
      <c r="M32" s="14">
        <v>685.63300000000004</v>
      </c>
      <c r="N32" s="6">
        <v>5.0328999999999999E-2</v>
      </c>
      <c r="O32">
        <v>654.80899999999997</v>
      </c>
      <c r="P32" s="15">
        <v>7.5760999999999995E-2</v>
      </c>
      <c r="Q32" s="14">
        <v>1025.9100000000001</v>
      </c>
      <c r="R32" s="6">
        <v>5.6462999999999999E-2</v>
      </c>
      <c r="S32" s="14">
        <v>1083.92</v>
      </c>
      <c r="T32" s="6">
        <v>7.4260999999999994E-2</v>
      </c>
      <c r="U32" s="14">
        <v>875.98</v>
      </c>
      <c r="V32" s="6">
        <v>0.14835200000000001</v>
      </c>
      <c r="W32">
        <v>1134.94</v>
      </c>
      <c r="X32" s="15">
        <v>0.157054</v>
      </c>
      <c r="Y32" s="14">
        <v>1703.33</v>
      </c>
      <c r="Z32" s="6">
        <v>0.109463</v>
      </c>
      <c r="AA32" s="14">
        <v>2037.22</v>
      </c>
      <c r="AB32" s="6">
        <v>0.24215800000000001</v>
      </c>
      <c r="AC32" s="14">
        <v>2070.0700000000002</v>
      </c>
      <c r="AD32" s="6">
        <v>0.84353</v>
      </c>
    </row>
    <row r="33" spans="1:30">
      <c r="A33" s="14">
        <v>245.511</v>
      </c>
      <c r="B33" s="6">
        <v>2.9241E-2</v>
      </c>
      <c r="C33">
        <v>193.126</v>
      </c>
      <c r="D33" s="15">
        <v>5.3978999999999999E-2</v>
      </c>
      <c r="E33" s="14">
        <v>242.82499999999999</v>
      </c>
      <c r="F33" s="6">
        <v>5.6125000000000001E-2</v>
      </c>
      <c r="G33">
        <v>267.56</v>
      </c>
      <c r="H33" s="15">
        <v>6.7530999999999994E-2</v>
      </c>
      <c r="I33" s="14">
        <v>318.73</v>
      </c>
      <c r="J33" s="6">
        <v>7.6753000000000002E-2</v>
      </c>
      <c r="K33" s="14">
        <v>379.30599999999998</v>
      </c>
      <c r="L33" s="6">
        <v>8.6624999999999994E-2</v>
      </c>
      <c r="M33" s="14">
        <v>632.28700000000003</v>
      </c>
      <c r="N33" s="6">
        <v>5.6633000000000003E-2</v>
      </c>
      <c r="O33">
        <v>575.55999999999995</v>
      </c>
      <c r="P33" s="15">
        <v>9.3465000000000006E-2</v>
      </c>
      <c r="Q33" s="14">
        <v>940.43499999999995</v>
      </c>
      <c r="R33" s="6">
        <v>6.4494999999999997E-2</v>
      </c>
      <c r="S33" s="14">
        <v>989.64200000000005</v>
      </c>
      <c r="T33" s="6">
        <v>8.5934999999999997E-2</v>
      </c>
      <c r="U33" s="14">
        <v>777.702</v>
      </c>
      <c r="V33" s="6">
        <v>0.18504399999999999</v>
      </c>
      <c r="W33">
        <v>1051.8800000000001</v>
      </c>
      <c r="X33" s="15">
        <v>0.18137900000000001</v>
      </c>
      <c r="Y33" s="14">
        <v>1561.4</v>
      </c>
      <c r="Z33" s="6">
        <v>0.127051</v>
      </c>
      <c r="AA33" s="14">
        <v>1858.16</v>
      </c>
      <c r="AB33" s="6">
        <v>0.29282999999999998</v>
      </c>
      <c r="AC33" s="14">
        <v>2039.26</v>
      </c>
      <c r="AD33" s="6">
        <v>0.88855399999999995</v>
      </c>
    </row>
    <row r="34" spans="1:30">
      <c r="A34" s="14">
        <v>221.261</v>
      </c>
      <c r="B34" s="6">
        <v>3.2739999999999998E-2</v>
      </c>
      <c r="C34">
        <v>176.857</v>
      </c>
      <c r="D34" s="15">
        <v>6.1471999999999999E-2</v>
      </c>
      <c r="E34" s="14">
        <v>213.43700000000001</v>
      </c>
      <c r="F34" s="6">
        <v>6.8415000000000004E-2</v>
      </c>
      <c r="G34">
        <v>241.85599999999999</v>
      </c>
      <c r="H34" s="15">
        <v>7.9089999999999994E-2</v>
      </c>
      <c r="I34" s="14">
        <v>291.88</v>
      </c>
      <c r="J34" s="6">
        <v>8.8552000000000006E-2</v>
      </c>
      <c r="K34" s="14">
        <v>335.40600000000001</v>
      </c>
      <c r="L34" s="6">
        <v>0.107082</v>
      </c>
      <c r="M34" s="14">
        <v>585.428</v>
      </c>
      <c r="N34" s="6">
        <v>6.3852999999999993E-2</v>
      </c>
      <c r="O34">
        <v>522.35299999999995</v>
      </c>
      <c r="P34" s="15">
        <v>0.110122</v>
      </c>
      <c r="Q34" s="14">
        <v>850.94100000000003</v>
      </c>
      <c r="R34" s="6">
        <v>7.5384000000000007E-2</v>
      </c>
      <c r="S34" s="14">
        <v>901.755</v>
      </c>
      <c r="T34" s="6">
        <v>0.10004200000000001</v>
      </c>
      <c r="U34" s="14">
        <v>710.05499999999995</v>
      </c>
      <c r="V34" s="6">
        <v>0.22087399999999999</v>
      </c>
      <c r="W34">
        <v>971.01599999999996</v>
      </c>
      <c r="X34" s="15">
        <v>0.21178900000000001</v>
      </c>
      <c r="Y34" s="14">
        <v>1450.03</v>
      </c>
      <c r="Z34" s="6">
        <v>0.144979</v>
      </c>
      <c r="AA34" s="14">
        <v>1715.29</v>
      </c>
      <c r="AB34" s="6">
        <v>0.34570699999999999</v>
      </c>
      <c r="AC34" s="14">
        <v>1984.93</v>
      </c>
      <c r="AD34" s="6">
        <v>0.97223300000000001</v>
      </c>
    </row>
    <row r="35" spans="1:30">
      <c r="A35" s="14">
        <v>199.80500000000001</v>
      </c>
      <c r="B35" s="6">
        <v>3.6839999999999998E-2</v>
      </c>
      <c r="C35">
        <v>160.18700000000001</v>
      </c>
      <c r="D35" s="15">
        <v>7.1635000000000004E-2</v>
      </c>
      <c r="E35" s="14">
        <v>192.93299999999999</v>
      </c>
      <c r="F35" s="6">
        <v>8.0446000000000004E-2</v>
      </c>
      <c r="G35">
        <v>214.93700000000001</v>
      </c>
      <c r="H35" s="15">
        <v>9.6214999999999995E-2</v>
      </c>
      <c r="I35" s="14">
        <v>266.49200000000002</v>
      </c>
      <c r="J35" s="6">
        <v>0.102677</v>
      </c>
      <c r="K35" s="14">
        <v>302.57900000000001</v>
      </c>
      <c r="L35" s="6">
        <v>0.12807199999999999</v>
      </c>
      <c r="M35" s="14">
        <v>532.37199999999996</v>
      </c>
      <c r="N35" s="6">
        <v>7.4187000000000003E-2</v>
      </c>
      <c r="O35">
        <v>474.53899999999999</v>
      </c>
      <c r="P35" s="15">
        <v>0.12987699999999999</v>
      </c>
      <c r="Q35" s="14">
        <v>778.48</v>
      </c>
      <c r="R35" s="6">
        <v>8.7320999999999996E-2</v>
      </c>
      <c r="S35" s="14">
        <v>824.96699999999998</v>
      </c>
      <c r="T35" s="6">
        <v>0.116698</v>
      </c>
      <c r="U35" s="14">
        <v>639.28</v>
      </c>
      <c r="V35" s="6">
        <v>0.27139999999999997</v>
      </c>
      <c r="W35">
        <v>894.57</v>
      </c>
      <c r="X35" s="15">
        <v>0.24903500000000001</v>
      </c>
      <c r="Y35" s="14">
        <v>1334.54</v>
      </c>
      <c r="Z35" s="6">
        <v>0.16861100000000001</v>
      </c>
      <c r="AA35" s="14">
        <v>1599.33</v>
      </c>
      <c r="AB35" s="6">
        <v>0.40245900000000001</v>
      </c>
      <c r="AC35" s="14">
        <v>1930.12</v>
      </c>
      <c r="AD35" s="6">
        <v>1.06698</v>
      </c>
    </row>
    <row r="36" spans="1:30">
      <c r="A36" s="14">
        <v>186.483</v>
      </c>
      <c r="B36" s="6">
        <v>4.0189000000000002E-2</v>
      </c>
      <c r="C36">
        <v>144.07599999999999</v>
      </c>
      <c r="D36" s="15">
        <v>8.4739999999999996E-2</v>
      </c>
      <c r="E36" s="14">
        <v>171.28700000000001</v>
      </c>
      <c r="F36" s="6">
        <v>9.8355999999999999E-2</v>
      </c>
      <c r="G36">
        <v>195.84899999999999</v>
      </c>
      <c r="H36" s="15">
        <v>0.11279699999999999</v>
      </c>
      <c r="I36" s="14">
        <v>243.79900000000001</v>
      </c>
      <c r="J36" s="6">
        <v>0.119892</v>
      </c>
      <c r="K36" s="14">
        <v>270.79000000000002</v>
      </c>
      <c r="L36" s="6">
        <v>0.15595899999999999</v>
      </c>
      <c r="M36" s="14">
        <v>465.142</v>
      </c>
      <c r="N36" s="6">
        <v>9.2720999999999998E-2</v>
      </c>
      <c r="O36">
        <v>432.39699999999999</v>
      </c>
      <c r="P36" s="15">
        <v>0.15379000000000001</v>
      </c>
      <c r="Q36" s="14">
        <v>714.32899999999995</v>
      </c>
      <c r="R36" s="6">
        <v>0.101351</v>
      </c>
      <c r="S36" s="14">
        <v>753.20899999999995</v>
      </c>
      <c r="T36" s="6">
        <v>0.13694700000000001</v>
      </c>
      <c r="U36" s="14">
        <v>573.83600000000001</v>
      </c>
      <c r="V36" s="6">
        <v>0.33482000000000001</v>
      </c>
      <c r="W36">
        <v>809.44</v>
      </c>
      <c r="X36" s="15">
        <v>0.30508600000000002</v>
      </c>
      <c r="Y36" s="14">
        <v>1241.83</v>
      </c>
      <c r="Z36" s="6">
        <v>0.19336700000000001</v>
      </c>
      <c r="AA36" s="14">
        <v>1507.7</v>
      </c>
      <c r="AB36" s="6">
        <v>0.45650200000000002</v>
      </c>
      <c r="AC36" s="14">
        <v>1871.21</v>
      </c>
      <c r="AD36" s="6">
        <v>1.18038</v>
      </c>
    </row>
    <row r="37" spans="1:30">
      <c r="A37" s="14">
        <v>173.35499999999999</v>
      </c>
      <c r="B37" s="6">
        <v>4.4326999999999998E-2</v>
      </c>
      <c r="C37">
        <v>130.75700000000001</v>
      </c>
      <c r="D37" s="15">
        <v>9.9741999999999997E-2</v>
      </c>
      <c r="E37" s="14">
        <v>154.36799999999999</v>
      </c>
      <c r="F37" s="6">
        <v>0.1174</v>
      </c>
      <c r="G37">
        <v>174.74799999999999</v>
      </c>
      <c r="H37" s="15">
        <v>0.13749500000000001</v>
      </c>
      <c r="I37" s="14">
        <v>221.70400000000001</v>
      </c>
      <c r="J37" s="6">
        <v>0.14239299999999999</v>
      </c>
      <c r="K37" s="14">
        <v>242.34</v>
      </c>
      <c r="L37" s="6">
        <v>0.19259499999999999</v>
      </c>
      <c r="M37" s="14">
        <v>420.45699999999999</v>
      </c>
      <c r="N37" s="6">
        <v>0.110453</v>
      </c>
      <c r="O37">
        <v>388.13099999999997</v>
      </c>
      <c r="P37" s="15">
        <v>0.18690300000000001</v>
      </c>
      <c r="Q37" s="14">
        <v>647.64499999999998</v>
      </c>
      <c r="R37" s="6">
        <v>0.118937</v>
      </c>
      <c r="S37" s="14">
        <v>678.81100000000004</v>
      </c>
      <c r="T37" s="6">
        <v>0.1661</v>
      </c>
      <c r="U37" s="14">
        <v>521.83100000000002</v>
      </c>
      <c r="V37" s="6">
        <v>0.405692</v>
      </c>
      <c r="W37">
        <v>737.55700000000002</v>
      </c>
      <c r="X37" s="15">
        <v>0.36818800000000002</v>
      </c>
      <c r="Y37" s="14">
        <v>1160.19</v>
      </c>
      <c r="Z37" s="6">
        <v>0.22087399999999999</v>
      </c>
      <c r="AA37" s="14">
        <v>1428.44</v>
      </c>
      <c r="AB37" s="6">
        <v>0.51367700000000005</v>
      </c>
      <c r="AC37" s="14">
        <v>1810.47</v>
      </c>
      <c r="AD37" s="6">
        <v>1.3268899999999999</v>
      </c>
    </row>
    <row r="38" spans="1:30">
      <c r="A38" s="14">
        <v>163.423</v>
      </c>
      <c r="B38" s="6">
        <v>4.8162999999999997E-2</v>
      </c>
      <c r="C38">
        <v>117.842</v>
      </c>
      <c r="D38" s="15">
        <v>0.119175</v>
      </c>
      <c r="E38" s="14">
        <v>139.26</v>
      </c>
      <c r="F38" s="6">
        <v>0.14111699999999999</v>
      </c>
      <c r="G38">
        <v>159.38800000000001</v>
      </c>
      <c r="H38" s="15">
        <v>0.163464</v>
      </c>
      <c r="I38" s="14">
        <v>202.01499999999999</v>
      </c>
      <c r="J38" s="6">
        <v>0.169625</v>
      </c>
      <c r="K38" s="14">
        <v>215.15199999999999</v>
      </c>
      <c r="L38" s="6">
        <v>0.240951</v>
      </c>
      <c r="M38" s="14">
        <v>371.79500000000002</v>
      </c>
      <c r="N38" s="6">
        <v>0.13708400000000001</v>
      </c>
      <c r="O38">
        <v>351.19600000000003</v>
      </c>
      <c r="P38" s="15">
        <v>0.22556100000000001</v>
      </c>
      <c r="Q38" s="14">
        <v>597.25400000000002</v>
      </c>
      <c r="R38" s="6">
        <v>0.13694700000000001</v>
      </c>
      <c r="S38" s="14">
        <v>594.27599999999995</v>
      </c>
      <c r="T38" s="6">
        <v>0.211366</v>
      </c>
      <c r="U38" s="14">
        <v>475.48899999999998</v>
      </c>
      <c r="V38" s="6">
        <v>0.49107299999999998</v>
      </c>
      <c r="W38">
        <v>674.75099999999998</v>
      </c>
      <c r="X38" s="15">
        <v>0.44612200000000002</v>
      </c>
      <c r="Y38" s="14">
        <v>1068.8499999999999</v>
      </c>
      <c r="Z38" s="6">
        <v>0.25816299999999998</v>
      </c>
      <c r="AA38" s="14">
        <v>1361.5</v>
      </c>
      <c r="AB38" s="6">
        <v>0.57398000000000005</v>
      </c>
      <c r="AC38" s="14">
        <v>1741.22</v>
      </c>
      <c r="AD38" s="6">
        <v>1.5324</v>
      </c>
    </row>
    <row r="39" spans="1:30">
      <c r="A39" s="14">
        <v>150.10599999999999</v>
      </c>
      <c r="B39" s="6">
        <v>5.4629999999999998E-2</v>
      </c>
      <c r="C39">
        <v>105.672</v>
      </c>
      <c r="D39" s="15">
        <v>0.14527000000000001</v>
      </c>
      <c r="E39" s="14">
        <v>123.76</v>
      </c>
      <c r="F39" s="6">
        <v>0.17549200000000001</v>
      </c>
      <c r="G39">
        <v>144.654</v>
      </c>
      <c r="H39" s="15">
        <v>0.197274</v>
      </c>
      <c r="I39" s="14">
        <v>183.89099999999999</v>
      </c>
      <c r="J39" s="6">
        <v>0.202875</v>
      </c>
      <c r="K39" s="14">
        <v>193.126</v>
      </c>
      <c r="L39" s="6">
        <v>0.29785099999999998</v>
      </c>
      <c r="M39" s="14">
        <v>337.76299999999998</v>
      </c>
      <c r="N39" s="6">
        <v>0.1633</v>
      </c>
      <c r="O39">
        <v>318.73</v>
      </c>
      <c r="P39" s="15">
        <v>0.270316</v>
      </c>
      <c r="Q39" s="14">
        <v>550.23400000000004</v>
      </c>
      <c r="R39" s="6">
        <v>0.15895000000000001</v>
      </c>
      <c r="S39" s="14">
        <v>548.58500000000004</v>
      </c>
      <c r="T39" s="6">
        <v>0.24680299999999999</v>
      </c>
      <c r="U39" s="14">
        <v>445.565</v>
      </c>
      <c r="V39" s="6">
        <v>0.56374000000000002</v>
      </c>
      <c r="W39">
        <v>615.44299999999998</v>
      </c>
      <c r="X39" s="15">
        <v>0.54055399999999998</v>
      </c>
      <c r="Y39" s="14">
        <v>988.65200000000004</v>
      </c>
      <c r="Z39" s="6">
        <v>0.30054399999999998</v>
      </c>
      <c r="AA39" s="14">
        <v>1282.21</v>
      </c>
      <c r="AB39" s="6">
        <v>0.66023399999999999</v>
      </c>
      <c r="AC39" s="14">
        <v>1672.94</v>
      </c>
      <c r="AD39" s="6">
        <v>1.7750699999999999</v>
      </c>
    </row>
    <row r="40" spans="1:30">
      <c r="A40" s="14">
        <v>138.70400000000001</v>
      </c>
      <c r="B40" s="6">
        <v>6.1350000000000002E-2</v>
      </c>
      <c r="C40">
        <v>94.759799999999998</v>
      </c>
      <c r="D40" s="15">
        <v>0.17796600000000001</v>
      </c>
      <c r="E40" s="14">
        <v>110.426</v>
      </c>
      <c r="F40" s="6">
        <v>0.21823899999999999</v>
      </c>
      <c r="G40">
        <v>131.80699999999999</v>
      </c>
      <c r="H40" s="15">
        <v>0.236179</v>
      </c>
      <c r="I40" s="14">
        <v>166.22499999999999</v>
      </c>
      <c r="J40" s="6">
        <v>0.246064</v>
      </c>
      <c r="K40" s="14">
        <v>176.68</v>
      </c>
      <c r="L40" s="6">
        <v>0.35516900000000001</v>
      </c>
      <c r="M40" s="14">
        <v>309.00099999999998</v>
      </c>
      <c r="N40" s="6">
        <v>0.19298100000000001</v>
      </c>
      <c r="O40">
        <v>293.05</v>
      </c>
      <c r="P40" s="15">
        <v>0.32008700000000001</v>
      </c>
      <c r="Q40" s="14">
        <v>503.37900000000002</v>
      </c>
      <c r="R40" s="6">
        <v>0.18690300000000001</v>
      </c>
      <c r="S40" s="14">
        <v>506.91500000000002</v>
      </c>
      <c r="T40" s="6">
        <v>0.28674500000000003</v>
      </c>
      <c r="U40" s="14">
        <v>417.10700000000003</v>
      </c>
      <c r="V40" s="6">
        <v>0.65235900000000002</v>
      </c>
      <c r="W40">
        <v>559.66800000000001</v>
      </c>
      <c r="X40" s="15">
        <v>0.66023399999999999</v>
      </c>
      <c r="Y40" s="14">
        <v>911.72900000000004</v>
      </c>
      <c r="Z40" s="6">
        <v>0.35304400000000002</v>
      </c>
      <c r="AA40" s="14">
        <v>1212.3800000000001</v>
      </c>
      <c r="AB40" s="6">
        <v>0.75490699999999999</v>
      </c>
      <c r="AC40" s="14">
        <v>1600.93</v>
      </c>
      <c r="AD40" s="6">
        <v>2.0851500000000001</v>
      </c>
    </row>
    <row r="41" spans="1:30">
      <c r="A41" s="14">
        <v>128.29599999999999</v>
      </c>
      <c r="B41" s="6">
        <v>6.9171999999999997E-2</v>
      </c>
      <c r="C41">
        <v>84.212699999999998</v>
      </c>
      <c r="D41" s="15">
        <v>0.22398799999999999</v>
      </c>
      <c r="E41" s="14">
        <v>98.037099999999995</v>
      </c>
      <c r="F41" s="6">
        <v>0.27303300000000003</v>
      </c>
      <c r="G41">
        <v>120.102</v>
      </c>
      <c r="H41" s="15">
        <v>0.28134799999999999</v>
      </c>
      <c r="I41" s="14">
        <v>149.50700000000001</v>
      </c>
      <c r="J41" s="6">
        <v>0.30478100000000002</v>
      </c>
      <c r="K41" s="14">
        <v>158.911</v>
      </c>
      <c r="L41" s="6">
        <v>0.43860199999999999</v>
      </c>
      <c r="M41" s="14">
        <v>280.435</v>
      </c>
      <c r="N41" s="6">
        <v>0.23150299999999999</v>
      </c>
      <c r="O41">
        <v>261.21499999999997</v>
      </c>
      <c r="P41" s="15">
        <v>0.402057</v>
      </c>
      <c r="Q41" s="14">
        <v>458.67599999999999</v>
      </c>
      <c r="R41" s="6">
        <v>0.22287100000000001</v>
      </c>
      <c r="S41" s="14">
        <v>473.11700000000002</v>
      </c>
      <c r="T41" s="6">
        <v>0.32983499999999999</v>
      </c>
      <c r="U41" s="14">
        <v>392.42399999999998</v>
      </c>
      <c r="V41" s="6">
        <v>0.748143</v>
      </c>
      <c r="W41">
        <v>504.89100000000002</v>
      </c>
      <c r="X41" s="15">
        <v>0.82517399999999996</v>
      </c>
      <c r="Y41" s="14">
        <v>854.35199999999998</v>
      </c>
      <c r="Z41" s="6">
        <v>0.40125300000000003</v>
      </c>
      <c r="AA41" s="14">
        <v>1146.3499999999999</v>
      </c>
      <c r="AB41" s="6">
        <v>0.87357600000000002</v>
      </c>
      <c r="AC41" s="14">
        <v>1538.16</v>
      </c>
      <c r="AD41" s="6">
        <v>2.4469400000000001</v>
      </c>
    </row>
    <row r="42" spans="1:30">
      <c r="A42" s="14">
        <v>119.145</v>
      </c>
      <c r="B42" s="6">
        <v>7.7912999999999996E-2</v>
      </c>
      <c r="C42">
        <v>74.839500000000001</v>
      </c>
      <c r="D42" s="15">
        <v>0.28275800000000001</v>
      </c>
      <c r="E42" s="14">
        <v>89.241500000000002</v>
      </c>
      <c r="F42" s="6">
        <v>0.32851799999999998</v>
      </c>
      <c r="G42">
        <v>109.218</v>
      </c>
      <c r="H42" s="15">
        <v>0.33852300000000002</v>
      </c>
      <c r="I42" s="14">
        <v>134.33600000000001</v>
      </c>
      <c r="J42" s="6">
        <v>0.37637799999999999</v>
      </c>
      <c r="K42" s="14">
        <v>148.91</v>
      </c>
      <c r="L42" s="6">
        <v>0.50099400000000005</v>
      </c>
      <c r="M42" s="14">
        <v>256.81200000000001</v>
      </c>
      <c r="N42" s="6">
        <v>0.27385300000000001</v>
      </c>
      <c r="O42">
        <v>233.77099999999999</v>
      </c>
      <c r="P42" s="15">
        <v>0.50400900000000004</v>
      </c>
      <c r="Q42" s="14">
        <v>414.61200000000002</v>
      </c>
      <c r="R42" s="6">
        <v>0.26950600000000002</v>
      </c>
      <c r="S42" s="14">
        <v>433.262</v>
      </c>
      <c r="T42" s="6">
        <v>0.39409499999999997</v>
      </c>
      <c r="U42" s="14">
        <v>370.31099999999998</v>
      </c>
      <c r="V42" s="6">
        <v>0.85371300000000006</v>
      </c>
      <c r="W42">
        <v>464.21300000000002</v>
      </c>
      <c r="X42" s="15">
        <v>0.99485299999999999</v>
      </c>
      <c r="Y42" s="14">
        <v>795.79600000000005</v>
      </c>
      <c r="Z42" s="6">
        <v>0.46572400000000003</v>
      </c>
      <c r="AA42" s="14">
        <v>1076.3599999999999</v>
      </c>
      <c r="AB42" s="6">
        <v>1.02823</v>
      </c>
      <c r="AC42" s="14">
        <v>1488.22</v>
      </c>
      <c r="AD42" s="6">
        <v>2.8006199999999999</v>
      </c>
    </row>
    <row r="43" spans="1:30">
      <c r="A43" s="14">
        <v>109.655</v>
      </c>
      <c r="B43" s="6">
        <v>8.8996000000000006E-2</v>
      </c>
      <c r="C43">
        <v>68.947500000000005</v>
      </c>
      <c r="D43" s="15">
        <v>0.33515499999999998</v>
      </c>
      <c r="E43" s="14">
        <v>81.560599999999994</v>
      </c>
      <c r="F43" s="6">
        <v>0.39449000000000001</v>
      </c>
      <c r="G43">
        <v>99.618300000000005</v>
      </c>
      <c r="H43" s="15">
        <v>0.40731800000000001</v>
      </c>
      <c r="I43" s="14">
        <v>117.60599999999999</v>
      </c>
      <c r="J43" s="6">
        <v>0.49156499999999997</v>
      </c>
      <c r="K43" s="14">
        <v>133.53200000000001</v>
      </c>
      <c r="L43" s="6">
        <v>0.62677899999999998</v>
      </c>
      <c r="M43" s="14">
        <v>236.12100000000001</v>
      </c>
      <c r="N43" s="6">
        <v>0.321691</v>
      </c>
      <c r="O43">
        <v>209.839</v>
      </c>
      <c r="P43" s="15">
        <v>0.63434599999999997</v>
      </c>
      <c r="Q43" s="14">
        <v>374.03300000000002</v>
      </c>
      <c r="R43" s="6">
        <v>0.32983499999999999</v>
      </c>
      <c r="S43" s="14">
        <v>399.55200000000002</v>
      </c>
      <c r="T43" s="6">
        <v>0.46155099999999999</v>
      </c>
      <c r="U43" s="14">
        <v>349.79399999999998</v>
      </c>
      <c r="V43" s="6">
        <v>0.98298600000000003</v>
      </c>
      <c r="W43">
        <v>424.68299999999999</v>
      </c>
      <c r="X43" s="15">
        <v>1.20905</v>
      </c>
      <c r="Y43" s="14">
        <v>743.48099999999999</v>
      </c>
      <c r="Z43" s="6">
        <v>0.53839599999999999</v>
      </c>
      <c r="AA43" s="14">
        <v>1015.71</v>
      </c>
      <c r="AB43" s="6">
        <v>1.2066399999999999</v>
      </c>
      <c r="AC43" s="14">
        <v>1438.48</v>
      </c>
      <c r="AD43" s="6">
        <v>3.21183</v>
      </c>
    </row>
    <row r="44" spans="1:30">
      <c r="A44" s="14">
        <v>100.619</v>
      </c>
      <c r="B44" s="6">
        <v>0.10247199999999999</v>
      </c>
      <c r="C44">
        <v>62.448700000000002</v>
      </c>
      <c r="D44" s="15">
        <v>0.40691100000000002</v>
      </c>
      <c r="E44" s="14">
        <v>74.540700000000001</v>
      </c>
      <c r="F44" s="6">
        <v>0.47276299999999999</v>
      </c>
      <c r="G44">
        <v>92.883499999999998</v>
      </c>
      <c r="H44" s="15">
        <v>0.47087499999999999</v>
      </c>
      <c r="I44" s="14">
        <v>104.41200000000001</v>
      </c>
      <c r="J44" s="6">
        <v>0.62992099999999995</v>
      </c>
      <c r="K44" s="14">
        <v>121.188</v>
      </c>
      <c r="L44" s="6">
        <v>0.77015699999999998</v>
      </c>
      <c r="M44" s="14">
        <v>219.059</v>
      </c>
      <c r="N44" s="6">
        <v>0.37300499999999998</v>
      </c>
      <c r="O44">
        <v>187.23099999999999</v>
      </c>
      <c r="P44" s="15">
        <v>0.80802600000000002</v>
      </c>
      <c r="Q44" s="14">
        <v>341.84</v>
      </c>
      <c r="R44" s="6">
        <v>0.39330799999999999</v>
      </c>
      <c r="S44" s="14">
        <v>363.34199999999998</v>
      </c>
      <c r="T44" s="6">
        <v>0.56092900000000001</v>
      </c>
      <c r="U44" s="14">
        <v>332.73399999999998</v>
      </c>
      <c r="V44" s="6">
        <v>1.11164</v>
      </c>
      <c r="W44">
        <v>400.75200000000001</v>
      </c>
      <c r="X44" s="15">
        <v>1.38381</v>
      </c>
      <c r="Y44" s="14">
        <v>689.07</v>
      </c>
      <c r="Z44" s="6">
        <v>0.63434599999999997</v>
      </c>
      <c r="AA44" s="14">
        <v>971.98699999999997</v>
      </c>
      <c r="AB44" s="6">
        <v>1.3673</v>
      </c>
      <c r="AC44" s="14">
        <v>1394.57</v>
      </c>
      <c r="AD44" s="6">
        <v>3.7055899999999999</v>
      </c>
    </row>
    <row r="45" spans="1:30">
      <c r="A45" s="14">
        <v>91.135300000000001</v>
      </c>
      <c r="B45" s="6">
        <v>0.12231400000000001</v>
      </c>
      <c r="C45">
        <v>57.359900000000003</v>
      </c>
      <c r="D45" s="15">
        <v>0.48473100000000002</v>
      </c>
      <c r="E45" s="14">
        <v>67.177999999999997</v>
      </c>
      <c r="F45" s="6">
        <v>0.58382100000000003</v>
      </c>
      <c r="G45">
        <v>84.889099999999999</v>
      </c>
      <c r="H45" s="15">
        <v>0.56599999999999995</v>
      </c>
      <c r="I45" s="14">
        <v>91.867400000000004</v>
      </c>
      <c r="J45" s="6">
        <v>0.82931100000000002</v>
      </c>
      <c r="K45" s="14">
        <v>110.64700000000001</v>
      </c>
      <c r="L45" s="6">
        <v>0.94161399999999995</v>
      </c>
      <c r="M45" s="14">
        <v>200.20500000000001</v>
      </c>
      <c r="N45" s="6">
        <v>0.44612200000000002</v>
      </c>
      <c r="O45">
        <v>170.09299999999999</v>
      </c>
      <c r="P45" s="15">
        <v>0.99485299999999999</v>
      </c>
      <c r="Q45" s="14">
        <v>312.41800000000001</v>
      </c>
      <c r="R45" s="6">
        <v>0.47040500000000002</v>
      </c>
      <c r="S45" s="14">
        <v>336.07799999999997</v>
      </c>
      <c r="T45" s="6">
        <v>0.66288000000000002</v>
      </c>
      <c r="U45" s="14">
        <v>314.928</v>
      </c>
      <c r="V45" s="6">
        <v>1.27359</v>
      </c>
      <c r="W45">
        <v>383.11799999999999</v>
      </c>
      <c r="X45" s="15">
        <v>1.54471</v>
      </c>
      <c r="Y45" s="14">
        <v>653.5</v>
      </c>
      <c r="Z45" s="6">
        <v>0.71379400000000004</v>
      </c>
      <c r="AA45" s="14">
        <v>929.21699999999998</v>
      </c>
      <c r="AB45" s="6">
        <v>1.5649299999999999</v>
      </c>
      <c r="AC45" s="14">
        <v>1371.06</v>
      </c>
      <c r="AD45" s="6">
        <v>4.0262799999999999</v>
      </c>
    </row>
    <row r="46" spans="1:30">
      <c r="A46" s="14">
        <v>83.291399999999996</v>
      </c>
      <c r="B46" s="6">
        <v>0.14339299999999999</v>
      </c>
      <c r="C46">
        <v>52.109400000000001</v>
      </c>
      <c r="D46" s="15">
        <v>0.59621100000000005</v>
      </c>
      <c r="E46" s="14">
        <v>61.0899</v>
      </c>
      <c r="F46" s="6">
        <v>0.71379400000000004</v>
      </c>
      <c r="G46">
        <v>77.893799999999999</v>
      </c>
      <c r="H46" s="15">
        <v>0.67762500000000003</v>
      </c>
      <c r="I46" s="14">
        <v>85.913899999999998</v>
      </c>
      <c r="J46" s="6">
        <v>0.95967499999999994</v>
      </c>
      <c r="K46" s="14">
        <v>101.529</v>
      </c>
      <c r="L46" s="6">
        <v>1.1409199999999999</v>
      </c>
      <c r="M46" s="14">
        <v>183.15700000000001</v>
      </c>
      <c r="N46" s="6">
        <v>0.53303900000000004</v>
      </c>
      <c r="O46">
        <v>155.608</v>
      </c>
      <c r="P46" s="15">
        <v>1.21268</v>
      </c>
      <c r="Q46" s="14">
        <v>281.84100000000001</v>
      </c>
      <c r="R46" s="6">
        <v>0.57974800000000004</v>
      </c>
      <c r="S46" s="14">
        <v>310.86</v>
      </c>
      <c r="T46" s="6">
        <v>0.78886500000000004</v>
      </c>
      <c r="U46" s="14">
        <v>302.57900000000001</v>
      </c>
      <c r="V46" s="6">
        <v>1.4188400000000001</v>
      </c>
      <c r="W46">
        <v>364.06900000000002</v>
      </c>
      <c r="X46" s="15">
        <v>1.7644500000000001</v>
      </c>
      <c r="Y46" s="14">
        <v>626.62199999999996</v>
      </c>
      <c r="Z46" s="6">
        <v>0.788076</v>
      </c>
      <c r="AA46" s="14">
        <v>887.44200000000001</v>
      </c>
      <c r="AB46" s="6">
        <v>1.80009</v>
      </c>
      <c r="AC46" s="14">
        <v>1345.26</v>
      </c>
      <c r="AD46" s="6">
        <v>4.3703500000000002</v>
      </c>
    </row>
    <row r="47" spans="1:30">
      <c r="A47" s="14">
        <v>77.273099999999999</v>
      </c>
      <c r="B47" s="6">
        <v>0.16428300000000001</v>
      </c>
      <c r="C47">
        <v>47.292200000000001</v>
      </c>
      <c r="D47" s="15">
        <v>0.73921899999999996</v>
      </c>
      <c r="E47" s="14">
        <v>55.664700000000003</v>
      </c>
      <c r="F47" s="6">
        <v>0.86921899999999996</v>
      </c>
      <c r="G47">
        <v>72.627700000000004</v>
      </c>
      <c r="H47" s="15">
        <v>0.79123500000000002</v>
      </c>
      <c r="I47" s="14">
        <v>81.805599999999998</v>
      </c>
      <c r="J47" s="6">
        <v>1.07233</v>
      </c>
      <c r="K47" s="14">
        <v>96.674099999999996</v>
      </c>
      <c r="L47" s="6">
        <v>1.2876700000000001</v>
      </c>
      <c r="M47" s="14">
        <v>169.07499999999999</v>
      </c>
      <c r="N47" s="6">
        <v>0.62803399999999998</v>
      </c>
      <c r="O47">
        <v>145.816</v>
      </c>
      <c r="P47" s="15">
        <v>1.40191</v>
      </c>
      <c r="Q47" s="14">
        <v>258.35700000000003</v>
      </c>
      <c r="R47" s="6">
        <v>0.69547499999999995</v>
      </c>
      <c r="S47" s="14">
        <v>288.976</v>
      </c>
      <c r="T47" s="6">
        <v>0.93504500000000002</v>
      </c>
      <c r="U47" s="14">
        <v>293.93</v>
      </c>
      <c r="V47" s="6">
        <v>1.53087</v>
      </c>
      <c r="W47">
        <v>349.79399999999998</v>
      </c>
      <c r="X47" s="15">
        <v>1.97553</v>
      </c>
      <c r="Y47" s="14">
        <v>606.28099999999995</v>
      </c>
      <c r="Z47" s="6">
        <v>0.85371300000000006</v>
      </c>
      <c r="AA47" s="14">
        <v>849.24099999999999</v>
      </c>
      <c r="AB47" s="6">
        <v>2.0830600000000001</v>
      </c>
      <c r="AC47" s="14">
        <v>1319.94</v>
      </c>
      <c r="AD47" s="6">
        <v>4.8058899999999998</v>
      </c>
    </row>
    <row r="48" spans="1:30">
      <c r="A48" s="14">
        <v>70.410700000000006</v>
      </c>
      <c r="B48" s="6">
        <v>0.19550600000000001</v>
      </c>
      <c r="C48">
        <v>43.006300000000003</v>
      </c>
      <c r="D48" s="15">
        <v>0.91378499999999996</v>
      </c>
      <c r="E48" s="14">
        <v>51.694200000000002</v>
      </c>
      <c r="F48" s="6">
        <v>1.02105</v>
      </c>
      <c r="G48">
        <v>67.717600000000004</v>
      </c>
      <c r="H48" s="15">
        <v>0.92666800000000005</v>
      </c>
      <c r="I48" s="14">
        <v>78.284199999999998</v>
      </c>
      <c r="J48" s="6">
        <v>1.1839299999999999</v>
      </c>
      <c r="K48" s="14">
        <v>92.1434</v>
      </c>
      <c r="L48" s="6">
        <v>1.4533</v>
      </c>
      <c r="M48" s="14">
        <v>155.76400000000001</v>
      </c>
      <c r="N48" s="6">
        <v>0.74515699999999996</v>
      </c>
      <c r="O48">
        <v>139.958</v>
      </c>
      <c r="P48" s="15">
        <v>1.5508999999999999</v>
      </c>
      <c r="Q48" s="14">
        <v>240.16900000000001</v>
      </c>
      <c r="R48" s="6">
        <v>0.81533199999999995</v>
      </c>
      <c r="S48" s="14">
        <v>268.90100000000001</v>
      </c>
      <c r="T48" s="6">
        <v>1.1072</v>
      </c>
      <c r="U48" s="14">
        <v>283.53699999999998</v>
      </c>
      <c r="V48" s="6">
        <v>1.6884999999999999</v>
      </c>
      <c r="W48">
        <v>336.41399999999999</v>
      </c>
      <c r="X48" s="15">
        <v>2.2008399999999999</v>
      </c>
      <c r="Y48" s="14">
        <v>572.68899999999996</v>
      </c>
      <c r="Z48" s="6">
        <v>0.97612900000000002</v>
      </c>
      <c r="AA48" s="14">
        <v>817.57500000000005</v>
      </c>
      <c r="AB48" s="6">
        <v>2.3722500000000002</v>
      </c>
      <c r="AC48" s="14">
        <v>1287.3499999999999</v>
      </c>
      <c r="AD48" s="6">
        <v>5.4240500000000003</v>
      </c>
    </row>
    <row r="49" spans="1:30">
      <c r="A49" s="14">
        <v>64.221999999999994</v>
      </c>
      <c r="B49" s="6">
        <v>0.232431</v>
      </c>
      <c r="C49">
        <v>39.462299999999999</v>
      </c>
      <c r="D49" s="15">
        <v>1.1138699999999999</v>
      </c>
      <c r="E49" s="14">
        <v>47.719799999999999</v>
      </c>
      <c r="F49" s="6">
        <v>1.2212000000000001</v>
      </c>
      <c r="G49">
        <v>64.221999999999994</v>
      </c>
      <c r="H49" s="15">
        <v>1.0500499999999999</v>
      </c>
      <c r="I49" s="14">
        <v>75.440600000000003</v>
      </c>
      <c r="J49" s="6">
        <v>1.29413</v>
      </c>
      <c r="K49" s="14">
        <v>87.125200000000007</v>
      </c>
      <c r="L49" s="6">
        <v>1.6700200000000001</v>
      </c>
      <c r="M49" s="14">
        <v>142.785</v>
      </c>
      <c r="N49" s="6">
        <v>0.89658700000000002</v>
      </c>
      <c r="O49">
        <v>134.47</v>
      </c>
      <c r="P49" s="15">
        <v>1.7174499999999999</v>
      </c>
      <c r="Q49" s="14">
        <v>223.261</v>
      </c>
      <c r="R49" s="6">
        <v>0.96448599999999995</v>
      </c>
      <c r="S49" s="14">
        <v>248.227</v>
      </c>
      <c r="T49" s="6">
        <v>1.3335399999999999</v>
      </c>
      <c r="U49" s="14">
        <v>273.51100000000002</v>
      </c>
      <c r="V49" s="6">
        <v>1.87168</v>
      </c>
      <c r="W49">
        <v>321.29000000000002</v>
      </c>
      <c r="X49" s="15">
        <v>2.4988700000000001</v>
      </c>
      <c r="Y49" s="14">
        <v>552.99199999999996</v>
      </c>
      <c r="Z49" s="6">
        <v>1.0627200000000001</v>
      </c>
      <c r="AA49" s="14">
        <v>787.87800000000004</v>
      </c>
      <c r="AB49" s="6">
        <v>2.69889</v>
      </c>
      <c r="AC49" s="14">
        <v>1255.56</v>
      </c>
      <c r="AD49" s="6">
        <v>6.1278499999999996</v>
      </c>
    </row>
    <row r="50" spans="1:30">
      <c r="A50" s="14">
        <v>58.110500000000002</v>
      </c>
      <c r="B50" s="6">
        <v>0.28219300000000003</v>
      </c>
      <c r="C50">
        <v>36.282899999999998</v>
      </c>
      <c r="D50" s="15">
        <v>1.3591200000000001</v>
      </c>
      <c r="E50" s="14">
        <v>44.761400000000002</v>
      </c>
      <c r="F50" s="6">
        <v>1.4231</v>
      </c>
      <c r="G50">
        <v>60.724400000000003</v>
      </c>
      <c r="H50" s="15">
        <v>1.1934400000000001</v>
      </c>
      <c r="I50" s="14">
        <v>72.918800000000005</v>
      </c>
      <c r="J50" s="6">
        <v>1.40472</v>
      </c>
      <c r="K50" s="14">
        <v>82.545199999999994</v>
      </c>
      <c r="L50" s="6">
        <v>1.93062</v>
      </c>
      <c r="M50" s="14">
        <v>128.93899999999999</v>
      </c>
      <c r="N50" s="6">
        <v>1.1250599999999999</v>
      </c>
      <c r="O50">
        <v>128.29599999999999</v>
      </c>
      <c r="P50" s="15">
        <v>1.94418</v>
      </c>
      <c r="Q50" s="14">
        <v>210.89099999999999</v>
      </c>
      <c r="R50" s="6">
        <v>1.1027800000000001</v>
      </c>
      <c r="S50" s="14">
        <v>229.83099999999999</v>
      </c>
      <c r="T50" s="6">
        <v>1.6271599999999999</v>
      </c>
      <c r="U50" s="14">
        <v>265.16300000000001</v>
      </c>
      <c r="V50" s="6">
        <v>2.04386</v>
      </c>
      <c r="W50">
        <v>311.79399999999998</v>
      </c>
      <c r="X50" s="15">
        <v>2.7342</v>
      </c>
      <c r="Y50" s="14">
        <v>532.90499999999997</v>
      </c>
      <c r="Z50" s="6">
        <v>1.16513</v>
      </c>
      <c r="AA50" s="14">
        <v>763.82799999999997</v>
      </c>
      <c r="AB50" s="6">
        <v>3.05213</v>
      </c>
      <c r="AC50" s="14">
        <v>1225.79</v>
      </c>
      <c r="AD50" s="6">
        <v>6.96462</v>
      </c>
    </row>
    <row r="51" spans="1:30">
      <c r="A51" s="14">
        <v>53.3752</v>
      </c>
      <c r="B51" s="6">
        <v>0.33381699999999997</v>
      </c>
      <c r="C51">
        <v>33.965499999999999</v>
      </c>
      <c r="D51" s="15">
        <v>1.5997399999999999</v>
      </c>
      <c r="E51" s="14">
        <v>42.1126</v>
      </c>
      <c r="F51" s="6">
        <v>1.6418699999999999</v>
      </c>
      <c r="G51">
        <v>57.994399999999999</v>
      </c>
      <c r="H51" s="15">
        <v>1.3362099999999999</v>
      </c>
      <c r="I51" s="14">
        <v>69.293099999999995</v>
      </c>
      <c r="J51" s="6">
        <v>1.59335</v>
      </c>
      <c r="K51" s="14">
        <v>78.991900000000001</v>
      </c>
      <c r="L51" s="6">
        <v>2.1724199999999998</v>
      </c>
      <c r="M51" s="14">
        <v>120.342</v>
      </c>
      <c r="N51" s="6">
        <v>1.3163199999999999</v>
      </c>
      <c r="O51">
        <v>124.38</v>
      </c>
      <c r="P51" s="15">
        <v>2.1187800000000001</v>
      </c>
      <c r="Q51" s="14">
        <v>199.40600000000001</v>
      </c>
      <c r="R51" s="6">
        <v>1.2634399999999999</v>
      </c>
      <c r="S51" s="14">
        <v>220.59800000000001</v>
      </c>
      <c r="T51" s="6">
        <v>1.82365</v>
      </c>
      <c r="U51" s="14">
        <v>256.29899999999998</v>
      </c>
      <c r="V51" s="6">
        <v>2.2610700000000001</v>
      </c>
      <c r="W51">
        <v>300.76900000000001</v>
      </c>
      <c r="X51" s="15">
        <v>3.0613000000000001</v>
      </c>
      <c r="Y51" s="14">
        <v>514.57600000000002</v>
      </c>
      <c r="Z51" s="6">
        <v>1.2786900000000001</v>
      </c>
      <c r="AA51" s="14">
        <v>747.20799999999997</v>
      </c>
      <c r="AB51" s="6">
        <v>3.38327</v>
      </c>
      <c r="AC51" s="14">
        <v>1191.94</v>
      </c>
      <c r="AD51" s="6">
        <v>8.0675000000000008</v>
      </c>
    </row>
    <row r="52" spans="1:30">
      <c r="A52" s="14">
        <v>48.878900000000002</v>
      </c>
      <c r="B52" s="6">
        <v>0.40005099999999999</v>
      </c>
      <c r="C52">
        <v>32.18</v>
      </c>
      <c r="D52" s="15">
        <v>1.8383</v>
      </c>
      <c r="E52" s="14">
        <v>39.501800000000003</v>
      </c>
      <c r="F52" s="6">
        <v>1.92676</v>
      </c>
      <c r="G52">
        <v>55.055700000000002</v>
      </c>
      <c r="H52" s="15">
        <v>1.5262899999999999</v>
      </c>
      <c r="I52" s="14">
        <v>66.642700000000005</v>
      </c>
      <c r="J52" s="6">
        <v>1.7644500000000001</v>
      </c>
      <c r="K52" s="14">
        <v>75.970600000000005</v>
      </c>
      <c r="L52" s="6">
        <v>2.42502</v>
      </c>
      <c r="M52" s="14">
        <v>115.16200000000001</v>
      </c>
      <c r="N52" s="6">
        <v>1.46791</v>
      </c>
      <c r="O52">
        <v>119.264</v>
      </c>
      <c r="P52" s="15">
        <v>2.3841399999999999</v>
      </c>
      <c r="Q52" s="14">
        <v>189.49100000000001</v>
      </c>
      <c r="R52" s="6">
        <v>1.4345300000000001</v>
      </c>
      <c r="S52" s="14">
        <v>211.94800000000001</v>
      </c>
      <c r="T52" s="6">
        <v>2.0377399999999999</v>
      </c>
      <c r="U52" s="14">
        <v>246.249</v>
      </c>
      <c r="V52" s="6">
        <v>2.54935</v>
      </c>
      <c r="W52">
        <v>293.05</v>
      </c>
      <c r="X52" s="15">
        <v>3.3462499999999999</v>
      </c>
      <c r="Y52" s="14">
        <v>497.37400000000002</v>
      </c>
      <c r="Z52" s="6">
        <v>1.40472</v>
      </c>
      <c r="AA52" s="14">
        <v>733.14499999999998</v>
      </c>
      <c r="AB52" s="6">
        <v>3.7278899999999999</v>
      </c>
      <c r="AC52" s="14">
        <v>1160.19</v>
      </c>
      <c r="AD52" s="6">
        <v>9.4200900000000001</v>
      </c>
    </row>
    <row r="53" spans="1:30">
      <c r="A53" s="14">
        <v>44.985799999999998</v>
      </c>
      <c r="B53" s="6">
        <v>0.47276299999999999</v>
      </c>
      <c r="C53">
        <v>30.488399999999999</v>
      </c>
      <c r="D53" s="15">
        <v>2.12514</v>
      </c>
      <c r="E53" s="14">
        <v>37.090000000000003</v>
      </c>
      <c r="F53" s="6">
        <v>2.27014</v>
      </c>
      <c r="G53">
        <v>52.265999999999998</v>
      </c>
      <c r="H53" s="15">
        <v>1.7503899999999999</v>
      </c>
      <c r="I53" s="14">
        <v>63.519399999999997</v>
      </c>
      <c r="J53" s="6">
        <v>2.0013800000000002</v>
      </c>
      <c r="K53" s="14">
        <v>72.918800000000005</v>
      </c>
      <c r="L53" s="6">
        <v>2.7644500000000001</v>
      </c>
      <c r="M53" s="14">
        <v>109.875</v>
      </c>
      <c r="N53" s="6">
        <v>1.6435200000000001</v>
      </c>
      <c r="O53">
        <v>113.56100000000001</v>
      </c>
      <c r="P53" s="15">
        <v>2.7616800000000001</v>
      </c>
      <c r="Q53" s="14">
        <v>178.81299999999999</v>
      </c>
      <c r="R53" s="6">
        <v>1.6717</v>
      </c>
      <c r="S53" s="14">
        <v>204.04499999999999</v>
      </c>
      <c r="T53" s="6">
        <v>2.2678699999999998</v>
      </c>
      <c r="U53" s="14">
        <v>237.542</v>
      </c>
      <c r="V53" s="6">
        <v>2.8629199999999999</v>
      </c>
      <c r="W53">
        <v>287.822</v>
      </c>
      <c r="X53" s="15">
        <v>3.5781299999999998</v>
      </c>
      <c r="Y53" s="14">
        <v>477.87200000000001</v>
      </c>
      <c r="Z53" s="6">
        <v>1.5743400000000001</v>
      </c>
      <c r="AA53" s="14">
        <v>715.75900000000001</v>
      </c>
      <c r="AB53" s="6">
        <v>4.2031799999999997</v>
      </c>
      <c r="AC53" s="14">
        <v>1115.81</v>
      </c>
      <c r="AD53" s="6">
        <v>11.820600000000001</v>
      </c>
    </row>
    <row r="54" spans="1:30">
      <c r="A54" s="14">
        <v>40.786299999999997</v>
      </c>
      <c r="B54" s="6">
        <v>0.57916900000000004</v>
      </c>
      <c r="C54">
        <v>28.684200000000001</v>
      </c>
      <c r="D54" s="15">
        <v>2.5214699999999999</v>
      </c>
      <c r="E54" s="14">
        <v>34.999899999999997</v>
      </c>
      <c r="F54" s="6">
        <v>2.6454499999999999</v>
      </c>
      <c r="G54">
        <v>49.518500000000003</v>
      </c>
      <c r="H54" s="15">
        <v>2.02555</v>
      </c>
      <c r="I54" s="14">
        <v>60.603099999999998</v>
      </c>
      <c r="J54" s="6">
        <v>2.27468</v>
      </c>
      <c r="K54" s="14">
        <v>70.199799999999996</v>
      </c>
      <c r="L54" s="6">
        <v>3.1013600000000001</v>
      </c>
      <c r="M54" s="14">
        <v>105.35599999999999</v>
      </c>
      <c r="N54" s="6">
        <v>1.8272999999999999</v>
      </c>
      <c r="O54">
        <v>109.327</v>
      </c>
      <c r="P54" s="15">
        <v>3.0920700000000001</v>
      </c>
      <c r="Q54" s="14">
        <v>168.56899999999999</v>
      </c>
      <c r="R54" s="6">
        <v>1.9637199999999999</v>
      </c>
      <c r="S54" s="14">
        <v>197.619</v>
      </c>
      <c r="T54" s="6">
        <v>2.5013700000000001</v>
      </c>
      <c r="U54" s="14">
        <v>229.37100000000001</v>
      </c>
      <c r="V54" s="6">
        <v>3.2279300000000002</v>
      </c>
      <c r="W54">
        <v>280.71600000000001</v>
      </c>
      <c r="X54" s="15">
        <v>3.9268700000000001</v>
      </c>
      <c r="Y54" s="14">
        <v>459.13400000000001</v>
      </c>
      <c r="Z54" s="6">
        <v>1.7662100000000001</v>
      </c>
      <c r="AA54" s="14">
        <v>697.38900000000001</v>
      </c>
      <c r="AB54" s="6">
        <v>4.8010900000000003</v>
      </c>
      <c r="AC54" s="14">
        <v>1080.67</v>
      </c>
      <c r="AD54" s="6">
        <v>14.4666</v>
      </c>
    </row>
    <row r="55" spans="1:30">
      <c r="A55" s="14">
        <v>37.650500000000001</v>
      </c>
      <c r="B55" s="6">
        <v>0.69408499999999995</v>
      </c>
      <c r="C55">
        <v>27.122</v>
      </c>
      <c r="D55" s="15">
        <v>2.9678599999999999</v>
      </c>
      <c r="E55" s="14">
        <v>33.226399999999998</v>
      </c>
      <c r="F55" s="6">
        <v>3.0582400000000001</v>
      </c>
      <c r="G55">
        <v>47.150599999999997</v>
      </c>
      <c r="H55" s="15">
        <v>2.3252799999999998</v>
      </c>
      <c r="I55" s="14">
        <v>57.417299999999997</v>
      </c>
      <c r="J55" s="6">
        <v>2.6667000000000001</v>
      </c>
      <c r="K55" s="14">
        <v>68.125100000000003</v>
      </c>
      <c r="L55" s="6">
        <v>3.4447199999999998</v>
      </c>
      <c r="M55" s="14">
        <v>101.02200000000001</v>
      </c>
      <c r="N55" s="6">
        <v>2.0377399999999999</v>
      </c>
      <c r="O55">
        <v>105.25</v>
      </c>
      <c r="P55" s="15">
        <v>3.5072800000000002</v>
      </c>
      <c r="Q55" s="14">
        <v>160.34700000000001</v>
      </c>
      <c r="R55" s="6">
        <v>2.2610700000000001</v>
      </c>
      <c r="S55" s="14">
        <v>191.779</v>
      </c>
      <c r="T55" s="6">
        <v>2.7342</v>
      </c>
      <c r="U55" s="14">
        <v>221.70400000000001</v>
      </c>
      <c r="V55" s="6">
        <v>3.6249500000000001</v>
      </c>
      <c r="W55">
        <v>274.05900000000003</v>
      </c>
      <c r="X55" s="15">
        <v>4.3355199999999998</v>
      </c>
      <c r="Y55" s="14">
        <v>444.67500000000001</v>
      </c>
      <c r="Z55" s="6">
        <v>1.9558800000000001</v>
      </c>
      <c r="AA55" s="14">
        <v>682.89599999999996</v>
      </c>
      <c r="AB55" s="6">
        <v>5.3754499999999998</v>
      </c>
      <c r="AC55" s="14">
        <v>1053.99</v>
      </c>
      <c r="AD55" s="6">
        <v>17.198899999999998</v>
      </c>
    </row>
    <row r="56" spans="1:30">
      <c r="A56" s="14">
        <v>34.9649</v>
      </c>
      <c r="B56" s="6">
        <v>0.81859899999999997</v>
      </c>
      <c r="C56">
        <v>25.3644</v>
      </c>
      <c r="D56" s="15">
        <v>3.6467700000000001</v>
      </c>
      <c r="E56" s="14">
        <v>31.5428</v>
      </c>
      <c r="F56" s="6">
        <v>3.5709900000000001</v>
      </c>
      <c r="G56">
        <v>45.347099999999998</v>
      </c>
      <c r="H56" s="15">
        <v>2.62175</v>
      </c>
      <c r="I56" s="14">
        <v>55.276400000000002</v>
      </c>
      <c r="J56" s="6">
        <v>3.01573</v>
      </c>
      <c r="K56" s="14">
        <v>65.584900000000005</v>
      </c>
      <c r="L56" s="6">
        <v>3.9465499999999998</v>
      </c>
      <c r="M56" s="14">
        <v>98.037099999999995</v>
      </c>
      <c r="N56" s="6">
        <v>2.2274099999999999</v>
      </c>
      <c r="O56">
        <v>101.732</v>
      </c>
      <c r="P56" s="15">
        <v>3.9584100000000002</v>
      </c>
      <c r="Q56" s="14">
        <v>153.13800000000001</v>
      </c>
      <c r="R56" s="6">
        <v>2.5672600000000001</v>
      </c>
      <c r="S56" s="14">
        <v>184.99799999999999</v>
      </c>
      <c r="T56" s="6">
        <v>3.0797300000000001</v>
      </c>
      <c r="U56" s="14">
        <v>215.15199999999999</v>
      </c>
      <c r="V56" s="6">
        <v>4.0912199999999999</v>
      </c>
      <c r="W56">
        <v>267.56</v>
      </c>
      <c r="X56" s="15">
        <v>4.8444900000000004</v>
      </c>
      <c r="Y56" s="14">
        <v>428.52199999999999</v>
      </c>
      <c r="Z56" s="6">
        <v>2.2008399999999999</v>
      </c>
      <c r="AA56" s="14">
        <v>671.38499999999999</v>
      </c>
      <c r="AB56" s="6">
        <v>5.9467400000000001</v>
      </c>
      <c r="AC56" s="14">
        <v>1035.19</v>
      </c>
      <c r="AD56" s="6">
        <v>19.333600000000001</v>
      </c>
    </row>
    <row r="57" spans="1:30">
      <c r="A57" s="14">
        <v>32.438499999999998</v>
      </c>
      <c r="B57" s="6">
        <v>0.97126100000000004</v>
      </c>
      <c r="C57">
        <v>24.007000000000001</v>
      </c>
      <c r="D57" s="15">
        <v>4.3834799999999996</v>
      </c>
      <c r="E57" s="14">
        <v>29.974499999999999</v>
      </c>
      <c r="F57" s="6">
        <v>4.1696900000000001</v>
      </c>
      <c r="G57">
        <v>43.6999</v>
      </c>
      <c r="H57" s="15">
        <v>2.95011</v>
      </c>
      <c r="I57" s="14">
        <v>53.481999999999999</v>
      </c>
      <c r="J57" s="6">
        <v>3.3429099999999998</v>
      </c>
      <c r="K57" s="14">
        <v>63.710299999999997</v>
      </c>
      <c r="L57" s="6">
        <v>4.4408300000000001</v>
      </c>
      <c r="M57" s="14">
        <v>94.570499999999996</v>
      </c>
      <c r="N57" s="6">
        <v>2.4616699999999998</v>
      </c>
      <c r="O57">
        <v>98.923400000000001</v>
      </c>
      <c r="P57" s="15">
        <v>4.3878599999999999</v>
      </c>
      <c r="Q57" s="14">
        <v>145.524</v>
      </c>
      <c r="R57" s="6">
        <v>2.9857200000000002</v>
      </c>
      <c r="S57" s="14">
        <v>180.61</v>
      </c>
      <c r="T57" s="6">
        <v>3.3329</v>
      </c>
      <c r="U57" s="14">
        <v>208.376</v>
      </c>
      <c r="V57" s="6">
        <v>4.6591899999999997</v>
      </c>
      <c r="W57">
        <v>260.95400000000001</v>
      </c>
      <c r="X57" s="15">
        <v>5.4403499999999996</v>
      </c>
      <c r="Y57" s="14">
        <v>412.13200000000001</v>
      </c>
      <c r="Z57" s="6">
        <v>2.4889000000000001</v>
      </c>
      <c r="AA57" s="14">
        <v>652.84699999999998</v>
      </c>
      <c r="AB57" s="6">
        <v>6.9298900000000003</v>
      </c>
      <c r="AC57" s="14">
        <v>1017.74</v>
      </c>
      <c r="AD57" s="6">
        <v>20.9438</v>
      </c>
    </row>
    <row r="58" spans="1:30">
      <c r="A58" s="14">
        <v>29.322199999999999</v>
      </c>
      <c r="B58" s="6">
        <v>1.2248699999999999</v>
      </c>
      <c r="C58">
        <v>23.135000000000002</v>
      </c>
      <c r="D58" s="15">
        <v>4.99702</v>
      </c>
      <c r="E58" s="14">
        <v>28.569700000000001</v>
      </c>
      <c r="F58" s="6">
        <v>4.8882899999999996</v>
      </c>
      <c r="G58">
        <v>42.028399999999998</v>
      </c>
      <c r="H58" s="15">
        <v>3.3731300000000002</v>
      </c>
      <c r="I58" s="14">
        <v>51.901400000000002</v>
      </c>
      <c r="J58" s="6">
        <v>3.6613899999999999</v>
      </c>
      <c r="K58" s="14">
        <v>61.580500000000001</v>
      </c>
      <c r="L58" s="6">
        <v>5.1184000000000003</v>
      </c>
      <c r="M58" s="14">
        <v>90.499600000000001</v>
      </c>
      <c r="N58" s="6">
        <v>2.7866499999999998</v>
      </c>
      <c r="O58">
        <v>96.674099999999996</v>
      </c>
      <c r="P58" s="15">
        <v>4.87852</v>
      </c>
      <c r="Q58" s="14">
        <v>139.399</v>
      </c>
      <c r="R58" s="6">
        <v>3.4070299999999998</v>
      </c>
      <c r="S58" s="14">
        <v>176.857</v>
      </c>
      <c r="T58" s="6">
        <v>3.5996700000000001</v>
      </c>
      <c r="U58" s="14">
        <v>202.21700000000001</v>
      </c>
      <c r="V58" s="6">
        <v>5.3754499999999998</v>
      </c>
      <c r="W58">
        <v>254.511</v>
      </c>
      <c r="X58" s="15">
        <v>6.1217199999999998</v>
      </c>
      <c r="Y58" s="14">
        <v>397.55900000000003</v>
      </c>
      <c r="Z58" s="6">
        <v>2.8231099999999998</v>
      </c>
      <c r="AA58" s="14">
        <v>639.91999999999996</v>
      </c>
      <c r="AB58" s="6">
        <v>7.9315100000000003</v>
      </c>
      <c r="AC58" s="14">
        <v>1000.58</v>
      </c>
      <c r="AD58" s="6">
        <v>23.3324</v>
      </c>
    </row>
    <row r="59" spans="1:30">
      <c r="A59" s="14">
        <v>27.587</v>
      </c>
      <c r="B59" s="6">
        <v>1.4216800000000001</v>
      </c>
      <c r="C59">
        <v>22.361599999999999</v>
      </c>
      <c r="D59" s="15">
        <v>5.69076</v>
      </c>
      <c r="E59" s="14">
        <v>27.3672</v>
      </c>
      <c r="F59" s="6">
        <v>5.7537000000000003</v>
      </c>
      <c r="G59">
        <v>40.6235</v>
      </c>
      <c r="H59" s="15">
        <v>3.84911</v>
      </c>
      <c r="I59" s="14">
        <v>50.3675</v>
      </c>
      <c r="J59" s="6">
        <v>4.11172</v>
      </c>
      <c r="K59" s="14">
        <v>59.700800000000001</v>
      </c>
      <c r="L59" s="6">
        <v>6.1094900000000001</v>
      </c>
      <c r="M59" s="14">
        <v>86.690600000000003</v>
      </c>
      <c r="N59" s="6">
        <v>3.1830500000000002</v>
      </c>
      <c r="O59">
        <v>94.098799999999997</v>
      </c>
      <c r="P59" s="15">
        <v>5.4950200000000002</v>
      </c>
      <c r="Q59" s="14">
        <v>133.666</v>
      </c>
      <c r="R59" s="6">
        <v>3.84911</v>
      </c>
      <c r="S59" s="14">
        <v>172.83600000000001</v>
      </c>
      <c r="T59" s="6">
        <v>3.9702999999999999</v>
      </c>
      <c r="U59" s="14">
        <v>197.422</v>
      </c>
      <c r="V59" s="6">
        <v>6.0972799999999996</v>
      </c>
      <c r="W59">
        <v>249.971</v>
      </c>
      <c r="X59" s="15">
        <v>6.7452800000000002</v>
      </c>
      <c r="Y59" s="14">
        <v>386.19499999999999</v>
      </c>
      <c r="Z59" s="6">
        <v>3.1169099999999998</v>
      </c>
      <c r="AA59" s="14">
        <v>629.13300000000004</v>
      </c>
      <c r="AB59" s="6">
        <v>8.9070599999999995</v>
      </c>
      <c r="AC59" s="14">
        <v>985.69100000000003</v>
      </c>
      <c r="AD59" s="6">
        <v>26.386299999999999</v>
      </c>
    </row>
    <row r="60" spans="1:30">
      <c r="A60" s="14">
        <v>25.876799999999999</v>
      </c>
      <c r="B60" s="6">
        <v>1.6650199999999999</v>
      </c>
      <c r="C60">
        <v>21.7224</v>
      </c>
      <c r="D60" s="15">
        <v>6.4743199999999996</v>
      </c>
      <c r="E60" s="14">
        <v>26.558399999999999</v>
      </c>
      <c r="F60" s="6">
        <v>6.5198</v>
      </c>
      <c r="G60">
        <v>39.501800000000003</v>
      </c>
      <c r="H60" s="15">
        <v>4.3441999999999998</v>
      </c>
      <c r="I60" s="14">
        <v>49.173099999999998</v>
      </c>
      <c r="J60" s="6">
        <v>4.5990200000000003</v>
      </c>
      <c r="K60" s="14">
        <v>57.936399999999999</v>
      </c>
      <c r="L60" s="6">
        <v>7.30708</v>
      </c>
      <c r="M60" s="14">
        <v>82.793199999999999</v>
      </c>
      <c r="N60" s="6">
        <v>3.67239</v>
      </c>
      <c r="O60">
        <v>91.959299999999999</v>
      </c>
      <c r="P60" s="15">
        <v>6.2453900000000004</v>
      </c>
      <c r="Q60" s="14">
        <v>128.16800000000001</v>
      </c>
      <c r="R60" s="6">
        <v>4.4675599999999998</v>
      </c>
      <c r="S60" s="14">
        <v>168.232</v>
      </c>
      <c r="T60" s="6">
        <v>4.4497200000000001</v>
      </c>
      <c r="U60" s="14">
        <v>193.126</v>
      </c>
      <c r="V60" s="6">
        <v>6.81989</v>
      </c>
      <c r="W60">
        <v>246.00299999999999</v>
      </c>
      <c r="X60" s="15">
        <v>7.4398</v>
      </c>
      <c r="Y60" s="14">
        <v>375.53199999999998</v>
      </c>
      <c r="Z60" s="6">
        <v>3.4619800000000001</v>
      </c>
      <c r="AA60" s="14">
        <v>617.29300000000001</v>
      </c>
      <c r="AB60" s="6">
        <v>10.0527</v>
      </c>
      <c r="AC60" s="14">
        <v>971.98699999999997</v>
      </c>
      <c r="AD60" s="6">
        <v>30.079599999999999</v>
      </c>
    </row>
    <row r="61" spans="1:30">
      <c r="A61" s="14">
        <v>24.224</v>
      </c>
      <c r="B61" s="6">
        <v>1.97553</v>
      </c>
      <c r="C61">
        <v>21.122599999999998</v>
      </c>
      <c r="D61" s="15">
        <v>7.4770899999999996</v>
      </c>
      <c r="E61" s="14">
        <v>25.928599999999999</v>
      </c>
      <c r="F61" s="6">
        <v>7.3290300000000004</v>
      </c>
      <c r="G61">
        <v>38.219499999999996</v>
      </c>
      <c r="H61" s="15">
        <v>5.08779</v>
      </c>
      <c r="I61" s="14">
        <v>47.815300000000001</v>
      </c>
      <c r="J61" s="6">
        <v>5.2690099999999997</v>
      </c>
      <c r="K61" s="14">
        <v>56.4495</v>
      </c>
      <c r="L61" s="6">
        <v>8.6093100000000007</v>
      </c>
      <c r="M61" s="14">
        <v>79.546800000000005</v>
      </c>
      <c r="N61" s="6">
        <v>4.2031799999999997</v>
      </c>
      <c r="O61">
        <v>89.778499999999994</v>
      </c>
      <c r="P61" s="15">
        <v>7.2343700000000002</v>
      </c>
      <c r="Q61" s="14">
        <v>123.636</v>
      </c>
      <c r="R61" s="6">
        <v>5.1286500000000004</v>
      </c>
      <c r="S61" s="14">
        <v>164.078</v>
      </c>
      <c r="T61" s="6">
        <v>5.0270999999999999</v>
      </c>
      <c r="U61" s="14">
        <v>189.49100000000001</v>
      </c>
      <c r="V61" s="6">
        <v>7.6357699999999999</v>
      </c>
      <c r="W61">
        <v>239.929</v>
      </c>
      <c r="X61" s="15">
        <v>8.6179199999999998</v>
      </c>
      <c r="Y61" s="14">
        <v>362.61599999999999</v>
      </c>
      <c r="Z61" s="6">
        <v>3.9584100000000002</v>
      </c>
      <c r="AA61" s="14">
        <v>604.46500000000003</v>
      </c>
      <c r="AB61" s="6">
        <v>11.714700000000001</v>
      </c>
      <c r="AC61" s="14">
        <v>960.39300000000003</v>
      </c>
      <c r="AD61" s="6">
        <v>33.011200000000002</v>
      </c>
    </row>
    <row r="62" spans="1:30">
      <c r="A62" s="14">
        <v>22.790500000000002</v>
      </c>
      <c r="B62" s="6">
        <v>2.3299300000000001</v>
      </c>
      <c r="C62">
        <v>20.663</v>
      </c>
      <c r="D62" s="15">
        <v>8.6958400000000005</v>
      </c>
      <c r="E62" s="14">
        <v>25.5426</v>
      </c>
      <c r="F62" s="6">
        <v>8.2717299999999998</v>
      </c>
      <c r="G62">
        <v>37.127099999999999</v>
      </c>
      <c r="H62" s="15">
        <v>5.9052600000000002</v>
      </c>
      <c r="I62" s="14">
        <v>46.541600000000003</v>
      </c>
      <c r="J62" s="6">
        <v>6.0972799999999996</v>
      </c>
      <c r="K62" s="14">
        <v>54.945700000000002</v>
      </c>
      <c r="L62" s="6">
        <v>10.5364</v>
      </c>
      <c r="M62" s="14">
        <v>76.351399999999998</v>
      </c>
      <c r="N62" s="6">
        <v>4.8251499999999998</v>
      </c>
      <c r="O62">
        <v>87.386899999999997</v>
      </c>
      <c r="P62" s="15">
        <v>8.5066199999999998</v>
      </c>
      <c r="Q62" s="14">
        <v>120.46299999999999</v>
      </c>
      <c r="R62" s="6">
        <v>5.7479500000000003</v>
      </c>
      <c r="S62" s="14">
        <v>160.34700000000001</v>
      </c>
      <c r="T62" s="6">
        <v>5.6397700000000004</v>
      </c>
      <c r="U62" s="14">
        <v>185.553</v>
      </c>
      <c r="V62" s="6">
        <v>8.6958400000000005</v>
      </c>
      <c r="W62">
        <v>234.47399999999999</v>
      </c>
      <c r="X62" s="15">
        <v>10.184200000000001</v>
      </c>
      <c r="Y62" s="14">
        <v>353.66300000000001</v>
      </c>
      <c r="Z62" s="6">
        <v>4.4319600000000001</v>
      </c>
      <c r="AA62" s="14">
        <v>592.495</v>
      </c>
      <c r="AB62" s="6">
        <v>13.8162</v>
      </c>
      <c r="AC62" s="14">
        <v>941.37599999999998</v>
      </c>
      <c r="AD62" s="6">
        <v>38.047899999999998</v>
      </c>
    </row>
    <row r="63" spans="1:30">
      <c r="A63" s="14">
        <v>21.7224</v>
      </c>
      <c r="B63" s="6">
        <v>2.6667000000000001</v>
      </c>
      <c r="C63">
        <v>20.2944</v>
      </c>
      <c r="D63" s="15">
        <v>10.276300000000001</v>
      </c>
      <c r="E63" s="14">
        <v>25.0869</v>
      </c>
      <c r="F63" s="6">
        <v>9.4957499999999992</v>
      </c>
      <c r="G63">
        <v>36.029800000000002</v>
      </c>
      <c r="H63" s="15">
        <v>6.9022199999999998</v>
      </c>
      <c r="I63" s="14">
        <v>45.211300000000001</v>
      </c>
      <c r="J63" s="6">
        <v>7.14093</v>
      </c>
      <c r="K63" s="14">
        <v>53.803899999999999</v>
      </c>
      <c r="L63" s="6">
        <v>12.464</v>
      </c>
      <c r="M63" s="14">
        <v>74.540700000000001</v>
      </c>
      <c r="N63" s="6">
        <v>5.3433000000000002</v>
      </c>
      <c r="O63">
        <v>84.889099999999999</v>
      </c>
      <c r="P63" s="15">
        <v>10.5893</v>
      </c>
      <c r="Q63" s="14">
        <v>117.60599999999999</v>
      </c>
      <c r="R63" s="6">
        <v>6.3779300000000001</v>
      </c>
      <c r="S63" s="14">
        <v>156.232</v>
      </c>
      <c r="T63" s="6">
        <v>6.4484700000000004</v>
      </c>
      <c r="U63" s="14">
        <v>182.608</v>
      </c>
      <c r="V63" s="6">
        <v>9.8045299999999997</v>
      </c>
      <c r="W63">
        <v>229.37100000000001</v>
      </c>
      <c r="X63" s="15">
        <v>12.083500000000001</v>
      </c>
      <c r="Y63" s="14">
        <v>343.55399999999997</v>
      </c>
      <c r="Z63" s="6">
        <v>5.0573499999999996</v>
      </c>
      <c r="AA63" s="14">
        <v>582.50800000000004</v>
      </c>
      <c r="AB63" s="6">
        <v>15.956099999999999</v>
      </c>
      <c r="AC63" s="14">
        <v>921.81299999999999</v>
      </c>
      <c r="AD63" s="6">
        <v>44.0289</v>
      </c>
    </row>
    <row r="64" spans="1:30">
      <c r="A64" s="14">
        <v>20.808199999999999</v>
      </c>
      <c r="B64" s="6">
        <v>3.02176</v>
      </c>
      <c r="C64">
        <v>19.852799999999998</v>
      </c>
      <c r="D64" s="15">
        <v>12.5014</v>
      </c>
      <c r="E64" s="14">
        <v>24.639399999999998</v>
      </c>
      <c r="F64" s="6">
        <v>10.977399999999999</v>
      </c>
      <c r="G64">
        <v>35.281100000000002</v>
      </c>
      <c r="H64" s="15">
        <v>7.8447500000000003</v>
      </c>
      <c r="I64" s="14">
        <v>44.316000000000003</v>
      </c>
      <c r="J64" s="6">
        <v>8.1241699999999994</v>
      </c>
      <c r="K64" s="14">
        <v>52.7913</v>
      </c>
      <c r="L64" s="6">
        <v>15.011900000000001</v>
      </c>
      <c r="M64" s="14">
        <v>73.064700000000002</v>
      </c>
      <c r="N64" s="6">
        <v>5.8582000000000001</v>
      </c>
      <c r="O64">
        <v>83.041899999999998</v>
      </c>
      <c r="P64" s="15">
        <v>12.639699999999999</v>
      </c>
      <c r="Q64" s="14">
        <v>115.277</v>
      </c>
      <c r="R64" s="6">
        <v>7.1195399999999998</v>
      </c>
      <c r="S64" s="14">
        <v>152.22200000000001</v>
      </c>
      <c r="T64" s="6">
        <v>7.4546900000000003</v>
      </c>
      <c r="U64" s="14">
        <v>179.53</v>
      </c>
      <c r="V64" s="6">
        <v>11.1099</v>
      </c>
      <c r="W64">
        <v>225.28</v>
      </c>
      <c r="X64" s="15">
        <v>13.997</v>
      </c>
      <c r="Y64" s="14">
        <v>335.40600000000001</v>
      </c>
      <c r="Z64" s="6">
        <v>5.6850699999999996</v>
      </c>
      <c r="AA64" s="14">
        <v>570.97400000000005</v>
      </c>
      <c r="AB64" s="6">
        <v>18.950800000000001</v>
      </c>
      <c r="AC64" s="14">
        <v>899.95299999999997</v>
      </c>
      <c r="AD64" s="6">
        <v>51.565199999999997</v>
      </c>
    </row>
    <row r="65" spans="1:30">
      <c r="A65" s="14">
        <v>19.793299999999999</v>
      </c>
      <c r="B65" s="6">
        <v>3.5283899999999999</v>
      </c>
      <c r="C65">
        <v>19.4208</v>
      </c>
      <c r="D65" s="15">
        <v>15.345800000000001</v>
      </c>
      <c r="E65" s="14">
        <v>24.175599999999999</v>
      </c>
      <c r="F65" s="6">
        <v>12.9856</v>
      </c>
      <c r="G65">
        <v>34.513300000000001</v>
      </c>
      <c r="H65" s="15">
        <v>9.0779099999999993</v>
      </c>
      <c r="I65" s="14">
        <v>43.351700000000001</v>
      </c>
      <c r="J65" s="6">
        <v>9.3731100000000005</v>
      </c>
      <c r="K65" s="14">
        <v>51.953299999999999</v>
      </c>
      <c r="L65" s="6">
        <v>17.811499999999999</v>
      </c>
      <c r="M65" s="14">
        <v>71.332099999999997</v>
      </c>
      <c r="N65" s="6">
        <v>6.6249500000000001</v>
      </c>
      <c r="O65">
        <v>81.478999999999999</v>
      </c>
      <c r="P65" s="15">
        <v>15.177899999999999</v>
      </c>
      <c r="Q65" s="14">
        <v>113.221</v>
      </c>
      <c r="R65" s="6">
        <v>7.9553399999999996</v>
      </c>
      <c r="S65" s="14">
        <v>149.50700000000001</v>
      </c>
      <c r="T65" s="6">
        <v>8.4388299999999994</v>
      </c>
      <c r="U65" s="14">
        <v>176.857</v>
      </c>
      <c r="V65" s="6">
        <v>12.539</v>
      </c>
      <c r="W65">
        <v>221.70400000000001</v>
      </c>
      <c r="X65" s="15">
        <v>16.148800000000001</v>
      </c>
      <c r="Y65" s="14">
        <v>326.14499999999998</v>
      </c>
      <c r="Z65" s="6">
        <v>6.5787399999999998</v>
      </c>
      <c r="AA65" s="14">
        <v>563.03599999999994</v>
      </c>
      <c r="AB65" s="6">
        <v>22.150200000000002</v>
      </c>
      <c r="AC65" s="14">
        <v>872.48299999999995</v>
      </c>
      <c r="AD65" s="6">
        <v>62.417700000000004</v>
      </c>
    </row>
    <row r="66" spans="1:30">
      <c r="A66" s="14">
        <v>18.903500000000001</v>
      </c>
      <c r="B66" s="6">
        <v>4.1158400000000004</v>
      </c>
      <c r="C66">
        <v>19.093499999999999</v>
      </c>
      <c r="D66" s="15">
        <v>19.0457</v>
      </c>
      <c r="E66" s="14">
        <v>23.863399999999999</v>
      </c>
      <c r="F66" s="6">
        <v>15.0871</v>
      </c>
      <c r="G66">
        <v>33.863799999999998</v>
      </c>
      <c r="H66" s="15">
        <v>10.4839</v>
      </c>
      <c r="I66" s="14">
        <v>42.493299999999998</v>
      </c>
      <c r="J66" s="6">
        <v>10.7278</v>
      </c>
      <c r="K66" s="14">
        <v>51.231099999999998</v>
      </c>
      <c r="L66" s="6">
        <v>21.2179</v>
      </c>
      <c r="M66" s="14">
        <v>69.501300000000001</v>
      </c>
      <c r="N66" s="6">
        <v>7.7047999999999996</v>
      </c>
      <c r="O66">
        <v>79.945599999999999</v>
      </c>
      <c r="P66" s="15">
        <v>18.7622</v>
      </c>
      <c r="Q66" s="14">
        <v>111.20099999999999</v>
      </c>
      <c r="R66" s="6">
        <v>8.8714999999999993</v>
      </c>
      <c r="S66" s="14">
        <v>146.69300000000001</v>
      </c>
      <c r="T66" s="6">
        <v>9.4483899999999998</v>
      </c>
      <c r="U66" s="14">
        <v>174.22399999999999</v>
      </c>
      <c r="V66" s="6">
        <v>14.3513</v>
      </c>
      <c r="W66">
        <v>218.40299999999999</v>
      </c>
      <c r="X66" s="15">
        <v>18.8751</v>
      </c>
      <c r="Y66" s="14">
        <v>317.77499999999998</v>
      </c>
      <c r="Z66" s="6">
        <v>7.5446900000000001</v>
      </c>
      <c r="AA66" s="14">
        <v>556.32000000000005</v>
      </c>
      <c r="AB66" s="6">
        <v>25.4788</v>
      </c>
      <c r="AC66" s="14">
        <v>850.94100000000003</v>
      </c>
      <c r="AD66" s="6">
        <v>73.174599999999998</v>
      </c>
    </row>
    <row r="67" spans="1:30">
      <c r="A67" s="14">
        <v>17.9815</v>
      </c>
      <c r="B67" s="6">
        <v>4.85419</v>
      </c>
      <c r="C67">
        <v>18.809200000000001</v>
      </c>
      <c r="D67" s="15">
        <v>23.923100000000002</v>
      </c>
      <c r="E67" s="14">
        <v>23.578700000000001</v>
      </c>
      <c r="F67" s="6">
        <v>17.476299999999998</v>
      </c>
      <c r="G67">
        <v>33.259700000000002</v>
      </c>
      <c r="H67" s="15">
        <v>12.011200000000001</v>
      </c>
      <c r="I67" s="14">
        <v>41.6935</v>
      </c>
      <c r="J67" s="6">
        <v>12.464</v>
      </c>
      <c r="K67" s="14">
        <v>50.518799999999999</v>
      </c>
      <c r="L67" s="6">
        <v>26.412700000000001</v>
      </c>
      <c r="M67" s="14">
        <v>68.057000000000002</v>
      </c>
      <c r="N67" s="6">
        <v>8.7920200000000008</v>
      </c>
      <c r="O67">
        <v>78.912999999999997</v>
      </c>
      <c r="P67" s="15">
        <v>22.8247</v>
      </c>
      <c r="Q67" s="14">
        <v>108.673</v>
      </c>
      <c r="R67" s="6">
        <v>10.421200000000001</v>
      </c>
      <c r="S67" s="14">
        <v>144.07599999999999</v>
      </c>
      <c r="T67" s="6">
        <v>10.5893</v>
      </c>
      <c r="U67" s="14">
        <v>171.80199999999999</v>
      </c>
      <c r="V67" s="6">
        <v>16.392800000000001</v>
      </c>
      <c r="W67">
        <v>214.72200000000001</v>
      </c>
      <c r="X67" s="15">
        <v>22.642900000000001</v>
      </c>
      <c r="Y67" s="14">
        <v>310.23899999999998</v>
      </c>
      <c r="Z67" s="6">
        <v>8.8096200000000007</v>
      </c>
      <c r="AA67" s="14">
        <v>549.68399999999997</v>
      </c>
      <c r="AB67" s="6">
        <v>29.248999999999999</v>
      </c>
      <c r="AC67" s="14">
        <v>829.10199999999998</v>
      </c>
      <c r="AD67" s="6">
        <v>83.751099999999994</v>
      </c>
    </row>
    <row r="68" spans="1:30">
      <c r="A68" s="14">
        <v>17.1388</v>
      </c>
      <c r="B68" s="6">
        <v>5.8115300000000003</v>
      </c>
      <c r="C68">
        <v>18.622</v>
      </c>
      <c r="D68" s="15">
        <v>30.2303</v>
      </c>
      <c r="E68" s="14">
        <v>23.250900000000001</v>
      </c>
      <c r="F68" s="6">
        <v>21.4526</v>
      </c>
      <c r="G68">
        <v>32.830100000000002</v>
      </c>
      <c r="H68" s="15">
        <v>13.583299999999999</v>
      </c>
      <c r="I68" s="14">
        <v>40.990699999999997</v>
      </c>
      <c r="J68" s="6">
        <v>14.4521</v>
      </c>
      <c r="K68" s="14">
        <v>49.816499999999998</v>
      </c>
      <c r="L68" s="6">
        <v>34.118699999999997</v>
      </c>
      <c r="M68" s="14">
        <v>66.642700000000005</v>
      </c>
      <c r="N68" s="6">
        <v>10.184200000000001</v>
      </c>
      <c r="O68">
        <v>77.971699999999998</v>
      </c>
      <c r="P68" s="15">
        <v>27.683700000000002</v>
      </c>
      <c r="Q68" s="14">
        <v>107.16200000000001</v>
      </c>
      <c r="R68" s="6">
        <v>11.5403</v>
      </c>
      <c r="S68" s="14">
        <v>142.07300000000001</v>
      </c>
      <c r="T68" s="6">
        <v>11.8561</v>
      </c>
      <c r="U68" s="14">
        <v>169.244</v>
      </c>
      <c r="V68" s="6">
        <v>19.0457</v>
      </c>
      <c r="W68">
        <v>212.16</v>
      </c>
      <c r="X68" s="15">
        <v>26.545100000000001</v>
      </c>
      <c r="Y68" s="14">
        <v>303.79199999999997</v>
      </c>
      <c r="Z68" s="6">
        <v>10.1233</v>
      </c>
      <c r="AA68" s="14">
        <v>543.66999999999996</v>
      </c>
      <c r="AB68" s="6">
        <v>33.9146</v>
      </c>
      <c r="AC68" s="14">
        <v>807.82299999999998</v>
      </c>
      <c r="AD68" s="6">
        <v>95.187600000000003</v>
      </c>
    </row>
    <row r="69" spans="1:30">
      <c r="A69" s="14">
        <v>16.599</v>
      </c>
      <c r="B69" s="6">
        <v>6.6382199999999996</v>
      </c>
      <c r="C69">
        <v>18.436699999999998</v>
      </c>
      <c r="D69" s="15">
        <v>39.245899999999999</v>
      </c>
      <c r="E69" s="14">
        <v>22.996600000000001</v>
      </c>
      <c r="F69" s="6">
        <v>26.176100000000002</v>
      </c>
      <c r="G69">
        <v>32.470999999999997</v>
      </c>
      <c r="H69" s="15">
        <v>15.7658</v>
      </c>
      <c r="I69" s="14">
        <v>40.259500000000003</v>
      </c>
      <c r="J69" s="6">
        <v>17.181699999999999</v>
      </c>
      <c r="K69" s="14">
        <v>49.469000000000001</v>
      </c>
      <c r="L69" s="6">
        <v>41.381999999999998</v>
      </c>
      <c r="M69" s="14">
        <v>65.519400000000005</v>
      </c>
      <c r="N69" s="6">
        <v>11.667899999999999</v>
      </c>
      <c r="O69">
        <v>77.273099999999999</v>
      </c>
      <c r="P69" s="15">
        <v>34.221200000000003</v>
      </c>
      <c r="Q69" s="14">
        <v>105.461</v>
      </c>
      <c r="R69" s="6">
        <v>13.208299999999999</v>
      </c>
      <c r="S69" s="14">
        <v>139.958</v>
      </c>
      <c r="T69" s="6">
        <v>13.394500000000001</v>
      </c>
      <c r="U69" s="14">
        <v>167.393</v>
      </c>
      <c r="V69" s="6">
        <v>21.6249</v>
      </c>
      <c r="W69">
        <v>209.21100000000001</v>
      </c>
      <c r="X69" s="15">
        <v>31.057700000000001</v>
      </c>
      <c r="Y69" s="14">
        <v>297.18200000000002</v>
      </c>
      <c r="Z69" s="6">
        <v>11.8088</v>
      </c>
      <c r="AA69" s="14">
        <v>539.33799999999997</v>
      </c>
      <c r="AB69" s="6">
        <v>39.285200000000003</v>
      </c>
      <c r="AC69" s="14">
        <v>783.94799999999998</v>
      </c>
      <c r="AD69" s="6">
        <v>109.273</v>
      </c>
    </row>
    <row r="70" spans="1:30">
      <c r="A70" s="14">
        <v>16.124600000000001</v>
      </c>
      <c r="B70" s="6">
        <v>7.5749300000000002</v>
      </c>
      <c r="C70">
        <v>18.253299999999999</v>
      </c>
      <c r="D70" s="15">
        <v>49.941299999999998</v>
      </c>
      <c r="E70" s="14">
        <v>22.790500000000002</v>
      </c>
      <c r="F70" s="6">
        <v>33.476599999999998</v>
      </c>
      <c r="G70">
        <v>32.18</v>
      </c>
      <c r="H70" s="15">
        <v>17.990500000000001</v>
      </c>
      <c r="I70" s="14">
        <v>39.5809</v>
      </c>
      <c r="J70" s="6">
        <v>21.027799999999999</v>
      </c>
      <c r="K70" s="14">
        <v>49.123899999999999</v>
      </c>
      <c r="L70" s="6">
        <v>54.209099999999999</v>
      </c>
      <c r="M70" s="14">
        <v>64.415000000000006</v>
      </c>
      <c r="N70" s="6">
        <v>13.515599999999999</v>
      </c>
      <c r="O70">
        <v>76.580799999999996</v>
      </c>
      <c r="P70" s="15">
        <v>42.557099999999998</v>
      </c>
      <c r="Q70" s="14">
        <v>103.68300000000001</v>
      </c>
      <c r="R70" s="6">
        <v>15.162800000000001</v>
      </c>
      <c r="S70" s="14">
        <v>138.15</v>
      </c>
      <c r="T70" s="6">
        <v>15.0419</v>
      </c>
      <c r="U70" s="14">
        <v>165.893</v>
      </c>
      <c r="V70" s="6">
        <v>24.309000000000001</v>
      </c>
      <c r="W70">
        <v>206.715</v>
      </c>
      <c r="X70" s="15">
        <v>36.301000000000002</v>
      </c>
      <c r="Y70" s="14">
        <v>291.88</v>
      </c>
      <c r="Z70" s="6">
        <v>13.475099999999999</v>
      </c>
      <c r="AA70" s="14">
        <v>532.37199999999996</v>
      </c>
      <c r="AB70" s="6">
        <v>45.0533</v>
      </c>
      <c r="AC70" s="14">
        <v>756.98500000000001</v>
      </c>
      <c r="AD70" s="6">
        <v>126.57599999999999</v>
      </c>
    </row>
    <row r="71" spans="1:30">
      <c r="A71" s="14">
        <v>15.7737</v>
      </c>
      <c r="B71" s="6">
        <v>8.4726599999999994</v>
      </c>
      <c r="C71">
        <v>18.0898</v>
      </c>
      <c r="D71" s="15">
        <v>65.552300000000002</v>
      </c>
      <c r="E71" s="14">
        <v>22.608899999999998</v>
      </c>
      <c r="F71" s="6">
        <v>40.643799999999999</v>
      </c>
      <c r="G71">
        <v>31.987500000000001</v>
      </c>
      <c r="H71" s="15">
        <v>20.902000000000001</v>
      </c>
      <c r="I71" s="14">
        <v>38.991599999999998</v>
      </c>
      <c r="J71" s="6">
        <v>25.504300000000001</v>
      </c>
      <c r="K71" s="14">
        <v>48.683799999999998</v>
      </c>
      <c r="L71" s="6">
        <v>73.028400000000005</v>
      </c>
      <c r="M71" s="14">
        <v>63.392499999999998</v>
      </c>
      <c r="N71" s="6">
        <v>15.734299999999999</v>
      </c>
      <c r="O71">
        <v>76.198800000000006</v>
      </c>
      <c r="P71" s="15">
        <v>53.777099999999997</v>
      </c>
      <c r="Q71" s="14">
        <v>102.242</v>
      </c>
      <c r="R71" s="6">
        <v>17.546299999999999</v>
      </c>
      <c r="S71" s="14">
        <v>136.09299999999999</v>
      </c>
      <c r="T71" s="6">
        <v>17.354399999999998</v>
      </c>
      <c r="U71" s="14">
        <v>164.24199999999999</v>
      </c>
      <c r="V71" s="6">
        <v>28.2148</v>
      </c>
      <c r="W71">
        <v>204.65899999999999</v>
      </c>
      <c r="X71" s="15">
        <v>43.070900000000002</v>
      </c>
      <c r="Y71" s="14">
        <v>287.822</v>
      </c>
      <c r="Z71" s="6">
        <v>15.315200000000001</v>
      </c>
      <c r="AA71" s="14">
        <v>524.971</v>
      </c>
      <c r="AB71" s="6">
        <v>51.410800000000002</v>
      </c>
      <c r="AC71" s="14">
        <v>732.41200000000003</v>
      </c>
      <c r="AD71" s="6">
        <v>145.16200000000001</v>
      </c>
    </row>
    <row r="72" spans="1:30">
      <c r="A72" s="14">
        <v>15.5078</v>
      </c>
      <c r="B72" s="6">
        <v>9.4673099999999994</v>
      </c>
      <c r="C72">
        <v>17.999500000000001</v>
      </c>
      <c r="D72" s="15">
        <v>86.388000000000005</v>
      </c>
      <c r="E72" s="14">
        <v>22.518699999999999</v>
      </c>
      <c r="F72" s="6">
        <v>48.854599999999998</v>
      </c>
      <c r="G72">
        <v>31.796199999999999</v>
      </c>
      <c r="H72" s="15">
        <v>24.676300000000001</v>
      </c>
      <c r="I72" s="14">
        <v>38.564999999999998</v>
      </c>
      <c r="J72" s="6">
        <v>30.564699999999998</v>
      </c>
      <c r="K72" s="14">
        <v>48.295900000000003</v>
      </c>
      <c r="L72" s="6">
        <v>101.07299999999999</v>
      </c>
      <c r="M72" s="14">
        <v>62.323999999999998</v>
      </c>
      <c r="N72" s="6">
        <v>18.950800000000001</v>
      </c>
      <c r="O72">
        <v>75.667299999999997</v>
      </c>
      <c r="P72" s="15">
        <v>67.346299999999999</v>
      </c>
      <c r="Q72" s="14">
        <v>100.82</v>
      </c>
      <c r="R72" s="6">
        <v>20.2437</v>
      </c>
      <c r="S72" s="14">
        <v>134.874</v>
      </c>
      <c r="T72" s="6">
        <v>19.160399999999999</v>
      </c>
      <c r="U72" s="14">
        <v>162.28299999999999</v>
      </c>
      <c r="V72" s="6">
        <v>33.409700000000001</v>
      </c>
      <c r="W72">
        <v>202.62200000000001</v>
      </c>
      <c r="X72" s="15">
        <v>50.8992</v>
      </c>
      <c r="Y72" s="14">
        <v>282.40499999999997</v>
      </c>
      <c r="Z72" s="6">
        <v>17.740400000000001</v>
      </c>
      <c r="AA72" s="14">
        <v>517.15499999999997</v>
      </c>
      <c r="AB72" s="6">
        <v>58.197800000000001</v>
      </c>
      <c r="AC72" s="14">
        <v>701.58600000000001</v>
      </c>
      <c r="AD72" s="6">
        <v>170.00800000000001</v>
      </c>
    </row>
    <row r="73" spans="1:30">
      <c r="A73" s="14">
        <v>15.3843</v>
      </c>
      <c r="B73" s="6">
        <v>10.4839</v>
      </c>
      <c r="C73">
        <v>17.9636</v>
      </c>
      <c r="D73" s="15">
        <v>119.205</v>
      </c>
      <c r="E73" s="14">
        <v>22.428799999999999</v>
      </c>
      <c r="F73" s="6">
        <v>59.3142</v>
      </c>
      <c r="G73">
        <v>31.700900000000001</v>
      </c>
      <c r="H73" s="15">
        <v>30.139800000000001</v>
      </c>
      <c r="I73" s="14">
        <v>38.143099999999997</v>
      </c>
      <c r="J73" s="6">
        <v>38.124099999999999</v>
      </c>
      <c r="K73" s="14">
        <v>47.911000000000001</v>
      </c>
      <c r="L73" s="6">
        <v>141.71899999999999</v>
      </c>
      <c r="M73" s="14">
        <v>61.334699999999998</v>
      </c>
      <c r="N73" s="6">
        <v>23.192900000000002</v>
      </c>
      <c r="O73">
        <v>75.440600000000003</v>
      </c>
      <c r="P73" s="15">
        <v>89.375699999999995</v>
      </c>
      <c r="Q73" s="14">
        <v>99.518699999999995</v>
      </c>
      <c r="R73" s="6">
        <v>24.018999999999998</v>
      </c>
      <c r="S73" s="14">
        <v>133.13200000000001</v>
      </c>
      <c r="T73" s="6">
        <v>21.9298</v>
      </c>
      <c r="U73" s="14">
        <v>160.82900000000001</v>
      </c>
      <c r="V73" s="6">
        <v>39.442599999999999</v>
      </c>
      <c r="W73">
        <v>200.80699999999999</v>
      </c>
      <c r="X73" s="15">
        <v>60.876600000000003</v>
      </c>
      <c r="Y73" s="14">
        <v>278.47899999999998</v>
      </c>
      <c r="Z73" s="6">
        <v>20.263999999999999</v>
      </c>
      <c r="AA73" s="14">
        <v>508.947</v>
      </c>
      <c r="AB73" s="6">
        <v>65.486800000000002</v>
      </c>
      <c r="AC73" s="14">
        <v>681.53200000000004</v>
      </c>
      <c r="AD73" s="6">
        <v>188.077</v>
      </c>
    </row>
    <row r="74" spans="1:30">
      <c r="A74" s="14">
        <v>15.231199999999999</v>
      </c>
      <c r="B74" s="6">
        <v>11.867900000000001</v>
      </c>
      <c r="C74">
        <v>17.909800000000001</v>
      </c>
      <c r="D74" s="15">
        <v>174.13800000000001</v>
      </c>
      <c r="E74" s="14">
        <v>22.4512</v>
      </c>
      <c r="F74" s="6">
        <v>73.688699999999997</v>
      </c>
      <c r="G74">
        <v>31.574400000000001</v>
      </c>
      <c r="H74" s="15">
        <v>36.301000000000002</v>
      </c>
      <c r="I74" s="14">
        <v>37.801400000000001</v>
      </c>
      <c r="J74" s="6">
        <v>48.175400000000003</v>
      </c>
      <c r="K74" s="14">
        <v>47.624400000000001</v>
      </c>
      <c r="L74" s="6">
        <v>178.012</v>
      </c>
      <c r="M74" s="14">
        <v>60.481999999999999</v>
      </c>
      <c r="N74" s="6">
        <v>29.1614</v>
      </c>
      <c r="O74">
        <v>75.064400000000006</v>
      </c>
      <c r="P74" s="15">
        <v>111.703</v>
      </c>
      <c r="Q74" s="14">
        <v>98.627099999999999</v>
      </c>
      <c r="R74" s="6">
        <v>27.794699999999999</v>
      </c>
      <c r="S74" s="14">
        <v>131.41300000000001</v>
      </c>
      <c r="T74" s="6">
        <v>24.949300000000001</v>
      </c>
      <c r="U74" s="14">
        <v>159.22900000000001</v>
      </c>
      <c r="V74" s="6">
        <v>46.611499999999999</v>
      </c>
      <c r="W74">
        <v>199.20699999999999</v>
      </c>
      <c r="X74" s="15">
        <v>71.367900000000006</v>
      </c>
      <c r="Y74" s="14">
        <v>274.608</v>
      </c>
      <c r="Z74" s="6">
        <v>23.5669</v>
      </c>
      <c r="AA74" s="14">
        <v>500.36799999999999</v>
      </c>
      <c r="AB74" s="6">
        <v>73.101500000000001</v>
      </c>
      <c r="AC74" s="14">
        <v>664.04</v>
      </c>
      <c r="AD74" s="6">
        <v>204.55799999999999</v>
      </c>
    </row>
    <row r="75" spans="1:30">
      <c r="A75" s="14">
        <v>15.0947</v>
      </c>
      <c r="B75" s="6">
        <v>13.5021</v>
      </c>
      <c r="C75">
        <v>17.927700000000002</v>
      </c>
      <c r="D75" s="15">
        <v>247.36099999999999</v>
      </c>
      <c r="E75" s="14">
        <v>22.339300000000001</v>
      </c>
      <c r="F75" s="6">
        <v>91.821799999999996</v>
      </c>
      <c r="G75">
        <v>31.479800000000001</v>
      </c>
      <c r="H75" s="15">
        <v>46.845100000000002</v>
      </c>
      <c r="I75" s="14">
        <v>37.575299999999999</v>
      </c>
      <c r="J75" s="6">
        <v>61.549900000000001</v>
      </c>
      <c r="K75" s="14">
        <v>47.339500000000001</v>
      </c>
      <c r="L75" s="6">
        <v>225.619</v>
      </c>
      <c r="M75" s="14">
        <v>60.000100000000003</v>
      </c>
      <c r="N75" s="6">
        <v>35.511099999999999</v>
      </c>
      <c r="O75">
        <v>74.839500000000001</v>
      </c>
      <c r="P75" s="15">
        <v>135.34800000000001</v>
      </c>
      <c r="Q75" s="14">
        <v>97.353200000000001</v>
      </c>
      <c r="R75" s="6">
        <v>34.5306</v>
      </c>
      <c r="S75" s="14">
        <v>129.845</v>
      </c>
      <c r="T75" s="6">
        <v>28.441400000000002</v>
      </c>
      <c r="U75" s="14">
        <v>157.96</v>
      </c>
      <c r="V75" s="6">
        <v>56.0839</v>
      </c>
      <c r="W75">
        <v>197.619</v>
      </c>
      <c r="X75" s="15">
        <v>83.333399999999997</v>
      </c>
      <c r="Y75" s="14">
        <v>270.79000000000002</v>
      </c>
      <c r="Z75" s="6">
        <v>27.217099999999999</v>
      </c>
      <c r="AA75" s="14">
        <v>492.42500000000001</v>
      </c>
      <c r="AB75" s="6">
        <v>82.0107</v>
      </c>
      <c r="AC75" s="14">
        <v>646.351</v>
      </c>
      <c r="AD75" s="6">
        <v>225.39400000000001</v>
      </c>
    </row>
    <row r="76" spans="1:30">
      <c r="A76" s="14">
        <v>14.974399999999999</v>
      </c>
      <c r="B76" s="6">
        <v>15.8607</v>
      </c>
      <c r="C76">
        <v>17.945599999999999</v>
      </c>
      <c r="D76" s="15">
        <v>301.82600000000002</v>
      </c>
      <c r="E76" s="14">
        <v>22.3169</v>
      </c>
      <c r="F76" s="6">
        <v>121.613</v>
      </c>
      <c r="G76">
        <v>31.322800000000001</v>
      </c>
      <c r="H76" s="15">
        <v>58.782699999999998</v>
      </c>
      <c r="I76" s="14">
        <v>37.313200000000002</v>
      </c>
      <c r="J76" s="6">
        <v>79.269199999999998</v>
      </c>
      <c r="K76" s="14">
        <v>47.150599999999997</v>
      </c>
      <c r="L76" s="6">
        <v>266.36</v>
      </c>
      <c r="M76" s="14">
        <v>59.462499999999999</v>
      </c>
      <c r="N76" s="6">
        <v>43.460299999999997</v>
      </c>
      <c r="O76">
        <v>74.466200000000001</v>
      </c>
      <c r="P76" s="15">
        <v>172.06100000000001</v>
      </c>
      <c r="Q76" s="14">
        <v>96.384500000000003</v>
      </c>
      <c r="R76" s="6">
        <v>41.547899999999998</v>
      </c>
      <c r="S76" s="14">
        <v>127.91200000000001</v>
      </c>
      <c r="T76" s="6">
        <v>33.9146</v>
      </c>
      <c r="U76" s="14">
        <v>156.38800000000001</v>
      </c>
      <c r="V76" s="6">
        <v>69.051199999999994</v>
      </c>
      <c r="W76">
        <v>196.04499999999999</v>
      </c>
      <c r="X76" s="15">
        <v>100.268</v>
      </c>
      <c r="Y76" s="14">
        <v>266.75799999999998</v>
      </c>
      <c r="Z76" s="6">
        <v>31.685099999999998</v>
      </c>
      <c r="AA76" s="14">
        <v>482.19200000000001</v>
      </c>
      <c r="AB76" s="6">
        <v>92.281999999999996</v>
      </c>
      <c r="AC76" s="14">
        <v>631.02300000000002</v>
      </c>
      <c r="AD76" s="6">
        <v>249.84700000000001</v>
      </c>
    </row>
    <row r="77" spans="1:30">
      <c r="A77" s="14">
        <v>14.810600000000001</v>
      </c>
      <c r="B77" s="6">
        <v>21.154299999999999</v>
      </c>
      <c r="C77" t="s">
        <v>2</v>
      </c>
      <c r="D77" s="15" t="s">
        <v>2</v>
      </c>
      <c r="E77" s="14">
        <v>22.272300000000001</v>
      </c>
      <c r="F77" s="6">
        <v>149.13399999999999</v>
      </c>
      <c r="G77">
        <v>31.104299999999999</v>
      </c>
      <c r="H77" s="15">
        <v>76.008799999999994</v>
      </c>
      <c r="I77" s="14">
        <v>37.090000000000003</v>
      </c>
      <c r="J77" s="6">
        <v>98.184600000000003</v>
      </c>
      <c r="K77" s="14">
        <v>46.962299999999999</v>
      </c>
      <c r="L77" s="6">
        <v>303.339</v>
      </c>
      <c r="M77" s="14">
        <v>59.1068</v>
      </c>
      <c r="N77" s="6">
        <v>55.304200000000002</v>
      </c>
      <c r="O77">
        <v>74.317499999999995</v>
      </c>
      <c r="P77" s="15">
        <v>215.90700000000001</v>
      </c>
      <c r="Q77" s="14">
        <v>95.521000000000001</v>
      </c>
      <c r="R77" s="6">
        <v>50.950200000000002</v>
      </c>
      <c r="S77" s="14">
        <v>126.134</v>
      </c>
      <c r="T77" s="6">
        <v>40.038699999999999</v>
      </c>
      <c r="U77" s="14">
        <v>155.453</v>
      </c>
      <c r="V77" s="6">
        <v>80.628299999999996</v>
      </c>
      <c r="W77">
        <v>195.06700000000001</v>
      </c>
      <c r="X77" s="15">
        <v>117.07899999999999</v>
      </c>
      <c r="Y77" s="14">
        <v>263.83999999999997</v>
      </c>
      <c r="Z77" s="6">
        <v>36.047800000000002</v>
      </c>
      <c r="AA77" s="14">
        <v>472.64400000000001</v>
      </c>
      <c r="AB77" s="6">
        <v>102.29300000000001</v>
      </c>
      <c r="AC77" s="14">
        <v>615.44299999999998</v>
      </c>
      <c r="AD77" s="6">
        <v>278.62099999999998</v>
      </c>
    </row>
    <row r="78" spans="1:30">
      <c r="A78" s="14">
        <v>14.692600000000001</v>
      </c>
      <c r="B78" s="6">
        <v>26.838699999999999</v>
      </c>
      <c r="C78" t="s">
        <v>2</v>
      </c>
      <c r="D78" s="15" t="s">
        <v>2</v>
      </c>
      <c r="E78" s="14">
        <v>22.294599999999999</v>
      </c>
      <c r="F78" s="6">
        <v>181.06399999999999</v>
      </c>
      <c r="G78">
        <v>30.949200000000001</v>
      </c>
      <c r="H78" s="15">
        <v>93.770399999999995</v>
      </c>
      <c r="I78" s="14">
        <v>36.868099999999998</v>
      </c>
      <c r="J78" s="6">
        <v>132.66800000000001</v>
      </c>
      <c r="K78" s="14" t="s">
        <v>2</v>
      </c>
      <c r="L78" s="6" t="s">
        <v>2</v>
      </c>
      <c r="M78" s="14">
        <v>58.811999999999998</v>
      </c>
      <c r="N78" s="6">
        <v>68.364199999999997</v>
      </c>
      <c r="O78">
        <v>74.168999999999997</v>
      </c>
      <c r="P78" s="15">
        <v>256.685</v>
      </c>
      <c r="Q78" s="14">
        <v>94.570499999999996</v>
      </c>
      <c r="R78" s="6">
        <v>63.997799999999998</v>
      </c>
      <c r="S78" s="14">
        <v>124.38</v>
      </c>
      <c r="T78" s="6">
        <v>48.903399999999998</v>
      </c>
      <c r="U78" s="14">
        <v>154.36799999999999</v>
      </c>
      <c r="V78" s="6">
        <v>96.433099999999996</v>
      </c>
      <c r="W78">
        <v>193.70599999999999</v>
      </c>
      <c r="X78" s="15">
        <v>140.16900000000001</v>
      </c>
      <c r="Y78" s="14">
        <v>260.69299999999998</v>
      </c>
      <c r="Z78" s="6">
        <v>41.547899999999998</v>
      </c>
      <c r="AA78" s="14">
        <v>463.74900000000002</v>
      </c>
      <c r="AB78" s="6">
        <v>112.93899999999999</v>
      </c>
      <c r="AC78" s="14">
        <v>605.06899999999996</v>
      </c>
      <c r="AD78" s="6">
        <v>303.339</v>
      </c>
    </row>
    <row r="79" spans="1:30">
      <c r="A79" s="14">
        <v>14.604699999999999</v>
      </c>
      <c r="B79" s="6">
        <v>33.779200000000003</v>
      </c>
      <c r="C79" t="s">
        <v>2</v>
      </c>
      <c r="D79" s="15" t="s">
        <v>2</v>
      </c>
      <c r="E79" s="14">
        <v>22.272300000000001</v>
      </c>
      <c r="F79" s="6">
        <v>233.65600000000001</v>
      </c>
      <c r="G79">
        <v>30.763999999999999</v>
      </c>
      <c r="H79" s="15">
        <v>114.76</v>
      </c>
      <c r="I79" s="14">
        <v>36.684199999999997</v>
      </c>
      <c r="J79" s="6">
        <v>175.71199999999999</v>
      </c>
      <c r="K79" s="14" t="s">
        <v>2</v>
      </c>
      <c r="L79" s="6" t="s">
        <v>2</v>
      </c>
      <c r="M79" s="14">
        <v>58.518700000000003</v>
      </c>
      <c r="N79" s="6">
        <v>83.834900000000005</v>
      </c>
      <c r="O79">
        <v>74.020799999999994</v>
      </c>
      <c r="P79" s="15">
        <v>302.733</v>
      </c>
      <c r="Q79" s="14">
        <v>93.910799999999995</v>
      </c>
      <c r="R79" s="6">
        <v>79.427800000000005</v>
      </c>
      <c r="S79" s="14">
        <v>122.774</v>
      </c>
      <c r="T79" s="6">
        <v>60.210599999999999</v>
      </c>
      <c r="U79" s="14">
        <v>153.44499999999999</v>
      </c>
      <c r="V79" s="6">
        <v>117.313</v>
      </c>
      <c r="W79">
        <v>192.93299999999999</v>
      </c>
      <c r="X79" s="15">
        <v>165.31399999999999</v>
      </c>
      <c r="Y79" s="14">
        <v>257.58300000000003</v>
      </c>
      <c r="Z79" s="6">
        <v>47.791499999999999</v>
      </c>
      <c r="AA79" s="14">
        <v>451.84699999999998</v>
      </c>
      <c r="AB79" s="6">
        <v>128.876</v>
      </c>
      <c r="AC79" s="14">
        <v>593.68200000000002</v>
      </c>
      <c r="AD79" s="6">
        <v>340.649</v>
      </c>
    </row>
    <row r="80" spans="1:30">
      <c r="A80" s="14">
        <v>14.5464</v>
      </c>
      <c r="B80" s="6">
        <v>41.631100000000004</v>
      </c>
      <c r="C80" t="s">
        <v>2</v>
      </c>
      <c r="D80" s="15" t="s">
        <v>2</v>
      </c>
      <c r="E80" s="14">
        <v>22.294599999999999</v>
      </c>
      <c r="F80" s="6">
        <v>300.62099999999998</v>
      </c>
      <c r="G80">
        <v>30.58</v>
      </c>
      <c r="H80" s="15">
        <v>141.012</v>
      </c>
      <c r="I80" s="14">
        <v>36.464799999999997</v>
      </c>
      <c r="J80" s="6">
        <v>224.04599999999999</v>
      </c>
      <c r="K80" s="14" t="s">
        <v>2</v>
      </c>
      <c r="L80" s="6" t="s">
        <v>2</v>
      </c>
      <c r="M80" s="14">
        <v>58.343400000000003</v>
      </c>
      <c r="N80" s="6">
        <v>101.276</v>
      </c>
      <c r="O80" t="s">
        <v>2</v>
      </c>
      <c r="P80" s="15" t="s">
        <v>2</v>
      </c>
      <c r="Q80" s="14">
        <v>93.069400000000002</v>
      </c>
      <c r="R80" s="6">
        <v>99.469399999999993</v>
      </c>
      <c r="S80" s="14">
        <v>120.946</v>
      </c>
      <c r="T80" s="6">
        <v>75.027100000000004</v>
      </c>
      <c r="U80" s="14">
        <v>152.52699999999999</v>
      </c>
      <c r="V80" s="6">
        <v>147.65</v>
      </c>
      <c r="W80">
        <v>192.35499999999999</v>
      </c>
      <c r="X80" s="15">
        <v>195.55600000000001</v>
      </c>
      <c r="Y80" s="14">
        <v>254.76499999999999</v>
      </c>
      <c r="Z80" s="6">
        <v>55.1937</v>
      </c>
      <c r="AA80" s="14">
        <v>441.57299999999998</v>
      </c>
      <c r="AB80" s="6">
        <v>145.16200000000001</v>
      </c>
      <c r="AC80" s="14">
        <v>586.01400000000001</v>
      </c>
      <c r="AD80" s="6">
        <v>373.84899999999999</v>
      </c>
    </row>
    <row r="81" spans="1:30">
      <c r="A81" s="14">
        <v>14.5174</v>
      </c>
      <c r="B81" s="6">
        <v>53.241999999999997</v>
      </c>
      <c r="C81" t="s">
        <v>2</v>
      </c>
      <c r="D81" s="15" t="s">
        <v>2</v>
      </c>
      <c r="E81" s="14" t="s">
        <v>2</v>
      </c>
      <c r="F81" s="6" t="s">
        <v>2</v>
      </c>
      <c r="G81">
        <v>30.397099999999998</v>
      </c>
      <c r="H81" s="15">
        <v>178.19</v>
      </c>
      <c r="I81" s="14">
        <v>36.319200000000002</v>
      </c>
      <c r="J81" s="6">
        <v>266.36</v>
      </c>
      <c r="K81" s="14" t="s">
        <v>2</v>
      </c>
      <c r="L81" s="6" t="s">
        <v>2</v>
      </c>
      <c r="M81" s="14">
        <v>58.168599999999998</v>
      </c>
      <c r="N81" s="6">
        <v>125.06699999999999</v>
      </c>
      <c r="O81" t="s">
        <v>2</v>
      </c>
      <c r="P81" s="15" t="s">
        <v>2</v>
      </c>
      <c r="Q81" s="14">
        <v>92.235600000000005</v>
      </c>
      <c r="R81" s="6">
        <v>124.94199999999999</v>
      </c>
      <c r="S81" s="14">
        <v>119.742</v>
      </c>
      <c r="T81" s="6">
        <v>92.744600000000005</v>
      </c>
      <c r="U81" s="14">
        <v>151.91800000000001</v>
      </c>
      <c r="V81" s="6">
        <v>180.702</v>
      </c>
      <c r="W81">
        <v>191.39599999999999</v>
      </c>
      <c r="X81" s="15">
        <v>227.20400000000001</v>
      </c>
      <c r="Y81" s="14">
        <v>251.97800000000001</v>
      </c>
      <c r="Z81" s="6">
        <v>63.7423</v>
      </c>
      <c r="AA81" s="14">
        <v>430.67</v>
      </c>
      <c r="AB81" s="6">
        <v>163.506</v>
      </c>
      <c r="AC81" s="14">
        <v>578.44500000000005</v>
      </c>
      <c r="AD81" s="6">
        <v>415.238</v>
      </c>
    </row>
    <row r="82" spans="1:30">
      <c r="A82" s="14">
        <v>14.502800000000001</v>
      </c>
      <c r="B82" s="6">
        <v>67.077500000000001</v>
      </c>
      <c r="C82" t="s">
        <v>2</v>
      </c>
      <c r="D82" s="15" t="s">
        <v>2</v>
      </c>
      <c r="E82" s="14" t="s">
        <v>2</v>
      </c>
      <c r="F82" s="6" t="s">
        <v>2</v>
      </c>
      <c r="G82">
        <v>30.215199999999999</v>
      </c>
      <c r="H82" s="15">
        <v>229.488</v>
      </c>
      <c r="I82" s="14">
        <v>36.282899999999998</v>
      </c>
      <c r="J82" s="6">
        <v>301.524</v>
      </c>
      <c r="K82" s="14" t="s">
        <v>2</v>
      </c>
      <c r="L82" s="6" t="s">
        <v>2</v>
      </c>
      <c r="M82" s="14">
        <v>57.936399999999999</v>
      </c>
      <c r="N82" s="6">
        <v>149.58199999999999</v>
      </c>
      <c r="O82" t="s">
        <v>2</v>
      </c>
      <c r="P82" s="15" t="s">
        <v>2</v>
      </c>
      <c r="Q82" s="14">
        <v>91.592200000000005</v>
      </c>
      <c r="R82" s="6">
        <v>151.691</v>
      </c>
      <c r="S82" s="14">
        <v>118.669</v>
      </c>
      <c r="T82" s="6">
        <v>115.56699999999999</v>
      </c>
      <c r="U82" s="14">
        <v>151.61500000000001</v>
      </c>
      <c r="V82" s="6">
        <v>210.36600000000001</v>
      </c>
      <c r="W82">
        <v>190.822</v>
      </c>
      <c r="X82" s="15">
        <v>264.767</v>
      </c>
      <c r="Y82" s="14">
        <v>249.471</v>
      </c>
      <c r="Z82" s="6">
        <v>73.541399999999996</v>
      </c>
      <c r="AA82" s="14">
        <v>422.565</v>
      </c>
      <c r="AB82" s="6">
        <v>180.34100000000001</v>
      </c>
      <c r="AC82" s="14">
        <v>574.98500000000001</v>
      </c>
      <c r="AD82" s="6">
        <v>468.18</v>
      </c>
    </row>
    <row r="83" spans="1:30">
      <c r="A83" s="14">
        <v>14.502800000000001</v>
      </c>
      <c r="B83" s="6">
        <v>84.592799999999997</v>
      </c>
      <c r="C83" t="s">
        <v>2</v>
      </c>
      <c r="D83" s="15" t="s">
        <v>2</v>
      </c>
      <c r="E83" s="14" t="s">
        <v>2</v>
      </c>
      <c r="F83" s="6" t="s">
        <v>2</v>
      </c>
      <c r="G83">
        <v>30.124700000000001</v>
      </c>
      <c r="H83" s="15">
        <v>270.65699999999998</v>
      </c>
      <c r="I83" s="14" t="s">
        <v>2</v>
      </c>
      <c r="J83" s="6" t="s">
        <v>2</v>
      </c>
      <c r="K83" s="14" t="s">
        <v>2</v>
      </c>
      <c r="L83" s="6" t="s">
        <v>2</v>
      </c>
      <c r="M83" s="14">
        <v>57.705100000000002</v>
      </c>
      <c r="N83" s="6">
        <v>185.64699999999999</v>
      </c>
      <c r="O83" t="s">
        <v>2</v>
      </c>
      <c r="P83" s="15" t="s">
        <v>2</v>
      </c>
      <c r="Q83" s="14">
        <v>90.771500000000003</v>
      </c>
      <c r="R83" s="6">
        <v>188.077</v>
      </c>
      <c r="S83" s="14">
        <v>117.842</v>
      </c>
      <c r="T83" s="6">
        <v>145.59800000000001</v>
      </c>
      <c r="U83" s="14">
        <v>151.61500000000001</v>
      </c>
      <c r="V83" s="6">
        <v>247.114</v>
      </c>
      <c r="W83">
        <v>190.441</v>
      </c>
      <c r="X83" s="15">
        <v>303.339</v>
      </c>
      <c r="Y83" s="14">
        <v>247.23599999999999</v>
      </c>
      <c r="Z83" s="6">
        <v>85.016800000000003</v>
      </c>
      <c r="AA83" s="14">
        <v>411.30799999999999</v>
      </c>
      <c r="AB83" s="6">
        <v>204.55799999999999</v>
      </c>
      <c r="AC83" s="14">
        <v>572.68899999999996</v>
      </c>
      <c r="AD83" s="6">
        <v>532.64400000000001</v>
      </c>
    </row>
    <row r="84" spans="1:30">
      <c r="A84" s="14">
        <v>14.5174</v>
      </c>
      <c r="B84" s="6">
        <v>105.40900000000001</v>
      </c>
      <c r="C84" t="s">
        <v>2</v>
      </c>
      <c r="D84" s="15" t="s">
        <v>2</v>
      </c>
      <c r="E84" s="14" t="s">
        <v>2</v>
      </c>
      <c r="F84" s="6" t="s">
        <v>2</v>
      </c>
      <c r="G84">
        <v>30.034500000000001</v>
      </c>
      <c r="H84" s="15">
        <v>303.94600000000003</v>
      </c>
      <c r="I84" s="14" t="s">
        <v>2</v>
      </c>
      <c r="J84" s="6" t="s">
        <v>2</v>
      </c>
      <c r="K84" s="14" t="s">
        <v>2</v>
      </c>
      <c r="L84" s="6" t="s">
        <v>2</v>
      </c>
      <c r="M84" s="14">
        <v>57.532299999999999</v>
      </c>
      <c r="N84" s="6">
        <v>221.816</v>
      </c>
      <c r="O84" t="s">
        <v>2</v>
      </c>
      <c r="P84" s="15" t="s">
        <v>2</v>
      </c>
      <c r="Q84" s="14">
        <v>90.499600000000001</v>
      </c>
      <c r="R84" s="6">
        <v>214.61600000000001</v>
      </c>
      <c r="S84" s="14">
        <v>116.786</v>
      </c>
      <c r="T84" s="6">
        <v>187.88900000000001</v>
      </c>
      <c r="U84" s="14">
        <v>151.46299999999999</v>
      </c>
      <c r="V84" s="6">
        <v>275.84800000000001</v>
      </c>
      <c r="W84" t="s">
        <v>2</v>
      </c>
      <c r="X84" s="15" t="s">
        <v>2</v>
      </c>
      <c r="Y84" s="14">
        <v>244.53100000000001</v>
      </c>
      <c r="Z84" s="6">
        <v>100.67</v>
      </c>
      <c r="AA84" s="14">
        <v>401.55399999999997</v>
      </c>
      <c r="AB84" s="6">
        <v>227.20400000000001</v>
      </c>
      <c r="AC84" s="14">
        <v>572.68899999999996</v>
      </c>
      <c r="AD84" s="6">
        <v>603.56500000000005</v>
      </c>
    </row>
    <row r="85" spans="1:30">
      <c r="A85" s="14">
        <v>14.502800000000001</v>
      </c>
      <c r="B85" s="6">
        <v>136.435</v>
      </c>
      <c r="C85" t="s">
        <v>2</v>
      </c>
      <c r="D85" s="15" t="s">
        <v>2</v>
      </c>
      <c r="E85" s="14" t="s">
        <v>2</v>
      </c>
      <c r="F85" s="6" t="s">
        <v>2</v>
      </c>
      <c r="G85" t="s">
        <v>2</v>
      </c>
      <c r="H85" s="15" t="s">
        <v>2</v>
      </c>
      <c r="I85" s="14" t="s">
        <v>2</v>
      </c>
      <c r="J85" s="6" t="s">
        <v>2</v>
      </c>
      <c r="K85" s="14" t="s">
        <v>2</v>
      </c>
      <c r="L85" s="6" t="s">
        <v>2</v>
      </c>
      <c r="M85" s="14">
        <v>57.302599999999998</v>
      </c>
      <c r="N85" s="6">
        <v>260.82499999999999</v>
      </c>
      <c r="O85" t="s">
        <v>2</v>
      </c>
      <c r="P85" s="15" t="s">
        <v>2</v>
      </c>
      <c r="Q85" s="14">
        <v>89.958299999999994</v>
      </c>
      <c r="R85" s="6">
        <v>245.39</v>
      </c>
      <c r="S85" s="14">
        <v>116.43600000000001</v>
      </c>
      <c r="T85" s="6">
        <v>232.72300000000001</v>
      </c>
      <c r="U85" s="14">
        <v>151.61500000000001</v>
      </c>
      <c r="V85" s="6">
        <v>301.524</v>
      </c>
      <c r="W85" t="s">
        <v>2</v>
      </c>
      <c r="X85" s="15" t="s">
        <v>2</v>
      </c>
      <c r="Y85" s="14">
        <v>242.09800000000001</v>
      </c>
      <c r="Z85" s="6">
        <v>118.01900000000001</v>
      </c>
      <c r="AA85" s="14">
        <v>394.39100000000002</v>
      </c>
      <c r="AB85" s="6">
        <v>246.374</v>
      </c>
      <c r="AC85" s="14" t="s">
        <v>2</v>
      </c>
      <c r="AD85" s="6" t="s">
        <v>2</v>
      </c>
    </row>
    <row r="86" spans="1:30">
      <c r="A86" s="14">
        <v>14.4884</v>
      </c>
      <c r="B86" s="6">
        <v>172.06100000000001</v>
      </c>
      <c r="C86" t="s">
        <v>2</v>
      </c>
      <c r="D86" s="15" t="s">
        <v>2</v>
      </c>
      <c r="E86" s="14" t="s">
        <v>2</v>
      </c>
      <c r="F86" s="6" t="s">
        <v>2</v>
      </c>
      <c r="G86" t="s">
        <v>2</v>
      </c>
      <c r="H86" s="15" t="s">
        <v>2</v>
      </c>
      <c r="I86" s="14" t="s">
        <v>2</v>
      </c>
      <c r="J86" s="6" t="s">
        <v>2</v>
      </c>
      <c r="K86" s="14" t="s">
        <v>2</v>
      </c>
      <c r="L86" s="6" t="s">
        <v>2</v>
      </c>
      <c r="M86" s="14">
        <v>57.188099999999999</v>
      </c>
      <c r="N86" s="6">
        <v>301.22300000000001</v>
      </c>
      <c r="O86" t="s">
        <v>2</v>
      </c>
      <c r="P86" s="15" t="s">
        <v>2</v>
      </c>
      <c r="Q86" s="14">
        <v>89.688800000000001</v>
      </c>
      <c r="R86" s="6">
        <v>272.83</v>
      </c>
      <c r="S86" s="14">
        <v>116.087</v>
      </c>
      <c r="T86" s="6">
        <v>267.96300000000002</v>
      </c>
      <c r="U86" s="14" t="s">
        <v>2</v>
      </c>
      <c r="V86" s="6" t="s">
        <v>2</v>
      </c>
      <c r="W86" t="s">
        <v>2</v>
      </c>
      <c r="X86" s="15" t="s">
        <v>2</v>
      </c>
      <c r="Y86" s="14">
        <v>239.929</v>
      </c>
      <c r="Z86" s="6">
        <v>137.94399999999999</v>
      </c>
      <c r="AA86" s="14">
        <v>389.29700000000003</v>
      </c>
      <c r="AB86" s="6">
        <v>266.36</v>
      </c>
      <c r="AC86" s="14" t="s">
        <v>2</v>
      </c>
      <c r="AD86" s="6" t="s">
        <v>2</v>
      </c>
    </row>
    <row r="87" spans="1:30" ht="15.75" thickBot="1">
      <c r="A87" s="14">
        <v>14.4884</v>
      </c>
      <c r="B87" s="6">
        <v>220.489</v>
      </c>
      <c r="C87" t="s">
        <v>2</v>
      </c>
      <c r="D87" s="15" t="s">
        <v>2</v>
      </c>
      <c r="E87" s="14" t="s">
        <v>2</v>
      </c>
      <c r="F87" s="6" t="s">
        <v>2</v>
      </c>
      <c r="G87" t="s">
        <v>2</v>
      </c>
      <c r="H87" s="15" t="s">
        <v>2</v>
      </c>
      <c r="I87" s="14" t="s">
        <v>2</v>
      </c>
      <c r="J87" s="6" t="s">
        <v>2</v>
      </c>
      <c r="K87" s="17" t="s">
        <v>2</v>
      </c>
      <c r="L87" s="8" t="s">
        <v>2</v>
      </c>
      <c r="M87" s="17" t="s">
        <v>2</v>
      </c>
      <c r="N87" s="8" t="s">
        <v>2</v>
      </c>
      <c r="O87" s="19" t="s">
        <v>2</v>
      </c>
      <c r="P87" s="18" t="s">
        <v>2</v>
      </c>
      <c r="Q87" s="17">
        <v>89.330699999999993</v>
      </c>
      <c r="R87" s="8">
        <v>303.339</v>
      </c>
      <c r="S87" s="17">
        <v>115.855</v>
      </c>
      <c r="T87" s="8">
        <v>307.00099999999998</v>
      </c>
      <c r="U87" s="14" t="s">
        <v>2</v>
      </c>
      <c r="V87" s="6" t="s">
        <v>2</v>
      </c>
      <c r="W87" t="s">
        <v>2</v>
      </c>
      <c r="X87" s="15" t="s">
        <v>2</v>
      </c>
      <c r="Y87" s="14">
        <v>238.017</v>
      </c>
      <c r="Z87" s="6">
        <v>159.78800000000001</v>
      </c>
      <c r="AA87" s="14">
        <v>385.03800000000001</v>
      </c>
      <c r="AB87" s="6">
        <v>287.96800000000002</v>
      </c>
      <c r="AC87" s="14" t="s">
        <v>2</v>
      </c>
      <c r="AD87" s="6" t="s">
        <v>2</v>
      </c>
    </row>
    <row r="88" spans="1:30">
      <c r="A88" s="14">
        <v>14.502800000000001</v>
      </c>
      <c r="B88" s="6">
        <v>271.74099999999999</v>
      </c>
      <c r="C88" t="s">
        <v>2</v>
      </c>
      <c r="D88" s="15" t="s">
        <v>2</v>
      </c>
      <c r="E88" s="14" t="s">
        <v>2</v>
      </c>
      <c r="F88" s="6" t="s">
        <v>2</v>
      </c>
      <c r="G88" t="s">
        <v>2</v>
      </c>
      <c r="H88" s="15" t="s">
        <v>2</v>
      </c>
      <c r="I88" s="14" t="s">
        <v>2</v>
      </c>
      <c r="J88" s="6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s="14" t="s">
        <v>2</v>
      </c>
      <c r="V88" s="6" t="s">
        <v>2</v>
      </c>
      <c r="W88" t="s">
        <v>2</v>
      </c>
      <c r="X88" s="15" t="s">
        <v>2</v>
      </c>
      <c r="Y88" s="14">
        <v>236.12100000000001</v>
      </c>
      <c r="Z88" s="6">
        <v>182.88300000000001</v>
      </c>
      <c r="AA88" s="14">
        <v>381.589</v>
      </c>
      <c r="AB88" s="6">
        <v>307.61599999999999</v>
      </c>
      <c r="AC88" s="14" t="s">
        <v>2</v>
      </c>
      <c r="AD88" s="6" t="s">
        <v>2</v>
      </c>
    </row>
    <row r="89" spans="1:30" ht="15.75" thickBot="1">
      <c r="A89" s="17">
        <v>14.4884</v>
      </c>
      <c r="B89" s="8">
        <v>300.92200000000003</v>
      </c>
      <c r="C89" s="19" t="s">
        <v>2</v>
      </c>
      <c r="D89" s="18" t="s">
        <v>2</v>
      </c>
      <c r="E89" s="17" t="s">
        <v>2</v>
      </c>
      <c r="F89" s="8" t="s">
        <v>2</v>
      </c>
      <c r="G89" s="19" t="s">
        <v>2</v>
      </c>
      <c r="H89" s="18" t="s">
        <v>2</v>
      </c>
      <c r="I89" s="17" t="s">
        <v>2</v>
      </c>
      <c r="J89" s="8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s="14" t="s">
        <v>2</v>
      </c>
      <c r="V89" s="6" t="s">
        <v>2</v>
      </c>
      <c r="W89" t="s">
        <v>2</v>
      </c>
      <c r="X89" s="15" t="s">
        <v>2</v>
      </c>
      <c r="Y89" s="14">
        <v>234.47399999999999</v>
      </c>
      <c r="Z89" s="6">
        <v>214.18700000000001</v>
      </c>
      <c r="AA89" s="14">
        <v>379.685</v>
      </c>
      <c r="AB89" s="6">
        <v>329.26100000000002</v>
      </c>
      <c r="AC89" s="14" t="s">
        <v>2</v>
      </c>
      <c r="AD89" s="6" t="s">
        <v>2</v>
      </c>
    </row>
    <row r="90" spans="1:30">
      <c r="A90" t="s">
        <v>2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s="14" t="s">
        <v>2</v>
      </c>
      <c r="V90" s="6" t="s">
        <v>2</v>
      </c>
      <c r="W90" t="s">
        <v>2</v>
      </c>
      <c r="X90" s="15" t="s">
        <v>2</v>
      </c>
      <c r="Y90" s="14">
        <v>233.304</v>
      </c>
      <c r="Z90" s="6">
        <v>238.85300000000001</v>
      </c>
      <c r="AA90" s="14">
        <v>375.90800000000002</v>
      </c>
      <c r="AB90" s="6">
        <v>353.48899999999998</v>
      </c>
      <c r="AC90" s="14" t="s">
        <v>2</v>
      </c>
      <c r="AD90" s="6" t="s">
        <v>2</v>
      </c>
    </row>
    <row r="91" spans="1:30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s="14" t="s">
        <v>2</v>
      </c>
      <c r="V91" s="6" t="s">
        <v>2</v>
      </c>
      <c r="W91" t="s">
        <v>2</v>
      </c>
      <c r="X91" s="15" t="s">
        <v>2</v>
      </c>
      <c r="Y91" s="14">
        <v>232.60499999999999</v>
      </c>
      <c r="Z91" s="6">
        <v>268.23200000000003</v>
      </c>
      <c r="AA91" s="14">
        <v>373.28500000000003</v>
      </c>
      <c r="AB91" s="6">
        <v>382.54700000000003</v>
      </c>
      <c r="AC91" s="14" t="s">
        <v>2</v>
      </c>
      <c r="AD91" s="6" t="s">
        <v>2</v>
      </c>
    </row>
    <row r="92" spans="1:30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s="14" t="s">
        <v>2</v>
      </c>
      <c r="V92" s="6" t="s">
        <v>2</v>
      </c>
      <c r="W92" t="s">
        <v>2</v>
      </c>
      <c r="X92" s="15" t="s">
        <v>2</v>
      </c>
      <c r="Y92" s="14">
        <v>231.44499999999999</v>
      </c>
      <c r="Z92" s="6">
        <v>308.84899999999999</v>
      </c>
      <c r="AA92" s="14">
        <v>372.16699999999997</v>
      </c>
      <c r="AB92" s="6">
        <v>411.92899999999997</v>
      </c>
      <c r="AC92" s="14" t="s">
        <v>2</v>
      </c>
      <c r="AD92" s="6" t="s">
        <v>2</v>
      </c>
    </row>
    <row r="93" spans="1:30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s="14" t="s">
        <v>2</v>
      </c>
      <c r="V93" s="6" t="s">
        <v>2</v>
      </c>
      <c r="W93" t="s">
        <v>2</v>
      </c>
      <c r="X93" s="15" t="s">
        <v>2</v>
      </c>
      <c r="Y93" s="14" t="s">
        <v>2</v>
      </c>
      <c r="Z93" s="6" t="s">
        <v>2</v>
      </c>
      <c r="AA93" s="14">
        <v>371.05200000000002</v>
      </c>
      <c r="AB93" s="6">
        <v>463.98500000000001</v>
      </c>
      <c r="AC93" s="14" t="s">
        <v>2</v>
      </c>
      <c r="AD93" s="6" t="s">
        <v>2</v>
      </c>
    </row>
    <row r="94" spans="1:30">
      <c r="A94" t="s">
        <v>2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s="14" t="s">
        <v>2</v>
      </c>
      <c r="V94" s="6" t="s">
        <v>2</v>
      </c>
      <c r="W94" t="s">
        <v>2</v>
      </c>
      <c r="X94" s="15" t="s">
        <v>2</v>
      </c>
      <c r="Y94" s="14" t="s">
        <v>2</v>
      </c>
      <c r="Z94" s="6" t="s">
        <v>2</v>
      </c>
      <c r="AA94" s="14">
        <v>370.31099999999998</v>
      </c>
      <c r="AB94" s="6">
        <v>533.71</v>
      </c>
      <c r="AC94" s="14" t="s">
        <v>2</v>
      </c>
      <c r="AD94" s="6" t="s">
        <v>2</v>
      </c>
    </row>
    <row r="95" spans="1:30" ht="15.75" thickBot="1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s="17" t="s">
        <v>2</v>
      </c>
      <c r="V95" s="8" t="s">
        <v>2</v>
      </c>
      <c r="W95" s="19" t="s">
        <v>2</v>
      </c>
      <c r="X95" s="18" t="s">
        <v>2</v>
      </c>
      <c r="Y95" s="17" t="s">
        <v>2</v>
      </c>
      <c r="Z95" s="8" t="s">
        <v>2</v>
      </c>
      <c r="AA95" s="17">
        <v>370.68099999999998</v>
      </c>
      <c r="AB95" s="8">
        <v>605.98400000000004</v>
      </c>
      <c r="AC95" s="17" t="s">
        <v>2</v>
      </c>
      <c r="AD95" s="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03"/>
  <sheetViews>
    <sheetView topLeftCell="A28" workbookViewId="0">
      <selection activeCell="A93" sqref="A93"/>
    </sheetView>
  </sheetViews>
  <sheetFormatPr defaultRowHeight="15"/>
  <sheetData>
    <row r="1" spans="1:30" ht="15.75" thickBot="1">
      <c r="A1" t="str">
        <f>CONCATENATE(A2,"TI")</f>
        <v>6TI</v>
      </c>
      <c r="B1" t="str">
        <f>CONCATENATE(A2,"TT")</f>
        <v>6TT</v>
      </c>
      <c r="C1" t="str">
        <f t="shared" ref="C1" si="0">CONCATENATE(C2,"TI")</f>
        <v>8TI</v>
      </c>
      <c r="D1" t="str">
        <f t="shared" ref="D1" si="1">CONCATENATE(C2,"TT")</f>
        <v>8TT</v>
      </c>
      <c r="E1" t="str">
        <f t="shared" ref="E1" si="2">CONCATENATE(E2,"TI")</f>
        <v>10TI</v>
      </c>
      <c r="F1" t="str">
        <f t="shared" ref="F1" si="3">CONCATENATE(E2,"TT")</f>
        <v>10TT</v>
      </c>
      <c r="G1" t="str">
        <f t="shared" ref="G1" si="4">CONCATENATE(G2,"TI")</f>
        <v>12TI</v>
      </c>
      <c r="H1" t="str">
        <f t="shared" ref="H1" si="5">CONCATENATE(G2,"TT")</f>
        <v>12TT</v>
      </c>
      <c r="I1" t="str">
        <f t="shared" ref="I1" si="6">CONCATENATE(I2,"TI")</f>
        <v>15TI</v>
      </c>
      <c r="J1" t="str">
        <f t="shared" ref="J1" si="7">CONCATENATE(I2,"TT")</f>
        <v>15TT</v>
      </c>
      <c r="K1" t="str">
        <f t="shared" ref="K1" si="8">CONCATENATE(K2,"TI")</f>
        <v>20TI</v>
      </c>
      <c r="L1" t="str">
        <f t="shared" ref="L1" si="9">CONCATENATE(K2,"TT")</f>
        <v>20TT</v>
      </c>
      <c r="M1" t="str">
        <f t="shared" ref="M1" si="10">CONCATENATE(M2,"TI")</f>
        <v>25TI</v>
      </c>
      <c r="N1" t="str">
        <f t="shared" ref="N1" si="11">CONCATENATE(M2,"TT")</f>
        <v>25TT</v>
      </c>
      <c r="O1" t="str">
        <f t="shared" ref="O1" si="12">CONCATENATE(O2,"TI")</f>
        <v>30TI</v>
      </c>
      <c r="P1" t="str">
        <f t="shared" ref="P1" si="13">CONCATENATE(O2,"TT")</f>
        <v>30TT</v>
      </c>
      <c r="Q1" t="str">
        <f t="shared" ref="Q1" si="14">CONCATENATE(Q2,"TI")</f>
        <v>40TI</v>
      </c>
      <c r="R1" t="str">
        <f t="shared" ref="R1" si="15">CONCATENATE(Q2,"TT")</f>
        <v>40TT</v>
      </c>
      <c r="S1" t="str">
        <f t="shared" ref="S1" si="16">CONCATENATE(S2,"TI")</f>
        <v>50TI</v>
      </c>
      <c r="T1" t="str">
        <f t="shared" ref="T1" si="17">CONCATENATE(S2,"TT")</f>
        <v>50TT</v>
      </c>
      <c r="U1" t="str">
        <f t="shared" ref="U1" si="18">CONCATENATE(U2,"TI")</f>
        <v>65TI</v>
      </c>
      <c r="V1" t="str">
        <f t="shared" ref="V1" si="19">CONCATENATE(U2,"TT")</f>
        <v>65TT</v>
      </c>
      <c r="W1" t="str">
        <f t="shared" ref="W1" si="20">CONCATENATE(W2,"TI")</f>
        <v>80TI</v>
      </c>
      <c r="X1" t="str">
        <f t="shared" ref="X1" si="21">CONCATENATE(W2,"TT")</f>
        <v>80TT</v>
      </c>
      <c r="Y1" t="str">
        <f t="shared" ref="Y1" si="22">CONCATENATE(Y2,"TI")</f>
        <v>100TI</v>
      </c>
      <c r="Z1" t="str">
        <f t="shared" ref="Z1" si="23">CONCATENATE(Y2,"TT")</f>
        <v>100TT</v>
      </c>
      <c r="AA1" t="str">
        <f t="shared" ref="AA1" si="24">CONCATENATE(AA2,"TI")</f>
        <v>140TI</v>
      </c>
      <c r="AB1" t="str">
        <f t="shared" ref="AB1" si="25">CONCATENATE(AA2,"TT")</f>
        <v>140TT</v>
      </c>
      <c r="AC1" t="str">
        <f t="shared" ref="AC1" si="26">CONCATENATE(AC2,"TI")</f>
        <v>200TI</v>
      </c>
      <c r="AD1" t="str">
        <f t="shared" ref="AD1" si="27">CONCATENATE(AC2,"TT")</f>
        <v>200TT</v>
      </c>
    </row>
    <row r="2" spans="1:30" ht="15.75" thickBot="1">
      <c r="A2" s="33">
        <v>6</v>
      </c>
      <c r="B2" s="34"/>
      <c r="C2" s="33">
        <v>8</v>
      </c>
      <c r="D2" s="34"/>
      <c r="E2" s="33">
        <v>10</v>
      </c>
      <c r="F2" s="34"/>
      <c r="G2" s="33">
        <v>12</v>
      </c>
      <c r="H2" s="34"/>
      <c r="I2" s="33">
        <v>15</v>
      </c>
      <c r="J2" s="34"/>
      <c r="K2" s="33">
        <v>20</v>
      </c>
      <c r="L2" s="34"/>
      <c r="M2" s="33">
        <v>25</v>
      </c>
      <c r="N2" s="34"/>
      <c r="O2" s="33">
        <v>30</v>
      </c>
      <c r="P2" s="34"/>
      <c r="Q2" s="33">
        <v>40</v>
      </c>
      <c r="R2" s="34"/>
      <c r="S2" s="33">
        <v>50</v>
      </c>
      <c r="T2" s="34"/>
      <c r="U2" s="33">
        <v>65</v>
      </c>
      <c r="V2" s="34"/>
      <c r="W2" s="33">
        <v>80</v>
      </c>
      <c r="X2" s="34"/>
      <c r="Y2" s="33">
        <v>100</v>
      </c>
      <c r="Z2" s="34"/>
      <c r="AA2" s="33">
        <v>140</v>
      </c>
      <c r="AB2" s="34"/>
      <c r="AC2" s="33">
        <v>200</v>
      </c>
      <c r="AD2" s="34"/>
    </row>
    <row r="3" spans="1:30" ht="15.75" thickBot="1">
      <c r="A3" s="22" t="s">
        <v>0</v>
      </c>
      <c r="B3" s="22" t="s">
        <v>1</v>
      </c>
      <c r="C3" s="22" t="s">
        <v>0</v>
      </c>
      <c r="D3" s="22" t="s">
        <v>1</v>
      </c>
      <c r="E3" s="22" t="s">
        <v>0</v>
      </c>
      <c r="F3" s="22" t="s">
        <v>1</v>
      </c>
      <c r="G3" s="22" t="s">
        <v>0</v>
      </c>
      <c r="H3" s="22" t="s">
        <v>1</v>
      </c>
      <c r="I3" s="22" t="s">
        <v>0</v>
      </c>
      <c r="J3" s="22" t="s">
        <v>1</v>
      </c>
      <c r="K3" s="22" t="s">
        <v>0</v>
      </c>
      <c r="L3" s="22" t="s">
        <v>1</v>
      </c>
      <c r="M3" s="23" t="s">
        <v>0</v>
      </c>
      <c r="N3" s="22" t="s">
        <v>1</v>
      </c>
      <c r="O3" s="22" t="s">
        <v>0</v>
      </c>
      <c r="P3" s="22" t="s">
        <v>1</v>
      </c>
      <c r="Q3" s="22" t="s">
        <v>0</v>
      </c>
      <c r="R3" s="22" t="s">
        <v>1</v>
      </c>
      <c r="S3" s="23" t="s">
        <v>0</v>
      </c>
      <c r="T3" s="22" t="s">
        <v>1</v>
      </c>
      <c r="U3" s="22" t="s">
        <v>0</v>
      </c>
      <c r="V3" s="22" t="s">
        <v>1</v>
      </c>
      <c r="W3" s="22" t="s">
        <v>0</v>
      </c>
      <c r="X3" s="22" t="s">
        <v>1</v>
      </c>
      <c r="Y3" s="23" t="s">
        <v>0</v>
      </c>
      <c r="Z3" s="22" t="s">
        <v>1</v>
      </c>
      <c r="AA3" s="23" t="s">
        <v>0</v>
      </c>
      <c r="AB3" s="22" t="s">
        <v>1</v>
      </c>
      <c r="AC3" s="23" t="s">
        <v>0</v>
      </c>
      <c r="AD3" s="22" t="s">
        <v>1</v>
      </c>
    </row>
    <row r="4" spans="1:30">
      <c r="A4" s="24">
        <v>12.029339999999999</v>
      </c>
      <c r="B4" s="25">
        <v>298.52440000000001</v>
      </c>
      <c r="C4" s="26">
        <v>15.710800000000001</v>
      </c>
      <c r="D4" s="25">
        <v>296.73869999999999</v>
      </c>
      <c r="E4" s="26">
        <v>20.213450000000002</v>
      </c>
      <c r="F4" s="25">
        <v>300.92230000000001</v>
      </c>
      <c r="G4" s="26">
        <v>27.04082</v>
      </c>
      <c r="H4" s="25">
        <v>298.22620000000001</v>
      </c>
      <c r="I4" s="26">
        <v>33.762369999999997</v>
      </c>
      <c r="J4" s="25">
        <v>299.12200000000001</v>
      </c>
      <c r="K4" s="27">
        <v>42.450839999999999</v>
      </c>
      <c r="L4" s="25">
        <v>300.3211</v>
      </c>
      <c r="M4" s="26">
        <v>53.482080000000003</v>
      </c>
      <c r="N4" s="25">
        <v>300.62139999999999</v>
      </c>
      <c r="O4" s="26">
        <v>68.809820000000002</v>
      </c>
      <c r="P4" s="25">
        <v>298.22620000000001</v>
      </c>
      <c r="Q4" s="26">
        <v>86.517449999999997</v>
      </c>
      <c r="R4" s="28">
        <v>298.82319999999999</v>
      </c>
      <c r="S4" s="26">
        <v>109.32729999999999</v>
      </c>
      <c r="T4" s="25">
        <v>299.42140000000001</v>
      </c>
      <c r="U4" s="27">
        <v>138.70439999999999</v>
      </c>
      <c r="V4" s="25">
        <v>299.12200000000001</v>
      </c>
      <c r="W4" s="26">
        <v>174.3989</v>
      </c>
      <c r="X4" s="28">
        <v>300.02080000000001</v>
      </c>
      <c r="Y4" s="26">
        <v>209.00219999999999</v>
      </c>
      <c r="Z4" s="28">
        <v>300.02080000000001</v>
      </c>
      <c r="AA4" s="26">
        <v>307.4599</v>
      </c>
      <c r="AB4" s="28">
        <v>608.41269999999997</v>
      </c>
      <c r="AC4" s="26">
        <v>480.26780000000002</v>
      </c>
      <c r="AD4" s="25">
        <v>609.02170000000001</v>
      </c>
    </row>
    <row r="5" spans="1:30">
      <c r="A5" s="24">
        <v>12.041370000000001</v>
      </c>
      <c r="B5" s="28">
        <v>277.78629999999998</v>
      </c>
      <c r="C5" s="26">
        <v>15.726509999999999</v>
      </c>
      <c r="D5" s="28">
        <v>274.19830000000002</v>
      </c>
      <c r="E5" s="26">
        <v>20.294450000000001</v>
      </c>
      <c r="F5" s="28">
        <v>265.29739999999998</v>
      </c>
      <c r="G5" s="26">
        <v>27.094950000000001</v>
      </c>
      <c r="H5" s="28">
        <v>251.35130000000001</v>
      </c>
      <c r="I5" s="26">
        <v>33.762369999999997</v>
      </c>
      <c r="J5" s="28">
        <v>281.70260000000002</v>
      </c>
      <c r="K5" s="24">
        <v>42.450839999999999</v>
      </c>
      <c r="L5" s="28">
        <v>272.5582</v>
      </c>
      <c r="M5" s="26">
        <v>54.019570000000002</v>
      </c>
      <c r="N5" s="28">
        <v>258.7473</v>
      </c>
      <c r="O5" s="26">
        <v>69.431889999999996</v>
      </c>
      <c r="P5" s="28">
        <v>262.9205</v>
      </c>
      <c r="Q5" s="26">
        <v>86.951130000000006</v>
      </c>
      <c r="R5" s="28">
        <v>278.89960000000002</v>
      </c>
      <c r="S5" s="26">
        <v>109.98520000000001</v>
      </c>
      <c r="T5" s="28">
        <v>280.8587</v>
      </c>
      <c r="U5" s="24">
        <v>139.12119999999999</v>
      </c>
      <c r="V5" s="28">
        <v>285.1035</v>
      </c>
      <c r="W5" s="26">
        <v>175.624</v>
      </c>
      <c r="X5" s="28">
        <v>265.82850000000002</v>
      </c>
      <c r="Y5" s="26">
        <v>210.68100000000001</v>
      </c>
      <c r="Z5" s="28">
        <v>267.96379999999999</v>
      </c>
      <c r="AA5" s="26">
        <v>307.76749999999998</v>
      </c>
      <c r="AB5" s="28">
        <v>544.49210000000005</v>
      </c>
      <c r="AC5" s="26">
        <v>481.2294</v>
      </c>
      <c r="AD5" s="28">
        <v>557.16039999999998</v>
      </c>
    </row>
    <row r="6" spans="1:30">
      <c r="A6" s="24">
        <v>12.065480000000001</v>
      </c>
      <c r="B6" s="28">
        <v>245.8819</v>
      </c>
      <c r="C6" s="26">
        <v>15.757999999999999</v>
      </c>
      <c r="D6" s="28">
        <v>246.12799999999999</v>
      </c>
      <c r="E6" s="26">
        <v>20.335080000000001</v>
      </c>
      <c r="F6" s="28">
        <v>233.89009999999999</v>
      </c>
      <c r="G6" s="26">
        <v>27.20355</v>
      </c>
      <c r="H6" s="28">
        <v>216.7731</v>
      </c>
      <c r="I6" s="26">
        <v>33.8977</v>
      </c>
      <c r="J6" s="28">
        <v>246.6207</v>
      </c>
      <c r="K6" s="24">
        <v>42.620989999999999</v>
      </c>
      <c r="L6" s="28">
        <v>242.7063</v>
      </c>
      <c r="M6" s="26">
        <v>54.562489999999997</v>
      </c>
      <c r="N6" s="28">
        <v>221.595</v>
      </c>
      <c r="O6" s="26">
        <v>70.199870000000004</v>
      </c>
      <c r="P6" s="28">
        <v>223.59829999999999</v>
      </c>
      <c r="Q6" s="26">
        <v>87.649519999999995</v>
      </c>
      <c r="R6" s="28">
        <v>252.3587</v>
      </c>
      <c r="S6" s="26">
        <v>110.64709999999999</v>
      </c>
      <c r="T6" s="28">
        <v>260.56490000000002</v>
      </c>
      <c r="U6" s="24">
        <v>139.6788</v>
      </c>
      <c r="V6" s="28">
        <v>265.82850000000002</v>
      </c>
      <c r="W6" s="26">
        <v>176.68090000000001</v>
      </c>
      <c r="X6" s="28">
        <v>237.66239999999999</v>
      </c>
      <c r="Y6" s="26">
        <v>212.5857</v>
      </c>
      <c r="Z6" s="28">
        <v>242.46360000000001</v>
      </c>
      <c r="AA6" s="26">
        <v>308.69209999999998</v>
      </c>
      <c r="AB6" s="28">
        <v>498.62439999999998</v>
      </c>
      <c r="AC6" s="26">
        <v>483.15809999999999</v>
      </c>
      <c r="AD6" s="28">
        <v>508.697</v>
      </c>
    </row>
    <row r="7" spans="1:30">
      <c r="A7" s="24">
        <v>12.11384</v>
      </c>
      <c r="B7" s="28">
        <v>206.61359999999999</v>
      </c>
      <c r="C7" s="26">
        <v>15.805350000000001</v>
      </c>
      <c r="D7" s="28">
        <v>218.51429999999999</v>
      </c>
      <c r="E7" s="26">
        <v>20.396180000000001</v>
      </c>
      <c r="F7" s="28">
        <v>202.11789999999999</v>
      </c>
      <c r="G7" s="26">
        <v>27.33991</v>
      </c>
      <c r="H7" s="28">
        <v>183.2499</v>
      </c>
      <c r="I7" s="26">
        <v>33.999540000000003</v>
      </c>
      <c r="J7" s="28">
        <v>214.40170000000001</v>
      </c>
      <c r="K7" s="24">
        <v>42.834629999999997</v>
      </c>
      <c r="L7" s="28">
        <v>208.6902</v>
      </c>
      <c r="M7" s="26">
        <v>55.000729999999997</v>
      </c>
      <c r="N7" s="28">
        <v>188.642</v>
      </c>
      <c r="O7" s="26">
        <v>70.905370000000005</v>
      </c>
      <c r="P7" s="28">
        <v>191.3015</v>
      </c>
      <c r="Q7" s="26">
        <v>88.353520000000003</v>
      </c>
      <c r="R7" s="28">
        <v>226.07159999999999</v>
      </c>
      <c r="S7" s="26">
        <v>111.6474</v>
      </c>
      <c r="T7" s="28">
        <v>232.49100000000001</v>
      </c>
      <c r="U7" s="24">
        <v>140.51939999999999</v>
      </c>
      <c r="V7" s="28">
        <v>236.24080000000001</v>
      </c>
      <c r="W7" s="26">
        <v>177.74420000000001</v>
      </c>
      <c r="X7" s="28">
        <v>210.15620000000001</v>
      </c>
      <c r="Y7" s="26">
        <v>214.50749999999999</v>
      </c>
      <c r="Z7" s="28">
        <v>216.99</v>
      </c>
      <c r="AA7" s="26">
        <v>309.31020000000001</v>
      </c>
      <c r="AB7" s="28">
        <v>449.37290000000002</v>
      </c>
      <c r="AC7" s="26">
        <v>485.58</v>
      </c>
      <c r="AD7" s="28">
        <v>446.23829999999998</v>
      </c>
    </row>
    <row r="8" spans="1:30">
      <c r="A8" s="24">
        <v>12.18674</v>
      </c>
      <c r="B8" s="28">
        <v>171.54589999999999</v>
      </c>
      <c r="C8" s="26">
        <v>15.868690000000001</v>
      </c>
      <c r="D8" s="28">
        <v>190.7285</v>
      </c>
      <c r="E8" s="26">
        <v>20.518930000000001</v>
      </c>
      <c r="F8" s="28">
        <v>162.3656</v>
      </c>
      <c r="G8" s="26">
        <v>27.476939999999999</v>
      </c>
      <c r="H8" s="28">
        <v>154.29259999999999</v>
      </c>
      <c r="I8" s="26">
        <v>34.135820000000002</v>
      </c>
      <c r="J8" s="28">
        <v>180.52160000000001</v>
      </c>
      <c r="K8" s="24">
        <v>43.135530000000003</v>
      </c>
      <c r="L8" s="28">
        <v>175.53710000000001</v>
      </c>
      <c r="M8" s="26">
        <v>55.553510000000003</v>
      </c>
      <c r="N8" s="28">
        <v>160.10830000000001</v>
      </c>
      <c r="O8" s="26">
        <v>72.049000000000007</v>
      </c>
      <c r="P8" s="28">
        <v>157.40940000000001</v>
      </c>
      <c r="Q8" s="26">
        <v>89.06317</v>
      </c>
      <c r="R8" s="28">
        <v>203.9452</v>
      </c>
      <c r="S8" s="26">
        <v>113.22150000000001</v>
      </c>
      <c r="T8" s="28">
        <v>197.71979999999999</v>
      </c>
      <c r="U8" s="24">
        <v>141.9316</v>
      </c>
      <c r="V8" s="28">
        <v>211.42099999999999</v>
      </c>
      <c r="W8" s="26">
        <v>179.17179999999999</v>
      </c>
      <c r="X8" s="28">
        <v>181.9716</v>
      </c>
      <c r="Y8" s="26">
        <v>217.09719999999999</v>
      </c>
      <c r="Z8" s="28">
        <v>186.39179999999999</v>
      </c>
      <c r="AA8" s="26">
        <v>310.54989999999998</v>
      </c>
      <c r="AB8" s="28">
        <v>401.75900000000001</v>
      </c>
      <c r="AC8" s="26">
        <v>488.50220000000002</v>
      </c>
      <c r="AD8" s="28">
        <v>396.17360000000002</v>
      </c>
    </row>
    <row r="9" spans="1:30">
      <c r="A9" s="24">
        <v>12.272349999999999</v>
      </c>
      <c r="B9" s="28">
        <v>147.06139999999999</v>
      </c>
      <c r="C9" s="26">
        <v>15.93229</v>
      </c>
      <c r="D9" s="28">
        <v>163.9974</v>
      </c>
      <c r="E9" s="26">
        <v>20.580570000000002</v>
      </c>
      <c r="F9" s="28">
        <v>133.333</v>
      </c>
      <c r="G9" s="26">
        <v>27.80865</v>
      </c>
      <c r="H9" s="28">
        <v>123.4517</v>
      </c>
      <c r="I9" s="26">
        <v>34.306930000000001</v>
      </c>
      <c r="J9" s="28">
        <v>149.28399999999999</v>
      </c>
      <c r="K9" s="24">
        <v>43.481990000000003</v>
      </c>
      <c r="L9" s="28">
        <v>145.1619</v>
      </c>
      <c r="M9" s="26">
        <v>56.167960000000001</v>
      </c>
      <c r="N9" s="28">
        <v>136.1626</v>
      </c>
      <c r="O9" s="26">
        <v>72.991720000000001</v>
      </c>
      <c r="P9" s="28">
        <v>134.80789999999999</v>
      </c>
      <c r="Q9" s="26">
        <v>90.409180000000006</v>
      </c>
      <c r="R9" s="28">
        <v>167.98099999999999</v>
      </c>
      <c r="S9" s="26">
        <v>114.93259999999999</v>
      </c>
      <c r="T9" s="28">
        <v>168.99180000000001</v>
      </c>
      <c r="U9" s="24">
        <v>143.50149999999999</v>
      </c>
      <c r="V9" s="28">
        <v>184.9066</v>
      </c>
      <c r="W9" s="26">
        <v>181.15350000000001</v>
      </c>
      <c r="X9" s="28">
        <v>155.8432</v>
      </c>
      <c r="Y9" s="26">
        <v>219.71799999999999</v>
      </c>
      <c r="Z9" s="28">
        <v>161.233</v>
      </c>
      <c r="AA9" s="26">
        <v>312.73140000000001</v>
      </c>
      <c r="AB9" s="28">
        <v>342.35649999999998</v>
      </c>
      <c r="AC9" s="26">
        <v>491.44200000000001</v>
      </c>
      <c r="AD9" s="28">
        <v>346.83609999999999</v>
      </c>
    </row>
    <row r="10" spans="1:30">
      <c r="A10" s="24">
        <v>12.321529999999999</v>
      </c>
      <c r="B10" s="28">
        <v>127.7212</v>
      </c>
      <c r="C10" s="26">
        <v>16.012160000000002</v>
      </c>
      <c r="D10" s="28">
        <v>140.73089999999999</v>
      </c>
      <c r="E10" s="26">
        <v>20.74588</v>
      </c>
      <c r="F10" s="28">
        <v>108.0776</v>
      </c>
      <c r="G10" s="26">
        <v>28.088139999999999</v>
      </c>
      <c r="H10" s="28">
        <v>100.7709</v>
      </c>
      <c r="I10" s="26">
        <v>34.513370000000002</v>
      </c>
      <c r="J10" s="28">
        <v>124.8172</v>
      </c>
      <c r="K10" s="24">
        <v>43.831240000000001</v>
      </c>
      <c r="L10" s="28">
        <v>121.85720000000001</v>
      </c>
      <c r="M10" s="26">
        <v>56.78922</v>
      </c>
      <c r="N10" s="28">
        <v>117.19629999999999</v>
      </c>
      <c r="O10" s="26">
        <v>73.79907</v>
      </c>
      <c r="P10" s="28">
        <v>115.1056</v>
      </c>
      <c r="Q10" s="26">
        <v>91.592169999999996</v>
      </c>
      <c r="R10" s="28">
        <v>143.8614</v>
      </c>
      <c r="S10" s="26">
        <v>116.55289999999999</v>
      </c>
      <c r="T10" s="28">
        <v>143.57400000000001</v>
      </c>
      <c r="U10" s="24">
        <v>145.3792</v>
      </c>
      <c r="V10" s="28">
        <v>157.25219999999999</v>
      </c>
      <c r="W10" s="26">
        <v>182.9742</v>
      </c>
      <c r="X10" s="28">
        <v>133.4665</v>
      </c>
      <c r="Y10" s="26">
        <v>223.26169999999999</v>
      </c>
      <c r="Z10" s="28">
        <v>137.25630000000001</v>
      </c>
      <c r="AA10" s="26">
        <v>315.2432</v>
      </c>
      <c r="AB10" s="28">
        <v>300.92230000000001</v>
      </c>
      <c r="AC10" s="26">
        <v>494.39949999999999</v>
      </c>
      <c r="AD10" s="28">
        <v>303.33940000000001</v>
      </c>
    </row>
    <row r="11" spans="1:30">
      <c r="A11" s="24">
        <v>12.37092</v>
      </c>
      <c r="B11" s="28">
        <v>113.8464</v>
      </c>
      <c r="C11" s="26">
        <v>16.108519999999999</v>
      </c>
      <c r="D11" s="28">
        <v>121.7355</v>
      </c>
      <c r="E11" s="26">
        <v>20.829029999999999</v>
      </c>
      <c r="F11" s="28">
        <v>92.559269999999998</v>
      </c>
      <c r="G11" s="26">
        <v>28.541160000000001</v>
      </c>
      <c r="H11" s="28">
        <v>79.110740000000007</v>
      </c>
      <c r="I11" s="26">
        <v>34.860250000000001</v>
      </c>
      <c r="J11" s="28">
        <v>101.276</v>
      </c>
      <c r="K11" s="24">
        <v>44.316049999999997</v>
      </c>
      <c r="L11" s="28">
        <v>100.7709</v>
      </c>
      <c r="M11" s="26">
        <v>57.417360000000002</v>
      </c>
      <c r="N11" s="28">
        <v>98.578180000000003</v>
      </c>
      <c r="O11" s="26">
        <v>74.764719999999997</v>
      </c>
      <c r="P11" s="28">
        <v>97.694879999999998</v>
      </c>
      <c r="Q11" s="26">
        <v>92.883470000000003</v>
      </c>
      <c r="R11" s="28">
        <v>121.3708</v>
      </c>
      <c r="S11" s="26">
        <v>118.4328</v>
      </c>
      <c r="T11" s="28">
        <v>120.6447</v>
      </c>
      <c r="U11" s="24">
        <v>147.72399999999999</v>
      </c>
      <c r="V11" s="28">
        <v>130.56219999999999</v>
      </c>
      <c r="W11" s="26">
        <v>184.99799999999999</v>
      </c>
      <c r="X11" s="28">
        <v>115.7983</v>
      </c>
      <c r="Y11" s="26">
        <v>226.40940000000001</v>
      </c>
      <c r="Z11" s="28">
        <v>119.4443</v>
      </c>
      <c r="AA11" s="26">
        <v>317.45760000000001</v>
      </c>
      <c r="AB11" s="28">
        <v>274.47269999999997</v>
      </c>
      <c r="AC11" s="26">
        <v>497.8725</v>
      </c>
      <c r="AD11" s="28">
        <v>268.23169999999999</v>
      </c>
    </row>
    <row r="12" spans="1:30">
      <c r="A12" s="24">
        <v>12.420500000000001</v>
      </c>
      <c r="B12" s="28">
        <v>97.792659999999998</v>
      </c>
      <c r="C12" s="26">
        <v>16.189260000000001</v>
      </c>
      <c r="D12" s="28">
        <v>105.4091</v>
      </c>
      <c r="E12" s="26">
        <v>20.975349999999999</v>
      </c>
      <c r="F12" s="28">
        <v>75.554119999999998</v>
      </c>
      <c r="G12" s="26">
        <v>28.885719999999999</v>
      </c>
      <c r="H12" s="28">
        <v>66.809749999999994</v>
      </c>
      <c r="I12" s="26">
        <v>35.175400000000003</v>
      </c>
      <c r="J12" s="28">
        <v>82.834879999999998</v>
      </c>
      <c r="K12" s="24">
        <v>44.761420000000001</v>
      </c>
      <c r="L12" s="28">
        <v>87.081919999999997</v>
      </c>
      <c r="M12" s="26">
        <v>58.052419999999998</v>
      </c>
      <c r="N12" s="28">
        <v>85.016829999999999</v>
      </c>
      <c r="O12" s="26">
        <v>75.743009999999998</v>
      </c>
      <c r="P12" s="28">
        <v>84.170879999999997</v>
      </c>
      <c r="Q12" s="26">
        <v>94.28725</v>
      </c>
      <c r="R12" s="28">
        <v>103.2186</v>
      </c>
      <c r="S12" s="26">
        <v>120.5839</v>
      </c>
      <c r="T12" s="28">
        <v>100.06789999999999</v>
      </c>
      <c r="U12" s="24">
        <v>150.2567</v>
      </c>
      <c r="V12" s="28">
        <v>108.294</v>
      </c>
      <c r="W12" s="26">
        <v>187.04419999999999</v>
      </c>
      <c r="X12" s="28">
        <v>100.4691</v>
      </c>
      <c r="Y12" s="26">
        <v>230.06110000000001</v>
      </c>
      <c r="Z12" s="28">
        <v>102.0895</v>
      </c>
      <c r="AA12" s="26">
        <v>319.0489</v>
      </c>
      <c r="AB12" s="28">
        <v>253.62370000000001</v>
      </c>
      <c r="AC12" s="26">
        <v>501.3698</v>
      </c>
      <c r="AD12" s="28">
        <v>244.16669999999999</v>
      </c>
    </row>
    <row r="13" spans="1:30">
      <c r="A13" s="24">
        <v>12.50775</v>
      </c>
      <c r="B13" s="28">
        <v>84.931820000000002</v>
      </c>
      <c r="C13" s="26">
        <v>16.319299999999998</v>
      </c>
      <c r="D13" s="28">
        <v>90.635800000000003</v>
      </c>
      <c r="E13" s="26">
        <v>21.143820000000002</v>
      </c>
      <c r="F13" s="28">
        <v>64.254289999999997</v>
      </c>
      <c r="G13" s="26">
        <v>29.26369</v>
      </c>
      <c r="H13" s="28">
        <v>56.139980000000001</v>
      </c>
      <c r="I13" s="26">
        <v>35.742739999999998</v>
      </c>
      <c r="J13" s="28">
        <v>66.676209999999998</v>
      </c>
      <c r="K13" s="24">
        <v>45.347119999999997</v>
      </c>
      <c r="L13" s="28">
        <v>75.932839999999999</v>
      </c>
      <c r="M13" s="26">
        <v>58.87086</v>
      </c>
      <c r="N13" s="28">
        <v>72.809650000000005</v>
      </c>
      <c r="O13" s="26">
        <v>76.734099999999998</v>
      </c>
      <c r="P13" s="28">
        <v>71.154160000000005</v>
      </c>
      <c r="Q13" s="26">
        <v>95.903819999999996</v>
      </c>
      <c r="R13" s="28">
        <v>86.215429999999998</v>
      </c>
      <c r="S13" s="26">
        <v>123.26609999999999</v>
      </c>
      <c r="T13" s="28">
        <v>81.928709999999995</v>
      </c>
      <c r="U13" s="24">
        <v>152.8329</v>
      </c>
      <c r="V13" s="28">
        <v>90.999049999999997</v>
      </c>
      <c r="W13" s="26">
        <v>188.92400000000001</v>
      </c>
      <c r="X13" s="28">
        <v>88.486429999999999</v>
      </c>
      <c r="Y13" s="26">
        <v>233.07140000000001</v>
      </c>
      <c r="Z13" s="28">
        <v>89.644300000000001</v>
      </c>
      <c r="AA13" s="26">
        <v>321.2901</v>
      </c>
      <c r="AB13" s="28">
        <v>233.4228</v>
      </c>
      <c r="AC13" s="26">
        <v>509.45620000000002</v>
      </c>
      <c r="AD13" s="28">
        <v>219.39</v>
      </c>
    </row>
    <row r="14" spans="1:30">
      <c r="A14" s="24">
        <v>12.595610000000001</v>
      </c>
      <c r="B14" s="28">
        <v>73.394490000000005</v>
      </c>
      <c r="C14" s="26">
        <v>16.450369999999999</v>
      </c>
      <c r="D14" s="28">
        <v>78.245320000000007</v>
      </c>
      <c r="E14" s="26">
        <v>21.377690000000001</v>
      </c>
      <c r="F14" s="28">
        <v>54.154879999999999</v>
      </c>
      <c r="G14" s="26">
        <v>29.735669999999999</v>
      </c>
      <c r="H14" s="28">
        <v>46.471919999999997</v>
      </c>
      <c r="I14" s="26">
        <v>36.101950000000002</v>
      </c>
      <c r="J14" s="28">
        <v>57.15963</v>
      </c>
      <c r="K14" s="24">
        <v>45.940480000000001</v>
      </c>
      <c r="L14" s="28">
        <v>63.933819999999997</v>
      </c>
      <c r="M14" s="26">
        <v>59.522030000000001</v>
      </c>
      <c r="N14" s="28">
        <v>63.108080000000001</v>
      </c>
      <c r="O14" s="26">
        <v>77.893780000000007</v>
      </c>
      <c r="P14" s="28">
        <v>61.488419999999998</v>
      </c>
      <c r="Q14" s="26">
        <v>97.548140000000004</v>
      </c>
      <c r="R14" s="28">
        <v>72.22954</v>
      </c>
      <c r="S14" s="26">
        <v>125.37949999999999</v>
      </c>
      <c r="T14" s="28">
        <v>69.675510000000003</v>
      </c>
      <c r="U14" s="24">
        <v>155.2979</v>
      </c>
      <c r="V14" s="28">
        <v>76.772689999999997</v>
      </c>
      <c r="W14" s="26">
        <v>191.58760000000001</v>
      </c>
      <c r="X14" s="28">
        <v>75.629670000000004</v>
      </c>
      <c r="Y14" s="26">
        <v>236.8305</v>
      </c>
      <c r="Z14" s="28">
        <v>77.157520000000005</v>
      </c>
      <c r="AA14" s="26">
        <v>324.51909999999998</v>
      </c>
      <c r="AB14" s="28">
        <v>216.7731</v>
      </c>
      <c r="AC14" s="26">
        <v>518.70939999999996</v>
      </c>
      <c r="AD14" s="28">
        <v>198.90979999999999</v>
      </c>
    </row>
    <row r="15" spans="1:30">
      <c r="A15" s="24">
        <v>12.684089999999999</v>
      </c>
      <c r="B15" s="28">
        <v>65.355959999999996</v>
      </c>
      <c r="C15" s="26">
        <v>16.5825</v>
      </c>
      <c r="D15" s="28">
        <v>68.159360000000007</v>
      </c>
      <c r="E15" s="26">
        <v>21.657409999999999</v>
      </c>
      <c r="F15" s="28">
        <v>45.551690000000001</v>
      </c>
      <c r="G15" s="26">
        <v>30.306049999999999</v>
      </c>
      <c r="H15" s="28">
        <v>38.58437</v>
      </c>
      <c r="I15" s="26">
        <v>36.537790000000001</v>
      </c>
      <c r="J15" s="28">
        <v>48.854590000000002</v>
      </c>
      <c r="K15" s="24">
        <v>46.774900000000002</v>
      </c>
      <c r="L15" s="28">
        <v>52.712290000000003</v>
      </c>
      <c r="M15" s="26">
        <v>60.180399999999999</v>
      </c>
      <c r="N15" s="28">
        <v>54.863509999999998</v>
      </c>
      <c r="O15" s="26">
        <v>78.834140000000005</v>
      </c>
      <c r="P15" s="28">
        <v>53.93871</v>
      </c>
      <c r="Q15" s="26">
        <v>99.319919999999996</v>
      </c>
      <c r="R15" s="28">
        <v>61.059510000000003</v>
      </c>
      <c r="S15" s="26">
        <v>127.91240000000001</v>
      </c>
      <c r="T15" s="28">
        <v>57.96555</v>
      </c>
      <c r="U15" s="24">
        <v>158.11859999999999</v>
      </c>
      <c r="V15" s="28">
        <v>64.125919999999994</v>
      </c>
      <c r="W15" s="26">
        <v>193.90049999999999</v>
      </c>
      <c r="X15" s="28">
        <v>65.815060000000003</v>
      </c>
      <c r="Y15" s="26">
        <v>239.92939999999999</v>
      </c>
      <c r="Z15" s="28">
        <v>68.159360000000007</v>
      </c>
      <c r="AA15" s="26">
        <v>328.10849999999999</v>
      </c>
      <c r="AB15" s="28">
        <v>201.91579999999999</v>
      </c>
      <c r="AC15" s="26">
        <v>527.07560000000001</v>
      </c>
      <c r="AD15" s="28">
        <v>186.57839999999999</v>
      </c>
    </row>
    <row r="16" spans="1:30">
      <c r="A16" s="24">
        <v>12.83722</v>
      </c>
      <c r="B16" s="28">
        <v>56.421390000000002</v>
      </c>
      <c r="C16" s="26">
        <v>16.732420000000001</v>
      </c>
      <c r="D16" s="28">
        <v>60.815719999999999</v>
      </c>
      <c r="E16" s="26">
        <v>22.028729999999999</v>
      </c>
      <c r="F16" s="28">
        <v>37.85819</v>
      </c>
      <c r="G16" s="26">
        <v>30.8565</v>
      </c>
      <c r="H16" s="28">
        <v>33.011209999999998</v>
      </c>
      <c r="I16" s="26">
        <v>37.052909999999997</v>
      </c>
      <c r="J16" s="28">
        <v>42.344889999999999</v>
      </c>
      <c r="K16" s="24">
        <v>47.339590000000001</v>
      </c>
      <c r="L16" s="28">
        <v>45.78002</v>
      </c>
      <c r="M16" s="26">
        <v>61.151009999999999</v>
      </c>
      <c r="N16" s="28">
        <v>47.45814</v>
      </c>
      <c r="O16" s="26">
        <v>80.025559999999999</v>
      </c>
      <c r="P16" s="28">
        <v>46.379069999999999</v>
      </c>
      <c r="Q16" s="26">
        <v>101.22499999999999</v>
      </c>
      <c r="R16" s="28">
        <v>51.15437</v>
      </c>
      <c r="S16" s="26">
        <v>130.7577</v>
      </c>
      <c r="T16" s="28">
        <v>47.935110000000002</v>
      </c>
      <c r="U16" s="24">
        <v>161.31280000000001</v>
      </c>
      <c r="V16" s="28">
        <v>53.992640000000002</v>
      </c>
      <c r="W16" s="26">
        <v>197.02780000000001</v>
      </c>
      <c r="X16" s="28">
        <v>56.477870000000003</v>
      </c>
      <c r="Y16" s="26">
        <v>243.55549999999999</v>
      </c>
      <c r="Z16" s="28">
        <v>59.671120000000002</v>
      </c>
      <c r="AA16" s="26">
        <v>333.73399999999998</v>
      </c>
      <c r="AB16" s="28">
        <v>186.95189999999999</v>
      </c>
      <c r="AC16" s="26">
        <v>542.58450000000005</v>
      </c>
      <c r="AD16" s="28">
        <v>166.8092</v>
      </c>
    </row>
    <row r="17" spans="1:30">
      <c r="A17" s="24">
        <v>13.005190000000001</v>
      </c>
      <c r="B17" s="28">
        <v>48.659529999999997</v>
      </c>
      <c r="C17" s="26">
        <v>16.900580000000001</v>
      </c>
      <c r="D17" s="28">
        <v>52.765000000000001</v>
      </c>
      <c r="E17" s="26">
        <v>22.384029999999999</v>
      </c>
      <c r="F17" s="28">
        <v>32.325209999999998</v>
      </c>
      <c r="G17" s="26">
        <v>31.479839999999999</v>
      </c>
      <c r="H17" s="28">
        <v>27.850380000000001</v>
      </c>
      <c r="I17" s="26">
        <v>37.801430000000003</v>
      </c>
      <c r="J17" s="28">
        <v>35.369419999999998</v>
      </c>
      <c r="K17" s="24">
        <v>48.006999999999998</v>
      </c>
      <c r="L17" s="28">
        <v>38.933190000000003</v>
      </c>
      <c r="M17" s="26">
        <v>62.323990000000002</v>
      </c>
      <c r="N17" s="28">
        <v>40.60324</v>
      </c>
      <c r="O17" s="26">
        <v>81.234979999999993</v>
      </c>
      <c r="P17" s="28">
        <v>40.441130000000001</v>
      </c>
      <c r="Q17" s="26">
        <v>102.85760000000001</v>
      </c>
      <c r="R17" s="28">
        <v>44.918410000000002</v>
      </c>
      <c r="S17" s="26">
        <v>133.6662</v>
      </c>
      <c r="T17" s="28">
        <v>40.159030000000001</v>
      </c>
      <c r="U17" s="24">
        <v>164.7362</v>
      </c>
      <c r="V17" s="28">
        <v>44.918410000000002</v>
      </c>
      <c r="W17" s="26">
        <v>199.8056</v>
      </c>
      <c r="X17" s="28">
        <v>49.891379999999998</v>
      </c>
      <c r="Y17" s="26">
        <v>247.4837</v>
      </c>
      <c r="Z17" s="28">
        <v>52.659579999999998</v>
      </c>
      <c r="AA17" s="26">
        <v>341.49889999999999</v>
      </c>
      <c r="AB17" s="28">
        <v>170.5196</v>
      </c>
      <c r="AC17" s="26">
        <v>558.54970000000003</v>
      </c>
      <c r="AD17" s="28">
        <v>151.84350000000001</v>
      </c>
    </row>
    <row r="18" spans="1:30">
      <c r="A18" s="24">
        <v>13.14903</v>
      </c>
      <c r="B18" s="28">
        <v>43.157139999999998</v>
      </c>
      <c r="C18" s="26">
        <v>17.138850000000001</v>
      </c>
      <c r="D18" s="28">
        <v>45.734250000000003</v>
      </c>
      <c r="E18" s="26">
        <v>22.859059999999999</v>
      </c>
      <c r="F18" s="28">
        <v>27.353570000000001</v>
      </c>
      <c r="G18" s="26">
        <v>32.115780000000001</v>
      </c>
      <c r="H18" s="28">
        <v>23.971039999999999</v>
      </c>
      <c r="I18" s="26">
        <v>38.449559999999998</v>
      </c>
      <c r="J18" s="28">
        <v>30.717939999999999</v>
      </c>
      <c r="K18" s="24">
        <v>48.683819999999997</v>
      </c>
      <c r="L18" s="28">
        <v>33.644419999999997</v>
      </c>
      <c r="M18" s="26">
        <v>63.392539999999997</v>
      </c>
      <c r="N18" s="28">
        <v>35.087569999999999</v>
      </c>
      <c r="O18" s="26">
        <v>82.545209999999997</v>
      </c>
      <c r="P18" s="28">
        <v>35.939869999999999</v>
      </c>
      <c r="Q18" s="26">
        <v>104.5166</v>
      </c>
      <c r="R18" s="28">
        <v>39.363849999999999</v>
      </c>
      <c r="S18" s="26">
        <v>136.91290000000001</v>
      </c>
      <c r="T18" s="28">
        <v>33.577210000000001</v>
      </c>
      <c r="U18" s="24">
        <v>168.0641</v>
      </c>
      <c r="V18" s="28">
        <v>38.20044</v>
      </c>
      <c r="W18" s="26">
        <v>202.8253</v>
      </c>
      <c r="X18" s="28">
        <v>43.286819999999999</v>
      </c>
      <c r="Y18" s="26">
        <v>250.47139999999999</v>
      </c>
      <c r="Z18" s="28">
        <v>46.564950000000003</v>
      </c>
      <c r="AA18" s="26">
        <v>350.14400000000001</v>
      </c>
      <c r="AB18" s="28">
        <v>157.88239999999999</v>
      </c>
      <c r="AC18" s="26">
        <v>576.13599999999997</v>
      </c>
      <c r="AD18" s="28">
        <v>137.9444</v>
      </c>
    </row>
    <row r="19" spans="1:30">
      <c r="A19" s="24">
        <v>13.267910000000001</v>
      </c>
      <c r="B19" s="28">
        <v>38.545830000000002</v>
      </c>
      <c r="C19" s="26">
        <v>17.380479999999999</v>
      </c>
      <c r="D19" s="28">
        <v>39.285200000000003</v>
      </c>
      <c r="E19" s="26">
        <v>23.367529999999999</v>
      </c>
      <c r="F19" s="28">
        <v>23.309170000000002</v>
      </c>
      <c r="G19" s="26">
        <v>32.961730000000003</v>
      </c>
      <c r="H19" s="28">
        <v>20.385960000000001</v>
      </c>
      <c r="I19" s="26">
        <v>39.344140000000003</v>
      </c>
      <c r="J19" s="28">
        <v>26.12379</v>
      </c>
      <c r="K19" s="24">
        <v>49.716990000000003</v>
      </c>
      <c r="L19" s="28">
        <v>28.32789</v>
      </c>
      <c r="M19" s="26">
        <v>64.479439999999997</v>
      </c>
      <c r="N19" s="28">
        <v>30.442720000000001</v>
      </c>
      <c r="O19" s="26">
        <v>84.128569999999996</v>
      </c>
      <c r="P19" s="28">
        <v>31.2134</v>
      </c>
      <c r="Q19" s="26">
        <v>106.628</v>
      </c>
      <c r="R19" s="28">
        <v>33.880760000000002</v>
      </c>
      <c r="S19" s="26">
        <v>139.95849999999999</v>
      </c>
      <c r="T19" s="28">
        <v>28.871269999999999</v>
      </c>
      <c r="U19" s="24">
        <v>171.63069999999999</v>
      </c>
      <c r="V19" s="28">
        <v>32.163980000000002</v>
      </c>
      <c r="W19" s="26">
        <v>205.89060000000001</v>
      </c>
      <c r="X19" s="28">
        <v>37.820369999999997</v>
      </c>
      <c r="Y19" s="26">
        <v>253.24180000000001</v>
      </c>
      <c r="Z19" s="28">
        <v>41.839779999999998</v>
      </c>
      <c r="AA19" s="26">
        <v>359.36709999999999</v>
      </c>
      <c r="AB19" s="28">
        <v>145.7439</v>
      </c>
      <c r="AC19" s="26">
        <v>596.06150000000002</v>
      </c>
      <c r="AD19" s="28">
        <v>122.836</v>
      </c>
    </row>
    <row r="20" spans="1:30">
      <c r="A20" s="24">
        <v>13.401249999999999</v>
      </c>
      <c r="B20" s="28">
        <v>34.08464</v>
      </c>
      <c r="C20" s="26">
        <v>17.625520000000002</v>
      </c>
      <c r="D20" s="28">
        <v>34.703740000000003</v>
      </c>
      <c r="E20" s="26">
        <v>23.935140000000001</v>
      </c>
      <c r="F20" s="28">
        <v>19.942360000000001</v>
      </c>
      <c r="G20" s="26">
        <v>33.694920000000003</v>
      </c>
      <c r="H20" s="28">
        <v>17.847190000000001</v>
      </c>
      <c r="I20" s="26">
        <v>40.098820000000003</v>
      </c>
      <c r="J20" s="28">
        <v>22.962129999999998</v>
      </c>
      <c r="K20" s="24">
        <v>50.721339999999998</v>
      </c>
      <c r="L20" s="28">
        <v>24.651710000000001</v>
      </c>
      <c r="M20" s="26">
        <v>65.847819999999999</v>
      </c>
      <c r="N20" s="28">
        <v>26.045549999999999</v>
      </c>
      <c r="O20" s="26">
        <v>85.570949999999996</v>
      </c>
      <c r="P20" s="28">
        <v>27.62847</v>
      </c>
      <c r="Q20" s="26">
        <v>108.5647</v>
      </c>
      <c r="R20" s="28">
        <v>29.602150000000002</v>
      </c>
      <c r="S20" s="26">
        <v>143.50149999999999</v>
      </c>
      <c r="T20" s="28">
        <v>24.211950000000002</v>
      </c>
      <c r="U20" s="24">
        <v>175.273</v>
      </c>
      <c r="V20" s="28">
        <v>27.271619999999999</v>
      </c>
      <c r="W20" s="26">
        <v>210.26</v>
      </c>
      <c r="X20" s="28">
        <v>31.875810000000001</v>
      </c>
      <c r="Y20" s="26">
        <v>258.0994</v>
      </c>
      <c r="Z20" s="28">
        <v>36.592669999999998</v>
      </c>
      <c r="AA20" s="26">
        <v>371.05279999999999</v>
      </c>
      <c r="AB20" s="28">
        <v>131.74260000000001</v>
      </c>
      <c r="AC20" s="26">
        <v>614.21420000000001</v>
      </c>
      <c r="AD20" s="28">
        <v>110.37130000000001</v>
      </c>
    </row>
    <row r="21" spans="1:30">
      <c r="A21" s="24">
        <v>13.549480000000001</v>
      </c>
      <c r="B21" s="28">
        <v>30.169969999999999</v>
      </c>
      <c r="C21" s="26">
        <v>17.874009999999998</v>
      </c>
      <c r="D21" s="28">
        <v>30.964680000000001</v>
      </c>
      <c r="E21" s="26">
        <v>24.345510000000001</v>
      </c>
      <c r="F21" s="28">
        <v>17.918710000000001</v>
      </c>
      <c r="G21" s="26">
        <v>34.617080000000001</v>
      </c>
      <c r="H21" s="28">
        <v>15.484590000000001</v>
      </c>
      <c r="I21" s="26">
        <v>41.155059999999999</v>
      </c>
      <c r="J21" s="28">
        <v>19.508420000000001</v>
      </c>
      <c r="K21" s="24">
        <v>51.849559999999997</v>
      </c>
      <c r="L21" s="28">
        <v>21.538589999999999</v>
      </c>
      <c r="M21" s="26">
        <v>67.379850000000005</v>
      </c>
      <c r="N21" s="28">
        <v>22.597660000000001</v>
      </c>
      <c r="O21" s="26">
        <v>87.212360000000004</v>
      </c>
      <c r="P21" s="28">
        <v>24.309000000000001</v>
      </c>
      <c r="Q21" s="26">
        <v>110.64709999999999</v>
      </c>
      <c r="R21" s="28">
        <v>25.91564</v>
      </c>
      <c r="S21" s="26">
        <v>147.28139999999999</v>
      </c>
      <c r="T21" s="28">
        <v>20.59084</v>
      </c>
      <c r="U21" s="24">
        <v>178.81379999999999</v>
      </c>
      <c r="V21" s="28">
        <v>23.44943</v>
      </c>
      <c r="W21" s="26">
        <v>214.29320000000001</v>
      </c>
      <c r="X21" s="28">
        <v>27.82255</v>
      </c>
      <c r="Y21" s="26">
        <v>263.57679999999999</v>
      </c>
      <c r="Z21" s="28">
        <v>31.685110000000002</v>
      </c>
      <c r="AA21" s="26">
        <v>383.11849999999998</v>
      </c>
      <c r="AB21" s="28">
        <v>119.5638</v>
      </c>
      <c r="AC21" s="26">
        <v>632.91980000000001</v>
      </c>
      <c r="AD21" s="28">
        <v>99.171379999999999</v>
      </c>
    </row>
    <row r="22" spans="1:30">
      <c r="A22" s="24">
        <v>13.699350000000001</v>
      </c>
      <c r="B22" s="28">
        <v>26.518609999999999</v>
      </c>
      <c r="C22" s="26">
        <v>18.053650000000001</v>
      </c>
      <c r="D22" s="28">
        <v>27.90615</v>
      </c>
      <c r="E22" s="26">
        <v>24.8125</v>
      </c>
      <c r="F22" s="28">
        <v>16.004110000000001</v>
      </c>
      <c r="G22" s="26">
        <v>35.600050000000003</v>
      </c>
      <c r="H22" s="28">
        <v>13.421329999999999</v>
      </c>
      <c r="I22" s="26">
        <v>42.154719999999998</v>
      </c>
      <c r="J22" s="28">
        <v>16.959800000000001</v>
      </c>
      <c r="K22" s="24">
        <v>53.162140000000001</v>
      </c>
      <c r="L22" s="28">
        <v>18.631350000000001</v>
      </c>
      <c r="M22" s="26">
        <v>68.741020000000006</v>
      </c>
      <c r="N22" s="28">
        <v>19.962309999999999</v>
      </c>
      <c r="O22" s="26">
        <v>88.530389999999997</v>
      </c>
      <c r="P22" s="28">
        <v>21.84225</v>
      </c>
      <c r="Q22" s="26">
        <v>113.22150000000001</v>
      </c>
      <c r="R22" s="28">
        <v>22.395189999999999</v>
      </c>
      <c r="S22" s="26">
        <v>152.07069999999999</v>
      </c>
      <c r="T22" s="28">
        <v>16.875209999999999</v>
      </c>
      <c r="U22" s="24">
        <v>183.15729999999999</v>
      </c>
      <c r="V22" s="28">
        <v>19.962309999999999</v>
      </c>
      <c r="W22" s="26">
        <v>218.18530000000001</v>
      </c>
      <c r="X22" s="28">
        <v>24.43085</v>
      </c>
      <c r="Y22" s="26">
        <v>267.8279</v>
      </c>
      <c r="Z22" s="28">
        <v>28.698560000000001</v>
      </c>
      <c r="AA22" s="26">
        <v>393.21010000000001</v>
      </c>
      <c r="AB22" s="28">
        <v>109.273</v>
      </c>
      <c r="AC22" s="26">
        <v>653.50070000000005</v>
      </c>
      <c r="AD22" s="28">
        <v>87.869190000000003</v>
      </c>
    </row>
    <row r="23" spans="1:30">
      <c r="A23" s="24">
        <v>13.85087</v>
      </c>
      <c r="B23" s="28">
        <v>23.496390000000002</v>
      </c>
      <c r="C23" s="26">
        <v>18.38156</v>
      </c>
      <c r="D23" s="28">
        <v>24.676380000000002</v>
      </c>
      <c r="E23" s="26">
        <v>25.440629999999999</v>
      </c>
      <c r="F23" s="28">
        <v>14.16601</v>
      </c>
      <c r="G23" s="26">
        <v>36.757680000000001</v>
      </c>
      <c r="H23" s="28">
        <v>11.50573</v>
      </c>
      <c r="I23" s="26">
        <v>43.569029999999998</v>
      </c>
      <c r="J23" s="28">
        <v>14.481120000000001</v>
      </c>
      <c r="K23" s="24">
        <v>54.399059999999999</v>
      </c>
      <c r="L23" s="28">
        <v>16.44211</v>
      </c>
      <c r="M23" s="26">
        <v>70.129679999999993</v>
      </c>
      <c r="N23" s="28">
        <v>17.847190000000001</v>
      </c>
      <c r="O23" s="26">
        <v>90.409180000000006</v>
      </c>
      <c r="P23" s="28">
        <v>19.352969999999999</v>
      </c>
      <c r="Q23" s="26">
        <v>115.6242</v>
      </c>
      <c r="R23" s="28">
        <v>19.488910000000001</v>
      </c>
      <c r="S23" s="26">
        <v>156.5453</v>
      </c>
      <c r="T23" s="28">
        <v>14.553699999999999</v>
      </c>
      <c r="U23" s="24">
        <v>186.6705</v>
      </c>
      <c r="V23" s="28">
        <v>17.616679999999999</v>
      </c>
      <c r="W23" s="26">
        <v>222.59299999999999</v>
      </c>
      <c r="X23" s="28">
        <v>21.776820000000001</v>
      </c>
      <c r="Y23" s="26">
        <v>273.23840000000001</v>
      </c>
      <c r="Z23" s="28">
        <v>25.60651</v>
      </c>
      <c r="AA23" s="26">
        <v>405.18520000000001</v>
      </c>
      <c r="AB23" s="28">
        <v>98.676749999999998</v>
      </c>
      <c r="AC23" s="26">
        <v>675.42600000000004</v>
      </c>
      <c r="AD23" s="28">
        <v>77.38937</v>
      </c>
    </row>
    <row r="24" spans="1:30">
      <c r="A24" s="24">
        <v>14.046150000000001</v>
      </c>
      <c r="B24" s="28">
        <v>20.94388</v>
      </c>
      <c r="C24" s="26">
        <v>18.65936</v>
      </c>
      <c r="D24" s="28">
        <v>22.28349</v>
      </c>
      <c r="E24" s="26">
        <v>26.110759999999999</v>
      </c>
      <c r="F24" s="28">
        <v>12.7158</v>
      </c>
      <c r="G24" s="26">
        <v>37.952950000000001</v>
      </c>
      <c r="H24" s="28">
        <v>10.082940000000001</v>
      </c>
      <c r="I24" s="26">
        <v>45.030799999999999</v>
      </c>
      <c r="J24" s="28">
        <v>12.46401</v>
      </c>
      <c r="K24" s="24">
        <v>56.224150000000002</v>
      </c>
      <c r="L24" s="28">
        <v>13.997030000000001</v>
      </c>
      <c r="M24" s="26">
        <v>71.833160000000007</v>
      </c>
      <c r="N24" s="28">
        <v>15.84487</v>
      </c>
      <c r="O24" s="26">
        <v>91.959289999999996</v>
      </c>
      <c r="P24" s="28">
        <v>17.26784</v>
      </c>
      <c r="Q24" s="26">
        <v>118.6699</v>
      </c>
      <c r="R24" s="28">
        <v>16.89209</v>
      </c>
      <c r="S24" s="26">
        <v>161.31280000000001</v>
      </c>
      <c r="T24" s="28">
        <v>12.677709999999999</v>
      </c>
      <c r="U24" s="24">
        <v>190.63200000000001</v>
      </c>
      <c r="V24" s="28">
        <v>15.577780000000001</v>
      </c>
      <c r="W24" s="26">
        <v>228.6848</v>
      </c>
      <c r="X24" s="28">
        <v>18.8186</v>
      </c>
      <c r="Y24" s="26">
        <v>280.15550000000002</v>
      </c>
      <c r="Z24" s="28">
        <v>22.216750000000001</v>
      </c>
      <c r="AA24" s="26">
        <v>417.9427</v>
      </c>
      <c r="AB24" s="28">
        <v>88.663570000000007</v>
      </c>
      <c r="AC24" s="26">
        <v>691.14080000000001</v>
      </c>
      <c r="AD24" s="28">
        <v>70.375770000000003</v>
      </c>
    </row>
    <row r="25" spans="1:30">
      <c r="A25" s="24">
        <v>14.24418</v>
      </c>
      <c r="B25" s="28">
        <v>18.687329999999999</v>
      </c>
      <c r="C25" s="26">
        <v>19.01727</v>
      </c>
      <c r="D25" s="28">
        <v>19.58661</v>
      </c>
      <c r="E25" s="26">
        <v>26.959820000000001</v>
      </c>
      <c r="F25" s="28">
        <v>11.210430000000001</v>
      </c>
      <c r="G25" s="26">
        <v>39.226289999999999</v>
      </c>
      <c r="H25" s="28">
        <v>8.9159729999999993</v>
      </c>
      <c r="I25" s="26">
        <v>46.868540000000003</v>
      </c>
      <c r="J25" s="28">
        <v>10.727869999999999</v>
      </c>
      <c r="K25" s="24">
        <v>58.285110000000003</v>
      </c>
      <c r="L25" s="28">
        <v>12.19279</v>
      </c>
      <c r="M25" s="26">
        <v>73.651629999999997</v>
      </c>
      <c r="N25" s="28">
        <v>14.02505</v>
      </c>
      <c r="O25" s="26">
        <v>93.723219999999998</v>
      </c>
      <c r="P25" s="28">
        <v>15.376580000000001</v>
      </c>
      <c r="Q25" s="26">
        <v>122.8969</v>
      </c>
      <c r="R25" s="28">
        <v>14.23701</v>
      </c>
      <c r="S25" s="26">
        <v>167.72829999999999</v>
      </c>
      <c r="T25" s="28">
        <v>10.653029999999999</v>
      </c>
      <c r="U25" s="24">
        <v>195.06739999999999</v>
      </c>
      <c r="V25" s="28">
        <v>13.6378</v>
      </c>
      <c r="W25" s="26">
        <v>234.00550000000001</v>
      </c>
      <c r="X25" s="28">
        <v>16.640609999999999</v>
      </c>
      <c r="Y25" s="26">
        <v>287.24770000000001</v>
      </c>
      <c r="Z25" s="28">
        <v>19.430540000000001</v>
      </c>
      <c r="AA25" s="26">
        <v>430.24040000000002</v>
      </c>
      <c r="AB25" s="28">
        <v>79.586879999999994</v>
      </c>
      <c r="AC25" s="26">
        <v>710.0557</v>
      </c>
      <c r="AD25" s="28">
        <v>63.23442</v>
      </c>
    </row>
    <row r="26" spans="1:30">
      <c r="A26" s="24">
        <v>14.445</v>
      </c>
      <c r="B26" s="28">
        <v>16.908989999999999</v>
      </c>
      <c r="C26" s="26">
        <v>19.440290000000001</v>
      </c>
      <c r="D26" s="28">
        <v>17.26784</v>
      </c>
      <c r="E26" s="26">
        <v>27.780860000000001</v>
      </c>
      <c r="F26" s="28">
        <v>9.9925990000000002</v>
      </c>
      <c r="G26" s="26">
        <v>40.461329999999997</v>
      </c>
      <c r="H26" s="28">
        <v>8.0112279999999991</v>
      </c>
      <c r="I26" s="26">
        <v>48.781280000000002</v>
      </c>
      <c r="J26" s="28">
        <v>9.4012650000000004</v>
      </c>
      <c r="K26" s="24">
        <v>60.60313</v>
      </c>
      <c r="L26" s="28">
        <v>10.642390000000001</v>
      </c>
      <c r="M26" s="26">
        <v>75.59169</v>
      </c>
      <c r="N26" s="28">
        <v>12.29072</v>
      </c>
      <c r="O26" s="26">
        <v>95.903819999999996</v>
      </c>
      <c r="P26" s="28">
        <v>13.830069999999999</v>
      </c>
      <c r="Q26" s="26">
        <v>126.6396</v>
      </c>
      <c r="R26" s="28">
        <v>12.315340000000001</v>
      </c>
      <c r="S26" s="26">
        <v>173.00919999999999</v>
      </c>
      <c r="T26" s="28">
        <v>9.3077229999999993</v>
      </c>
      <c r="U26" s="24">
        <v>199.8056</v>
      </c>
      <c r="V26" s="28">
        <v>12.04735</v>
      </c>
      <c r="W26" s="26">
        <v>240.89109999999999</v>
      </c>
      <c r="X26" s="28">
        <v>14.394489999999999</v>
      </c>
      <c r="Y26" s="26">
        <v>296.29169999999999</v>
      </c>
      <c r="Z26" s="28">
        <v>16.908989999999999</v>
      </c>
      <c r="AA26" s="26">
        <v>440.69110000000001</v>
      </c>
      <c r="AB26" s="28">
        <v>71.582409999999996</v>
      </c>
      <c r="AC26" s="26">
        <v>728.75930000000005</v>
      </c>
      <c r="AD26" s="28">
        <v>56.98845</v>
      </c>
    </row>
    <row r="27" spans="1:30">
      <c r="A27" s="24">
        <v>14.72208</v>
      </c>
      <c r="B27" s="28">
        <v>15.147650000000001</v>
      </c>
      <c r="C27" s="26">
        <v>19.912500000000001</v>
      </c>
      <c r="D27" s="28">
        <v>15.11739</v>
      </c>
      <c r="E27" s="26">
        <v>28.541160000000001</v>
      </c>
      <c r="F27" s="28">
        <v>9.1691470000000006</v>
      </c>
      <c r="G27" s="26">
        <v>41.986449999999998</v>
      </c>
      <c r="H27" s="28">
        <v>7.098217</v>
      </c>
      <c r="I27" s="26">
        <v>51.128729999999997</v>
      </c>
      <c r="J27" s="28">
        <v>8.0675019999999993</v>
      </c>
      <c r="K27" s="24">
        <v>62.887430000000002</v>
      </c>
      <c r="L27" s="28">
        <v>9.4483899999999998</v>
      </c>
      <c r="M27" s="26">
        <v>77.815929999999994</v>
      </c>
      <c r="N27" s="28">
        <v>10.717140000000001</v>
      </c>
      <c r="O27" s="26">
        <v>98.233369999999994</v>
      </c>
      <c r="P27" s="28">
        <v>12.36469</v>
      </c>
      <c r="Q27" s="26">
        <v>130.7577</v>
      </c>
      <c r="R27" s="28">
        <v>10.63175</v>
      </c>
      <c r="S27" s="26">
        <v>178.1</v>
      </c>
      <c r="T27" s="28">
        <v>8.1730640000000001</v>
      </c>
      <c r="U27" s="24">
        <v>205.89060000000001</v>
      </c>
      <c r="V27" s="28">
        <v>10.494429999999999</v>
      </c>
      <c r="W27" s="26">
        <v>247.4837</v>
      </c>
      <c r="X27" s="28">
        <v>12.665039999999999</v>
      </c>
      <c r="Y27" s="26">
        <v>305.00990000000002</v>
      </c>
      <c r="Z27" s="28">
        <v>14.77365</v>
      </c>
      <c r="AA27" s="26">
        <v>451.84719999999999</v>
      </c>
      <c r="AB27" s="28">
        <v>63.487839999999998</v>
      </c>
      <c r="AC27" s="26">
        <v>744.96950000000004</v>
      </c>
      <c r="AD27" s="28">
        <v>51.771920000000001</v>
      </c>
    </row>
    <row r="28" spans="1:30">
      <c r="A28" s="24">
        <v>15.00447</v>
      </c>
      <c r="B28" s="28">
        <v>13.77486</v>
      </c>
      <c r="C28" s="26">
        <v>20.335080000000001</v>
      </c>
      <c r="D28" s="28">
        <v>13.77486</v>
      </c>
      <c r="E28" s="26">
        <v>29.616969999999998</v>
      </c>
      <c r="F28" s="28">
        <v>8.23048</v>
      </c>
      <c r="G28" s="26">
        <v>43.481990000000003</v>
      </c>
      <c r="H28" s="28">
        <v>6.3651859999999996</v>
      </c>
      <c r="I28" s="26">
        <v>53.58914</v>
      </c>
      <c r="J28" s="28">
        <v>7.0065369999999998</v>
      </c>
      <c r="K28" s="24">
        <v>65.127459999999999</v>
      </c>
      <c r="L28" s="28">
        <v>8.4388330000000007</v>
      </c>
      <c r="M28" s="26">
        <v>79.865679999999998</v>
      </c>
      <c r="N28" s="28">
        <v>9.5911869999999997</v>
      </c>
      <c r="O28" s="26">
        <v>100.9218</v>
      </c>
      <c r="P28" s="28">
        <v>11.10999</v>
      </c>
      <c r="Q28" s="26">
        <v>136.3664</v>
      </c>
      <c r="R28" s="28">
        <v>8.9517100000000003</v>
      </c>
      <c r="S28" s="26">
        <v>183.8913</v>
      </c>
      <c r="T28" s="28">
        <v>7.2561109999999998</v>
      </c>
      <c r="U28" s="24">
        <v>210.68100000000001</v>
      </c>
      <c r="V28" s="28">
        <v>9.3450260000000007</v>
      </c>
      <c r="W28" s="26">
        <v>254.0027</v>
      </c>
      <c r="X28" s="28">
        <v>11.379860000000001</v>
      </c>
      <c r="Y28" s="26">
        <v>313.04419999999999</v>
      </c>
      <c r="Z28" s="28">
        <v>13.11617</v>
      </c>
      <c r="AA28" s="26">
        <v>465.14260000000002</v>
      </c>
      <c r="AB28" s="28">
        <v>56.083849999999998</v>
      </c>
      <c r="AC28" s="26">
        <v>760.77940000000001</v>
      </c>
      <c r="AD28" s="28">
        <v>46.798360000000002</v>
      </c>
    </row>
    <row r="29" spans="1:30">
      <c r="A29" s="24">
        <v>15.322889999999999</v>
      </c>
      <c r="B29" s="28">
        <v>12.451549999999999</v>
      </c>
      <c r="C29" s="26">
        <v>20.766639999999999</v>
      </c>
      <c r="D29" s="28">
        <v>12.451549999999999</v>
      </c>
      <c r="E29" s="26">
        <v>30.980160000000001</v>
      </c>
      <c r="F29" s="28">
        <v>7.2633700000000001</v>
      </c>
      <c r="G29" s="26">
        <v>45.392490000000002</v>
      </c>
      <c r="H29" s="28">
        <v>5.6060319999999999</v>
      </c>
      <c r="I29" s="26">
        <v>56.280419999999999</v>
      </c>
      <c r="J29" s="28">
        <v>6.1217220000000001</v>
      </c>
      <c r="K29" s="24">
        <v>67.853200000000001</v>
      </c>
      <c r="L29" s="28">
        <v>7.4621519999999997</v>
      </c>
      <c r="M29" s="26">
        <v>81.479060000000004</v>
      </c>
      <c r="N29" s="28">
        <v>8.7481679999999997</v>
      </c>
      <c r="O29" s="26">
        <v>103.8914</v>
      </c>
      <c r="P29" s="28">
        <v>10.04269</v>
      </c>
      <c r="Q29" s="26">
        <v>141.08260000000001</v>
      </c>
      <c r="R29" s="28">
        <v>7.813428</v>
      </c>
      <c r="S29" s="26">
        <v>190.06100000000001</v>
      </c>
      <c r="T29" s="28">
        <v>6.4807980000000001</v>
      </c>
      <c r="U29" s="24">
        <v>216.6634</v>
      </c>
      <c r="V29" s="28">
        <v>8.1730640000000001</v>
      </c>
      <c r="W29" s="26">
        <v>261.21519999999998</v>
      </c>
      <c r="X29" s="28">
        <v>10.22509</v>
      </c>
      <c r="Y29" s="26">
        <v>322.25540000000001</v>
      </c>
      <c r="Z29" s="28">
        <v>11.586550000000001</v>
      </c>
      <c r="AA29" s="26">
        <v>477.39479999999998</v>
      </c>
      <c r="AB29" s="28">
        <v>49.69218</v>
      </c>
      <c r="AC29" s="26">
        <v>776.14819999999997</v>
      </c>
      <c r="AD29" s="28">
        <v>42.81324</v>
      </c>
    </row>
    <row r="30" spans="1:30">
      <c r="A30" s="24">
        <v>15.6951</v>
      </c>
      <c r="B30" s="28">
        <v>11.15452</v>
      </c>
      <c r="C30" s="26">
        <v>21.334980000000002</v>
      </c>
      <c r="D30" s="28">
        <v>11.143370000000001</v>
      </c>
      <c r="E30" s="26">
        <v>32.666400000000003</v>
      </c>
      <c r="F30" s="28">
        <v>6.2829740000000003</v>
      </c>
      <c r="G30" s="26">
        <v>47.197769999999998</v>
      </c>
      <c r="H30" s="28">
        <v>5.0472479999999997</v>
      </c>
      <c r="I30" s="26">
        <v>58.87086</v>
      </c>
      <c r="J30" s="28">
        <v>5.4512409999999996</v>
      </c>
      <c r="K30" s="24">
        <v>70.551720000000003</v>
      </c>
      <c r="L30" s="28">
        <v>6.671494</v>
      </c>
      <c r="M30" s="26">
        <v>83.79271</v>
      </c>
      <c r="N30" s="28">
        <v>7.8604500000000002</v>
      </c>
      <c r="O30" s="26">
        <v>108.13120000000001</v>
      </c>
      <c r="P30" s="28">
        <v>8.7656799999999997</v>
      </c>
      <c r="Q30" s="26">
        <v>146.40049999999999</v>
      </c>
      <c r="R30" s="28">
        <v>6.833545</v>
      </c>
      <c r="S30" s="26">
        <v>198.0154</v>
      </c>
      <c r="T30" s="28">
        <v>5.6793889999999996</v>
      </c>
      <c r="U30" s="24">
        <v>223.0386</v>
      </c>
      <c r="V30" s="28">
        <v>7.2199200000000001</v>
      </c>
      <c r="W30" s="26">
        <v>269.97910000000002</v>
      </c>
      <c r="X30" s="28">
        <v>9.0597779999999997</v>
      </c>
      <c r="Y30" s="26">
        <v>330.74400000000003</v>
      </c>
      <c r="Z30" s="28">
        <v>10.452540000000001</v>
      </c>
      <c r="AA30" s="26">
        <v>488.99099999999999</v>
      </c>
      <c r="AB30" s="28">
        <v>44.427030000000002</v>
      </c>
      <c r="AC30" s="26">
        <v>790.24519999999995</v>
      </c>
      <c r="AD30" s="28">
        <v>39.16751</v>
      </c>
    </row>
    <row r="31" spans="1:30">
      <c r="A31" s="24">
        <v>16.189260000000001</v>
      </c>
      <c r="B31" s="28">
        <v>10.04269</v>
      </c>
      <c r="C31" s="26">
        <v>21.89695</v>
      </c>
      <c r="D31" s="28">
        <v>10.07286</v>
      </c>
      <c r="E31" s="26">
        <v>34.341250000000002</v>
      </c>
      <c r="F31" s="28">
        <v>5.495025</v>
      </c>
      <c r="G31" s="26">
        <v>49.41957</v>
      </c>
      <c r="H31" s="28">
        <v>4.4319649999999999</v>
      </c>
      <c r="I31" s="26">
        <v>62.075180000000003</v>
      </c>
      <c r="J31" s="28">
        <v>4.7296110000000002</v>
      </c>
      <c r="K31" s="24">
        <v>73.725319999999996</v>
      </c>
      <c r="L31" s="28">
        <v>5.9230020000000003</v>
      </c>
      <c r="M31" s="26">
        <v>85.913939999999997</v>
      </c>
      <c r="N31" s="28">
        <v>7.1982939999999997</v>
      </c>
      <c r="O31" s="26">
        <v>112.3193</v>
      </c>
      <c r="P31" s="28">
        <v>7.7666919999999999</v>
      </c>
      <c r="Q31" s="26">
        <v>152.3751</v>
      </c>
      <c r="R31" s="28">
        <v>6.0185339999999998</v>
      </c>
      <c r="S31" s="26">
        <v>206.0966</v>
      </c>
      <c r="T31" s="28">
        <v>5.017055</v>
      </c>
      <c r="U31" s="24">
        <v>228.6848</v>
      </c>
      <c r="V31" s="28">
        <v>6.5263220000000004</v>
      </c>
      <c r="W31" s="26">
        <v>280.15550000000002</v>
      </c>
      <c r="X31" s="28">
        <v>8.0755769999999991</v>
      </c>
      <c r="Y31" s="26">
        <v>340.47590000000002</v>
      </c>
      <c r="Z31" s="28">
        <v>9.3263560000000005</v>
      </c>
      <c r="AA31" s="26">
        <v>500.36799999999999</v>
      </c>
      <c r="AB31" s="28">
        <v>39.719709999999999</v>
      </c>
      <c r="AC31" s="26">
        <v>804.59860000000003</v>
      </c>
      <c r="AD31" s="28">
        <v>35.369419999999998</v>
      </c>
    </row>
    <row r="32" spans="1:30">
      <c r="A32" s="24">
        <v>16.715689999999999</v>
      </c>
      <c r="B32" s="28">
        <v>9.0416740000000004</v>
      </c>
      <c r="C32" s="26">
        <v>22.406420000000001</v>
      </c>
      <c r="D32" s="28">
        <v>9.2891279999999998</v>
      </c>
      <c r="E32" s="26">
        <v>36.355550000000001</v>
      </c>
      <c r="F32" s="28">
        <v>4.7675999999999998</v>
      </c>
      <c r="G32" s="26">
        <v>52.057380000000002</v>
      </c>
      <c r="H32" s="28">
        <v>3.8839109999999999</v>
      </c>
      <c r="I32" s="26">
        <v>65.716260000000005</v>
      </c>
      <c r="J32" s="28">
        <v>4.0953109999999997</v>
      </c>
      <c r="K32" s="24">
        <v>76.887709999999998</v>
      </c>
      <c r="L32" s="28">
        <v>5.2532300000000003</v>
      </c>
      <c r="M32" s="26">
        <v>89.06317</v>
      </c>
      <c r="N32" s="28">
        <v>6.4743199999999996</v>
      </c>
      <c r="O32" s="26">
        <v>116.7863</v>
      </c>
      <c r="P32" s="28">
        <v>6.895327</v>
      </c>
      <c r="Q32" s="26">
        <v>159.0702</v>
      </c>
      <c r="R32" s="28">
        <v>5.3272940000000002</v>
      </c>
      <c r="S32" s="26">
        <v>216.01439999999999</v>
      </c>
      <c r="T32" s="28">
        <v>4.423108</v>
      </c>
      <c r="U32" s="24">
        <v>234.70859999999999</v>
      </c>
      <c r="V32" s="28">
        <v>5.9170829999999999</v>
      </c>
      <c r="W32" s="26">
        <v>289.2654</v>
      </c>
      <c r="X32" s="28">
        <v>7.2561109999999998</v>
      </c>
      <c r="Y32" s="26">
        <v>348.74619999999999</v>
      </c>
      <c r="Z32" s="28">
        <v>8.5236459999999994</v>
      </c>
      <c r="AA32" s="26">
        <v>510.47609999999997</v>
      </c>
      <c r="AB32" s="28">
        <v>35.8322</v>
      </c>
      <c r="AC32" s="26">
        <v>822.49580000000003</v>
      </c>
      <c r="AD32" s="28">
        <v>31.558630000000001</v>
      </c>
    </row>
    <row r="33" spans="1:30">
      <c r="A33" s="24">
        <v>17.3111</v>
      </c>
      <c r="B33" s="28">
        <v>8.1404399999999999</v>
      </c>
      <c r="C33" s="26">
        <v>23.065719999999999</v>
      </c>
      <c r="D33" s="28">
        <v>8.4811329999999998</v>
      </c>
      <c r="E33" s="26">
        <v>38.028919999999999</v>
      </c>
      <c r="F33" s="28">
        <v>4.2581829999999998</v>
      </c>
      <c r="G33" s="26">
        <v>55.110840000000003</v>
      </c>
      <c r="H33" s="28">
        <v>3.3596680000000001</v>
      </c>
      <c r="I33" s="26">
        <v>69.223920000000007</v>
      </c>
      <c r="J33" s="28">
        <v>3.603272</v>
      </c>
      <c r="K33" s="24">
        <v>80.507159999999999</v>
      </c>
      <c r="L33" s="28">
        <v>4.6545389999999998</v>
      </c>
      <c r="M33" s="26">
        <v>92.051280000000006</v>
      </c>
      <c r="N33" s="28">
        <v>5.8816860000000002</v>
      </c>
      <c r="O33" s="26">
        <v>121.67400000000001</v>
      </c>
      <c r="P33" s="28">
        <v>6.1217220000000001</v>
      </c>
      <c r="Q33" s="26">
        <v>166.89169999999999</v>
      </c>
      <c r="R33" s="28">
        <v>4.6591969999999998</v>
      </c>
      <c r="S33" s="26">
        <v>227.08959999999999</v>
      </c>
      <c r="T33" s="28">
        <v>3.8645390000000002</v>
      </c>
      <c r="U33" s="24">
        <v>242.0985</v>
      </c>
      <c r="V33" s="28">
        <v>5.3593520000000003</v>
      </c>
      <c r="W33" s="26">
        <v>300.1687</v>
      </c>
      <c r="X33" s="28">
        <v>6.4937709999999997</v>
      </c>
      <c r="Y33" s="26">
        <v>360.44670000000002</v>
      </c>
      <c r="Z33" s="28">
        <v>7.6281410000000003</v>
      </c>
      <c r="AA33" s="26">
        <v>519.22850000000005</v>
      </c>
      <c r="AB33" s="28">
        <v>32.325209999999998</v>
      </c>
      <c r="AC33" s="26">
        <v>838.27260000000001</v>
      </c>
      <c r="AD33" s="28">
        <v>28.498370000000001</v>
      </c>
    </row>
    <row r="34" spans="1:30">
      <c r="A34" s="24">
        <v>17.8383</v>
      </c>
      <c r="B34" s="28">
        <v>7.3510559999999998</v>
      </c>
      <c r="C34" s="26">
        <v>24.22409</v>
      </c>
      <c r="D34" s="28">
        <v>7.3510559999999998</v>
      </c>
      <c r="E34" s="26">
        <v>40.138939999999998</v>
      </c>
      <c r="F34" s="28">
        <v>3.7204419999999998</v>
      </c>
      <c r="G34" s="26">
        <v>58.226849999999999</v>
      </c>
      <c r="H34" s="28">
        <v>2.9295300000000002</v>
      </c>
      <c r="I34" s="26">
        <v>73.79907</v>
      </c>
      <c r="J34" s="28">
        <v>3.0920730000000001</v>
      </c>
      <c r="K34" s="24">
        <v>84.889129999999994</v>
      </c>
      <c r="L34" s="28">
        <v>4.087129</v>
      </c>
      <c r="M34" s="26">
        <v>96.191990000000004</v>
      </c>
      <c r="N34" s="28">
        <v>5.2009610000000004</v>
      </c>
      <c r="O34" s="26">
        <v>126.008</v>
      </c>
      <c r="P34" s="28">
        <v>5.5170500000000002</v>
      </c>
      <c r="Q34" s="26">
        <v>174.3989</v>
      </c>
      <c r="R34" s="28">
        <v>4.1282059999999996</v>
      </c>
      <c r="S34" s="26">
        <v>240.65029999999999</v>
      </c>
      <c r="T34" s="28">
        <v>3.3262390000000002</v>
      </c>
      <c r="U34" s="24">
        <v>251.9787</v>
      </c>
      <c r="V34" s="28">
        <v>4.7771429999999997</v>
      </c>
      <c r="W34" s="26">
        <v>313.35750000000002</v>
      </c>
      <c r="X34" s="28">
        <v>5.7479500000000003</v>
      </c>
      <c r="Y34" s="26">
        <v>374.40730000000002</v>
      </c>
      <c r="Z34" s="28">
        <v>6.8062670000000001</v>
      </c>
      <c r="AA34" s="26">
        <v>528.65909999999997</v>
      </c>
      <c r="AB34" s="28">
        <v>28.90015</v>
      </c>
      <c r="AC34" s="26">
        <v>854.3519</v>
      </c>
      <c r="AD34" s="28">
        <v>25.32638</v>
      </c>
    </row>
    <row r="35" spans="1:30">
      <c r="A35" s="24">
        <v>18.436789999999998</v>
      </c>
      <c r="B35" s="28">
        <v>6.6915370000000003</v>
      </c>
      <c r="C35" s="26">
        <v>25.517060000000001</v>
      </c>
      <c r="D35" s="28">
        <v>6.3843120000000004</v>
      </c>
      <c r="E35" s="26">
        <v>42.963320000000003</v>
      </c>
      <c r="F35" s="28">
        <v>3.1356679999999999</v>
      </c>
      <c r="G35" s="26">
        <v>61.519030000000001</v>
      </c>
      <c r="H35" s="28">
        <v>2.577556</v>
      </c>
      <c r="I35" s="26">
        <v>77.273120000000006</v>
      </c>
      <c r="J35" s="28">
        <v>2.7755299999999998</v>
      </c>
      <c r="K35" s="24">
        <v>89.509609999999995</v>
      </c>
      <c r="L35" s="28">
        <v>3.5602909999999999</v>
      </c>
      <c r="M35" s="26">
        <v>100.1177</v>
      </c>
      <c r="N35" s="28">
        <v>4.6266949999999998</v>
      </c>
      <c r="O35" s="26">
        <v>131.2817</v>
      </c>
      <c r="P35" s="28">
        <v>4.9324849999999998</v>
      </c>
      <c r="Q35" s="26">
        <v>182.79130000000001</v>
      </c>
      <c r="R35" s="28">
        <v>3.6613889999999998</v>
      </c>
      <c r="S35" s="26">
        <v>256.81209999999999</v>
      </c>
      <c r="T35" s="28">
        <v>2.845793</v>
      </c>
      <c r="U35" s="24">
        <v>262.52460000000002</v>
      </c>
      <c r="V35" s="28">
        <v>4.2880969999999996</v>
      </c>
      <c r="W35" s="26">
        <v>326.14580000000001</v>
      </c>
      <c r="X35" s="28">
        <v>5.1286550000000002</v>
      </c>
      <c r="Y35" s="26">
        <v>390.077</v>
      </c>
      <c r="Z35" s="28">
        <v>6.0185339999999998</v>
      </c>
      <c r="AA35" s="26">
        <v>542.0421</v>
      </c>
      <c r="AB35" s="28">
        <v>25.377089999999999</v>
      </c>
      <c r="AC35" s="26">
        <v>871.61099999999999</v>
      </c>
      <c r="AD35" s="28">
        <v>22.73366</v>
      </c>
    </row>
    <row r="36" spans="1:30">
      <c r="A36" s="24">
        <v>19.03631</v>
      </c>
      <c r="B36" s="28">
        <v>6.1094920000000004</v>
      </c>
      <c r="C36" s="26">
        <v>27.094950000000001</v>
      </c>
      <c r="D36" s="28">
        <v>5.4240519999999997</v>
      </c>
      <c r="E36" s="26">
        <v>45.256520000000002</v>
      </c>
      <c r="F36" s="28">
        <v>2.7755299999999998</v>
      </c>
      <c r="G36" s="26">
        <v>64.932379999999995</v>
      </c>
      <c r="H36" s="28">
        <v>2.2610769999999998</v>
      </c>
      <c r="I36" s="26">
        <v>81.234979999999993</v>
      </c>
      <c r="J36" s="28">
        <v>2.4715400000000001</v>
      </c>
      <c r="K36" s="24">
        <v>94.38158</v>
      </c>
      <c r="L36" s="28">
        <v>3.1545390000000002</v>
      </c>
      <c r="M36" s="26">
        <v>105.1456</v>
      </c>
      <c r="N36" s="28">
        <v>4.087129</v>
      </c>
      <c r="O36" s="26">
        <v>136.50290000000001</v>
      </c>
      <c r="P36" s="28">
        <v>4.4408370000000001</v>
      </c>
      <c r="Q36" s="26">
        <v>191.97110000000001</v>
      </c>
      <c r="R36" s="28">
        <v>3.240872</v>
      </c>
      <c r="S36" s="26">
        <v>272.14760000000001</v>
      </c>
      <c r="T36" s="28">
        <v>2.464137</v>
      </c>
      <c r="U36" s="24">
        <v>274.608</v>
      </c>
      <c r="V36" s="28">
        <v>3.8375819999999998</v>
      </c>
      <c r="W36" s="26">
        <v>339.11669999999998</v>
      </c>
      <c r="X36" s="28">
        <v>4.622071</v>
      </c>
      <c r="Y36" s="26">
        <v>404.78019999999998</v>
      </c>
      <c r="Z36" s="28">
        <v>5.4078049999999998</v>
      </c>
      <c r="AA36" s="26">
        <v>552.99210000000005</v>
      </c>
      <c r="AB36" s="28">
        <v>22.507449999999999</v>
      </c>
      <c r="AC36" s="26">
        <v>890.10850000000005</v>
      </c>
      <c r="AD36" s="28">
        <v>20.264009999999999</v>
      </c>
    </row>
    <row r="37" spans="1:30">
      <c r="A37" s="24">
        <v>19.635670000000001</v>
      </c>
      <c r="B37" s="28">
        <v>5.6228769999999999</v>
      </c>
      <c r="C37" s="26">
        <v>28.74165</v>
      </c>
      <c r="D37" s="28">
        <v>4.6498869999999997</v>
      </c>
      <c r="E37" s="26">
        <v>47.529310000000002</v>
      </c>
      <c r="F37" s="28">
        <v>2.4616739999999999</v>
      </c>
      <c r="G37" s="26">
        <v>69.016549999999995</v>
      </c>
      <c r="H37" s="28">
        <v>1.971592</v>
      </c>
      <c r="I37" s="26">
        <v>85.314639999999997</v>
      </c>
      <c r="J37" s="28">
        <v>2.2140900000000001</v>
      </c>
      <c r="K37" s="24">
        <v>98.528490000000005</v>
      </c>
      <c r="L37" s="28">
        <v>2.8543440000000002</v>
      </c>
      <c r="M37" s="26">
        <v>110.2054</v>
      </c>
      <c r="N37" s="28">
        <v>3.632215</v>
      </c>
      <c r="O37" s="26">
        <v>142.6431</v>
      </c>
      <c r="P37" s="28">
        <v>3.9663349999999999</v>
      </c>
      <c r="Q37" s="26">
        <v>204.65899999999999</v>
      </c>
      <c r="R37" s="28">
        <v>2.7810869999999999</v>
      </c>
      <c r="S37" s="26">
        <v>290.4248</v>
      </c>
      <c r="T37" s="28">
        <v>2.1251479999999998</v>
      </c>
      <c r="U37" s="24">
        <v>287.8227</v>
      </c>
      <c r="V37" s="28">
        <v>3.42069</v>
      </c>
      <c r="W37" s="26">
        <v>352.60359999999997</v>
      </c>
      <c r="X37" s="28">
        <v>4.1530500000000004</v>
      </c>
      <c r="Y37" s="26">
        <v>419.61779999999999</v>
      </c>
      <c r="Z37" s="28">
        <v>4.8882919999999999</v>
      </c>
      <c r="AA37" s="26">
        <v>563.59939999999995</v>
      </c>
      <c r="AB37" s="28">
        <v>20.203299999999999</v>
      </c>
      <c r="AC37" s="26">
        <v>907.18209999999999</v>
      </c>
      <c r="AD37" s="28">
        <v>18.29899</v>
      </c>
    </row>
    <row r="38" spans="1:30">
      <c r="A38" s="24">
        <v>20.457460000000001</v>
      </c>
      <c r="B38" s="28">
        <v>5.0725480000000003</v>
      </c>
      <c r="C38" s="26">
        <v>30.366710000000001</v>
      </c>
      <c r="D38" s="28">
        <v>4.0343400000000003</v>
      </c>
      <c r="E38" s="26">
        <v>50.166449999999998</v>
      </c>
      <c r="F38" s="28">
        <v>2.176768</v>
      </c>
      <c r="G38" s="26">
        <v>74.243200000000002</v>
      </c>
      <c r="H38" s="28">
        <v>1.6733720000000001</v>
      </c>
      <c r="I38" s="26">
        <v>89.688800000000001</v>
      </c>
      <c r="J38" s="28">
        <v>1.985441</v>
      </c>
      <c r="K38" s="24">
        <v>103.3732</v>
      </c>
      <c r="L38" s="28">
        <v>2.5519080000000001</v>
      </c>
      <c r="M38" s="26">
        <v>115.0475</v>
      </c>
      <c r="N38" s="28">
        <v>3.266902</v>
      </c>
      <c r="O38" s="26">
        <v>149.50739999999999</v>
      </c>
      <c r="P38" s="28">
        <v>3.5213429999999999</v>
      </c>
      <c r="Q38" s="26">
        <v>215.79849999999999</v>
      </c>
      <c r="R38" s="28">
        <v>2.4690699999999999</v>
      </c>
      <c r="S38" s="26">
        <v>306.84550000000002</v>
      </c>
      <c r="T38" s="28">
        <v>1.8754360000000001</v>
      </c>
      <c r="U38" s="24">
        <v>301.07060000000001</v>
      </c>
      <c r="V38" s="28">
        <v>3.0889829999999998</v>
      </c>
      <c r="W38" s="26">
        <v>369.57150000000001</v>
      </c>
      <c r="X38" s="28">
        <v>3.6907969999999999</v>
      </c>
      <c r="Y38" s="26">
        <v>438.49310000000003</v>
      </c>
      <c r="Z38" s="28">
        <v>4.3529020000000003</v>
      </c>
      <c r="AA38" s="26">
        <v>576.71249999999998</v>
      </c>
      <c r="AB38" s="28">
        <v>17.616679999999999</v>
      </c>
      <c r="AC38" s="26">
        <v>929.21799999999996</v>
      </c>
      <c r="AD38" s="28">
        <v>16.116540000000001</v>
      </c>
    </row>
    <row r="39" spans="1:30">
      <c r="A39" s="24">
        <v>21.463360000000002</v>
      </c>
      <c r="B39" s="28">
        <v>4.5169769999999998</v>
      </c>
      <c r="C39" s="26">
        <v>31.891749999999998</v>
      </c>
      <c r="D39" s="28">
        <v>3.5460790000000002</v>
      </c>
      <c r="E39" s="26">
        <v>53.482080000000003</v>
      </c>
      <c r="F39" s="28">
        <v>1.8848370000000001</v>
      </c>
      <c r="G39" s="26">
        <v>79.467339999999993</v>
      </c>
      <c r="H39" s="28">
        <v>1.4446110000000001</v>
      </c>
      <c r="I39" s="26">
        <v>95.616550000000004</v>
      </c>
      <c r="J39" s="28">
        <v>1.727786</v>
      </c>
      <c r="K39" s="24">
        <v>108.0232</v>
      </c>
      <c r="L39" s="28">
        <v>2.3021449999999999</v>
      </c>
      <c r="M39" s="26">
        <v>120.5839</v>
      </c>
      <c r="N39" s="28">
        <v>2.9178350000000002</v>
      </c>
      <c r="O39" s="26">
        <v>155.60890000000001</v>
      </c>
      <c r="P39" s="28">
        <v>3.176698</v>
      </c>
      <c r="Q39" s="26">
        <v>227.3169</v>
      </c>
      <c r="R39" s="28">
        <v>2.1876790000000002</v>
      </c>
      <c r="S39" s="26">
        <v>323.8707</v>
      </c>
      <c r="T39" s="28">
        <v>1.6600379999999999</v>
      </c>
      <c r="U39" s="24">
        <v>314.2989</v>
      </c>
      <c r="V39" s="28">
        <v>2.7978239999999999</v>
      </c>
      <c r="W39" s="26">
        <v>387.74360000000001</v>
      </c>
      <c r="X39" s="28">
        <v>3.293142</v>
      </c>
      <c r="Y39" s="26">
        <v>458.67590000000001</v>
      </c>
      <c r="Z39" s="28">
        <v>3.8684050000000001</v>
      </c>
      <c r="AA39" s="26">
        <v>587.18719999999996</v>
      </c>
      <c r="AB39" s="28">
        <v>15.671530000000001</v>
      </c>
      <c r="AC39" s="26">
        <v>954.64859999999999</v>
      </c>
      <c r="AD39" s="28">
        <v>14.06719</v>
      </c>
    </row>
    <row r="40" spans="1:30">
      <c r="A40" s="24">
        <v>22.608989999999999</v>
      </c>
      <c r="B40" s="28">
        <v>3.9822329999999999</v>
      </c>
      <c r="C40" s="26">
        <v>33.796149999999997</v>
      </c>
      <c r="D40" s="28">
        <v>3.0613079999999999</v>
      </c>
      <c r="E40" s="26">
        <v>57.359949999999998</v>
      </c>
      <c r="F40" s="28">
        <v>1.6158170000000001</v>
      </c>
      <c r="G40" s="26">
        <v>84.804289999999995</v>
      </c>
      <c r="H40" s="28">
        <v>1.2571410000000001</v>
      </c>
      <c r="I40" s="26">
        <v>100.5189</v>
      </c>
      <c r="J40" s="28">
        <v>1.55246</v>
      </c>
      <c r="K40" s="24">
        <v>113.5617</v>
      </c>
      <c r="L40" s="28">
        <v>2.0541070000000001</v>
      </c>
      <c r="M40" s="26">
        <v>126.6396</v>
      </c>
      <c r="N40" s="28">
        <v>2.5930680000000002</v>
      </c>
      <c r="O40" s="26">
        <v>162.28360000000001</v>
      </c>
      <c r="P40" s="28">
        <v>2.8859159999999999</v>
      </c>
      <c r="Q40" s="26">
        <v>239.2107</v>
      </c>
      <c r="R40" s="28">
        <v>1.9519740000000001</v>
      </c>
      <c r="S40" s="26">
        <v>340.81659999999999</v>
      </c>
      <c r="T40" s="28">
        <v>1.4871190000000001</v>
      </c>
      <c r="U40" s="24">
        <v>331.73770000000002</v>
      </c>
      <c r="V40" s="28">
        <v>2.4864139999999999</v>
      </c>
      <c r="W40" s="26">
        <v>406.40249999999997</v>
      </c>
      <c r="X40" s="28">
        <v>2.9442149999999998</v>
      </c>
      <c r="Y40" s="26">
        <v>481.2294</v>
      </c>
      <c r="Z40" s="28">
        <v>3.42069</v>
      </c>
      <c r="AA40" s="26">
        <v>599.64859999999999</v>
      </c>
      <c r="AB40" s="28">
        <v>13.71988</v>
      </c>
      <c r="AC40" s="26">
        <v>980.77509999999995</v>
      </c>
      <c r="AD40" s="28">
        <v>12.40184</v>
      </c>
    </row>
    <row r="41" spans="1:30">
      <c r="A41" s="24">
        <v>23.79196</v>
      </c>
      <c r="B41" s="28">
        <v>3.5107940000000002</v>
      </c>
      <c r="C41" s="26">
        <v>35.778500000000001</v>
      </c>
      <c r="D41" s="28">
        <v>2.6640350000000002</v>
      </c>
      <c r="E41" s="26">
        <v>61.457540000000002</v>
      </c>
      <c r="F41" s="28">
        <v>1.399116</v>
      </c>
      <c r="G41" s="26">
        <v>93.816990000000004</v>
      </c>
      <c r="H41" s="28">
        <v>1.0139359999999999</v>
      </c>
      <c r="I41" s="26">
        <v>107.48439999999999</v>
      </c>
      <c r="J41" s="28">
        <v>1.3564080000000001</v>
      </c>
      <c r="K41" s="24">
        <v>118.9074</v>
      </c>
      <c r="L41" s="28">
        <v>1.853065</v>
      </c>
      <c r="M41" s="26">
        <v>133.93379999999999</v>
      </c>
      <c r="N41" s="28">
        <v>2.279239</v>
      </c>
      <c r="O41" s="26">
        <v>169.75319999999999</v>
      </c>
      <c r="P41" s="28">
        <v>2.5853000000000002</v>
      </c>
      <c r="Q41" s="26">
        <v>254.0027</v>
      </c>
      <c r="R41" s="28">
        <v>1.708885</v>
      </c>
      <c r="S41" s="26">
        <v>356.50360000000001</v>
      </c>
      <c r="T41" s="28">
        <v>1.3550519999999999</v>
      </c>
      <c r="U41" s="24">
        <v>347.0068</v>
      </c>
      <c r="V41" s="28">
        <v>2.2520509999999998</v>
      </c>
      <c r="W41" s="26">
        <v>424.68340000000001</v>
      </c>
      <c r="X41" s="28">
        <v>2.637527</v>
      </c>
      <c r="Y41" s="26">
        <v>503.88299999999998</v>
      </c>
      <c r="Z41" s="28">
        <v>3.0613079999999999</v>
      </c>
      <c r="AA41" s="26">
        <v>610.53989999999999</v>
      </c>
      <c r="AB41" s="28">
        <v>12.04735</v>
      </c>
      <c r="AC41" s="26">
        <v>1011.655</v>
      </c>
      <c r="AD41" s="28">
        <v>10.77087</v>
      </c>
    </row>
    <row r="42" spans="1:30">
      <c r="A42" s="24">
        <v>25.011790000000001</v>
      </c>
      <c r="B42" s="28">
        <v>3.1075729999999999</v>
      </c>
      <c r="C42" s="26">
        <v>37.763649999999998</v>
      </c>
      <c r="D42" s="28">
        <v>2.322959</v>
      </c>
      <c r="E42" s="26">
        <v>66.177890000000005</v>
      </c>
      <c r="F42" s="28">
        <v>1.194634</v>
      </c>
      <c r="G42" s="26">
        <v>106.4149</v>
      </c>
      <c r="H42" s="28">
        <v>0.77945469999999994</v>
      </c>
      <c r="I42" s="26">
        <v>114.7029</v>
      </c>
      <c r="J42" s="28">
        <v>1.1803840000000001</v>
      </c>
      <c r="K42" s="24">
        <v>125.88209999999999</v>
      </c>
      <c r="L42" s="28">
        <v>1.638598</v>
      </c>
      <c r="M42" s="26">
        <v>140.66</v>
      </c>
      <c r="N42" s="28">
        <v>2.0459070000000001</v>
      </c>
      <c r="O42" s="26">
        <v>178.63509999999999</v>
      </c>
      <c r="P42" s="28">
        <v>2.288373</v>
      </c>
      <c r="Q42" s="26">
        <v>272.6925</v>
      </c>
      <c r="R42" s="28">
        <v>1.4693799999999999</v>
      </c>
      <c r="S42" s="26">
        <v>383.5018</v>
      </c>
      <c r="T42" s="28">
        <v>1.1674709999999999</v>
      </c>
      <c r="U42" s="24">
        <v>365.52859999999998</v>
      </c>
      <c r="V42" s="28">
        <v>2.0194830000000001</v>
      </c>
      <c r="W42" s="26">
        <v>446.90410000000003</v>
      </c>
      <c r="X42" s="28">
        <v>2.332268</v>
      </c>
      <c r="Y42" s="26">
        <v>528.13080000000002</v>
      </c>
      <c r="Z42" s="28">
        <v>2.7314750000000001</v>
      </c>
      <c r="AA42" s="26">
        <v>621.62909999999999</v>
      </c>
      <c r="AB42" s="28">
        <v>10.578720000000001</v>
      </c>
      <c r="AC42" s="26">
        <v>1040.3820000000001</v>
      </c>
      <c r="AD42" s="28">
        <v>9.5528980000000008</v>
      </c>
    </row>
    <row r="43" spans="1:30">
      <c r="A43" s="24">
        <v>26.136880000000001</v>
      </c>
      <c r="B43" s="28">
        <v>2.7894429999999999</v>
      </c>
      <c r="C43" s="26">
        <v>40.138939999999998</v>
      </c>
      <c r="D43" s="28">
        <v>2.0235249999999998</v>
      </c>
      <c r="E43" s="26">
        <v>72.049000000000007</v>
      </c>
      <c r="F43" s="28">
        <v>1.0028440000000001</v>
      </c>
      <c r="G43" s="26">
        <v>122.65130000000001</v>
      </c>
      <c r="H43" s="28">
        <v>0.58674700000000002</v>
      </c>
      <c r="I43" s="26">
        <v>124.87909999999999</v>
      </c>
      <c r="J43" s="28">
        <v>0.99088129999999996</v>
      </c>
      <c r="K43" s="24">
        <v>132.33619999999999</v>
      </c>
      <c r="L43" s="28">
        <v>1.462051</v>
      </c>
      <c r="M43" s="26">
        <v>147.8717</v>
      </c>
      <c r="N43" s="28">
        <v>1.840139</v>
      </c>
      <c r="O43" s="26">
        <v>187.23140000000001</v>
      </c>
      <c r="P43" s="28">
        <v>2.064403</v>
      </c>
      <c r="Q43" s="26">
        <v>293.34359999999998</v>
      </c>
      <c r="R43" s="28">
        <v>1.2621800000000001</v>
      </c>
      <c r="S43" s="26">
        <v>418.36079999999998</v>
      </c>
      <c r="T43" s="28">
        <v>0.97417900000000002</v>
      </c>
      <c r="U43" s="24">
        <v>386.19569999999999</v>
      </c>
      <c r="V43" s="28">
        <v>1.8145560000000001</v>
      </c>
      <c r="W43" s="26">
        <v>475.9649</v>
      </c>
      <c r="X43" s="28">
        <v>2.0275759999999998</v>
      </c>
      <c r="Y43" s="26">
        <v>551.3356</v>
      </c>
      <c r="Z43" s="28">
        <v>2.4690699999999999</v>
      </c>
      <c r="AA43" s="26">
        <v>631.65520000000004</v>
      </c>
      <c r="AB43" s="28">
        <v>9.4389479999999999</v>
      </c>
      <c r="AC43" s="26">
        <v>1076.3630000000001</v>
      </c>
      <c r="AD43" s="28">
        <v>8.3632259999999992</v>
      </c>
    </row>
    <row r="44" spans="1:30">
      <c r="A44" s="24">
        <v>27.504439999999999</v>
      </c>
      <c r="B44" s="28">
        <v>2.4616739999999999</v>
      </c>
      <c r="C44" s="26">
        <v>42.49333</v>
      </c>
      <c r="D44" s="28">
        <v>1.7591680000000001</v>
      </c>
      <c r="E44" s="26">
        <v>77.118740000000003</v>
      </c>
      <c r="F44" s="28">
        <v>0.86056969999999999</v>
      </c>
      <c r="G44" s="26">
        <v>139.3997</v>
      </c>
      <c r="H44" s="28">
        <v>0.45377129999999999</v>
      </c>
      <c r="I44" s="26">
        <v>135.68629999999999</v>
      </c>
      <c r="J44" s="28">
        <v>0.83097080000000001</v>
      </c>
      <c r="K44" s="24">
        <v>141.08260000000001</v>
      </c>
      <c r="L44" s="28">
        <v>1.277417</v>
      </c>
      <c r="M44" s="26">
        <v>156.5453</v>
      </c>
      <c r="N44" s="28">
        <v>1.630425</v>
      </c>
      <c r="O44" s="26">
        <v>198.21360000000001</v>
      </c>
      <c r="P44" s="28">
        <v>1.8181890000000001</v>
      </c>
      <c r="Q44" s="26">
        <v>313.35750000000002</v>
      </c>
      <c r="R44" s="28">
        <v>1.095094</v>
      </c>
      <c r="S44" s="26">
        <v>449.59370000000001</v>
      </c>
      <c r="T44" s="28">
        <v>0.83764519999999998</v>
      </c>
      <c r="U44" s="24">
        <v>408.03140000000002</v>
      </c>
      <c r="V44" s="28">
        <v>1.6255409999999999</v>
      </c>
      <c r="W44" s="26">
        <v>505.90249999999997</v>
      </c>
      <c r="X44" s="28">
        <v>1.7679860000000001</v>
      </c>
      <c r="Y44" s="26">
        <v>575.56010000000003</v>
      </c>
      <c r="Z44" s="28">
        <v>2.2318730000000002</v>
      </c>
      <c r="AA44" s="26">
        <v>643.77139999999997</v>
      </c>
      <c r="AB44" s="28">
        <v>8.3632259999999992</v>
      </c>
      <c r="AC44" s="26">
        <v>1120.29</v>
      </c>
      <c r="AD44" s="28">
        <v>7.1409349999999998</v>
      </c>
    </row>
    <row r="45" spans="1:30">
      <c r="A45" s="24">
        <v>28.684229999999999</v>
      </c>
      <c r="B45" s="28">
        <v>2.227414</v>
      </c>
      <c r="C45" s="26">
        <v>45.347119999999997</v>
      </c>
      <c r="D45" s="28">
        <v>1.5095940000000001</v>
      </c>
      <c r="E45" s="26">
        <v>82.297929999999994</v>
      </c>
      <c r="F45" s="28">
        <v>0.75114170000000002</v>
      </c>
      <c r="G45" s="26">
        <v>153.44550000000001</v>
      </c>
      <c r="H45" s="28">
        <v>0.37375209999999998</v>
      </c>
      <c r="I45" s="26">
        <v>146.9872</v>
      </c>
      <c r="J45" s="28">
        <v>0.71094429999999997</v>
      </c>
      <c r="K45" s="24">
        <v>149.95650000000001</v>
      </c>
      <c r="L45" s="28">
        <v>1.1194519999999999</v>
      </c>
      <c r="M45" s="26">
        <v>165.7276</v>
      </c>
      <c r="N45" s="28">
        <v>1.4576720000000001</v>
      </c>
      <c r="O45" s="26">
        <v>208.5847</v>
      </c>
      <c r="P45" s="28">
        <v>1.6206719999999999</v>
      </c>
      <c r="Q45" s="26">
        <v>339.11669999999998</v>
      </c>
      <c r="R45" s="28">
        <v>0.93504509999999996</v>
      </c>
      <c r="S45" s="26">
        <v>487.52620000000002</v>
      </c>
      <c r="T45" s="28">
        <v>0.71023369999999997</v>
      </c>
      <c r="U45" s="24">
        <v>433.6961</v>
      </c>
      <c r="V45" s="28">
        <v>1.4402839999999999</v>
      </c>
      <c r="W45" s="26">
        <v>534.50649999999996</v>
      </c>
      <c r="X45" s="28">
        <v>1.5633649999999999</v>
      </c>
      <c r="Y45" s="26">
        <v>601.45029999999997</v>
      </c>
      <c r="Z45" s="28">
        <v>2.013433</v>
      </c>
      <c r="AA45" s="26">
        <v>657.43349999999998</v>
      </c>
      <c r="AB45" s="28">
        <v>7.4249340000000004</v>
      </c>
      <c r="AC45" s="26">
        <v>1164.8440000000001</v>
      </c>
      <c r="AD45" s="28">
        <v>6.1217220000000001</v>
      </c>
    </row>
    <row r="46" spans="1:30">
      <c r="A46" s="24">
        <v>30.18506</v>
      </c>
      <c r="B46" s="28">
        <v>1.971592</v>
      </c>
      <c r="C46" s="26">
        <v>48.247639999999997</v>
      </c>
      <c r="D46" s="28">
        <v>1.308446</v>
      </c>
      <c r="E46" s="26">
        <v>89.958290000000005</v>
      </c>
      <c r="F46" s="28">
        <v>0.62365289999999995</v>
      </c>
      <c r="G46" s="26">
        <v>174.9229</v>
      </c>
      <c r="H46" s="28">
        <v>0.28875899999999999</v>
      </c>
      <c r="I46" s="26">
        <v>156.0763</v>
      </c>
      <c r="J46" s="28">
        <v>0.62552649999999999</v>
      </c>
      <c r="K46" s="24">
        <v>160.0275</v>
      </c>
      <c r="L46" s="28">
        <v>0.97612920000000003</v>
      </c>
      <c r="M46" s="26">
        <v>174.9229</v>
      </c>
      <c r="N46" s="28">
        <v>1.309755</v>
      </c>
      <c r="O46" s="26">
        <v>219.71799999999999</v>
      </c>
      <c r="P46" s="28">
        <v>1.4460569999999999</v>
      </c>
      <c r="Q46" s="26">
        <v>372.53989999999999</v>
      </c>
      <c r="R46" s="28">
        <v>0.77324360000000003</v>
      </c>
      <c r="S46" s="26">
        <v>546.94259999999997</v>
      </c>
      <c r="T46" s="28">
        <v>0.56430429999999998</v>
      </c>
      <c r="U46" s="24">
        <v>460.51440000000002</v>
      </c>
      <c r="V46" s="28">
        <v>1.277417</v>
      </c>
      <c r="W46" s="26">
        <v>569.83320000000003</v>
      </c>
      <c r="X46" s="28">
        <v>1.359124</v>
      </c>
      <c r="Y46" s="26">
        <v>627.87660000000005</v>
      </c>
      <c r="Z46" s="28">
        <v>1.834627</v>
      </c>
      <c r="AA46" s="26">
        <v>672.72969999999998</v>
      </c>
      <c r="AB46" s="28">
        <v>6.6581630000000001</v>
      </c>
      <c r="AC46" s="26">
        <v>1205.1300000000001</v>
      </c>
      <c r="AD46" s="28">
        <v>5.3754549999999997</v>
      </c>
    </row>
    <row r="47" spans="1:30">
      <c r="A47" s="24">
        <v>31.828019999999999</v>
      </c>
      <c r="B47" s="28">
        <v>1.7347109999999999</v>
      </c>
      <c r="C47" s="26">
        <v>51.282359999999997</v>
      </c>
      <c r="D47" s="28">
        <v>1.136371</v>
      </c>
      <c r="E47" s="26">
        <v>97.64573</v>
      </c>
      <c r="F47" s="28">
        <v>0.52826269999999997</v>
      </c>
      <c r="G47" s="26">
        <v>194.28870000000001</v>
      </c>
      <c r="H47" s="28">
        <v>0.23382939999999999</v>
      </c>
      <c r="I47" s="26">
        <v>164.90100000000001</v>
      </c>
      <c r="J47" s="28">
        <v>0.55757310000000004</v>
      </c>
      <c r="K47" s="24">
        <v>177.38900000000001</v>
      </c>
      <c r="L47" s="28">
        <v>0.79044369999999997</v>
      </c>
      <c r="M47" s="26">
        <v>186.1114</v>
      </c>
      <c r="N47" s="28">
        <v>1.1558539999999999</v>
      </c>
      <c r="O47" s="26">
        <v>235.88509999999999</v>
      </c>
      <c r="P47" s="28">
        <v>1.244632</v>
      </c>
      <c r="Q47" s="26">
        <v>408.84829999999999</v>
      </c>
      <c r="R47" s="28">
        <v>0.64136190000000004</v>
      </c>
      <c r="S47" s="26">
        <v>606.88760000000002</v>
      </c>
      <c r="T47" s="28">
        <v>0.45787369999999999</v>
      </c>
      <c r="U47" s="24">
        <v>490.46019999999999</v>
      </c>
      <c r="V47" s="28">
        <v>1.1261890000000001</v>
      </c>
      <c r="W47" s="26">
        <v>610.53989999999999</v>
      </c>
      <c r="X47" s="28">
        <v>1.182747</v>
      </c>
      <c r="Y47" s="26">
        <v>664.04079999999999</v>
      </c>
      <c r="Z47" s="28">
        <v>1.627167</v>
      </c>
      <c r="AA47" s="26">
        <v>684.94839999999999</v>
      </c>
      <c r="AB47" s="28">
        <v>6.0366150000000003</v>
      </c>
      <c r="AC47" s="26">
        <v>1250.5550000000001</v>
      </c>
      <c r="AD47" s="28">
        <v>4.68255</v>
      </c>
    </row>
    <row r="48" spans="1:30">
      <c r="A48" s="24">
        <v>33.493360000000003</v>
      </c>
      <c r="B48" s="28">
        <v>1.5431729999999999</v>
      </c>
      <c r="C48" s="26">
        <v>54.562489999999997</v>
      </c>
      <c r="D48" s="28">
        <v>0.98791340000000005</v>
      </c>
      <c r="E48" s="26">
        <v>106.3086</v>
      </c>
      <c r="F48" s="28">
        <v>0.4434536</v>
      </c>
      <c r="G48" s="26">
        <v>216.23050000000001</v>
      </c>
      <c r="H48" s="28">
        <v>0.1887817</v>
      </c>
      <c r="I48" s="26">
        <v>173.70269999999999</v>
      </c>
      <c r="J48" s="28">
        <v>0.49899369999999998</v>
      </c>
      <c r="K48" s="24">
        <v>192.5479</v>
      </c>
      <c r="L48" s="28">
        <v>0.66753640000000003</v>
      </c>
      <c r="M48" s="26">
        <v>197.42230000000001</v>
      </c>
      <c r="N48" s="28">
        <v>1.0282309999999999</v>
      </c>
      <c r="O48" s="26">
        <v>253.49510000000001</v>
      </c>
      <c r="P48" s="28">
        <v>1.0648569999999999</v>
      </c>
      <c r="Q48" s="26">
        <v>441.13200000000001</v>
      </c>
      <c r="R48" s="28">
        <v>0.54653240000000003</v>
      </c>
      <c r="S48" s="26">
        <v>670.04420000000005</v>
      </c>
      <c r="T48" s="28">
        <v>0.37412610000000002</v>
      </c>
      <c r="U48" s="24">
        <v>527.07560000000001</v>
      </c>
      <c r="V48" s="28">
        <v>0.97515359999999995</v>
      </c>
      <c r="W48" s="26">
        <v>652.19510000000002</v>
      </c>
      <c r="X48" s="28">
        <v>1.0251509999999999</v>
      </c>
      <c r="Y48" s="26">
        <v>706.51440000000002</v>
      </c>
      <c r="Z48" s="28">
        <v>1.4160060000000001</v>
      </c>
      <c r="AA48" s="26">
        <v>702.28800000000001</v>
      </c>
      <c r="AB48" s="28">
        <v>5.3970010000000004</v>
      </c>
      <c r="AC48" s="26">
        <v>1302.894</v>
      </c>
      <c r="AD48" s="28">
        <v>4.0464599999999997</v>
      </c>
    </row>
    <row r="49" spans="1:30">
      <c r="A49" s="24">
        <v>35.35172</v>
      </c>
      <c r="B49" s="28">
        <v>1.368671</v>
      </c>
      <c r="C49" s="26">
        <v>58.285110000000003</v>
      </c>
      <c r="D49" s="28">
        <v>0.85285940000000005</v>
      </c>
      <c r="E49" s="26">
        <v>117.96</v>
      </c>
      <c r="F49" s="28">
        <v>0.36053629999999998</v>
      </c>
      <c r="G49" s="26">
        <v>238.25579999999999</v>
      </c>
      <c r="H49" s="28">
        <v>0.15502569999999999</v>
      </c>
      <c r="I49" s="26">
        <v>185.36840000000001</v>
      </c>
      <c r="J49" s="28">
        <v>0.43728860000000003</v>
      </c>
      <c r="K49" s="24">
        <v>212.3732</v>
      </c>
      <c r="L49" s="28">
        <v>0.54762650000000002</v>
      </c>
      <c r="M49" s="26">
        <v>209.00219999999999</v>
      </c>
      <c r="N49" s="28">
        <v>0.91744689999999995</v>
      </c>
      <c r="O49" s="26">
        <v>271.06119999999999</v>
      </c>
      <c r="P49" s="28">
        <v>0.92020360000000001</v>
      </c>
      <c r="Q49" s="26">
        <v>476.91770000000002</v>
      </c>
      <c r="R49" s="28">
        <v>0.46712330000000002</v>
      </c>
      <c r="S49" s="26">
        <v>764.59280000000001</v>
      </c>
      <c r="T49" s="28">
        <v>0.2870316</v>
      </c>
      <c r="U49" s="24">
        <v>581.92629999999997</v>
      </c>
      <c r="V49" s="28">
        <v>0.80560580000000004</v>
      </c>
      <c r="W49" s="26">
        <v>691.83219999999994</v>
      </c>
      <c r="X49" s="28">
        <v>0.90378800000000004</v>
      </c>
      <c r="Y49" s="26">
        <v>753.20960000000002</v>
      </c>
      <c r="Z49" s="28">
        <v>1.2384250000000001</v>
      </c>
      <c r="AA49" s="26">
        <v>721.50810000000001</v>
      </c>
      <c r="AB49" s="28">
        <v>4.8396520000000001</v>
      </c>
      <c r="AC49" s="26">
        <v>1352.0029999999999</v>
      </c>
      <c r="AD49" s="28">
        <v>3.5531779999999999</v>
      </c>
    </row>
    <row r="50" spans="1:30">
      <c r="A50" s="24">
        <v>37.46275</v>
      </c>
      <c r="B50" s="28">
        <v>1.198223</v>
      </c>
      <c r="C50" s="26">
        <v>62.386339999999997</v>
      </c>
      <c r="D50" s="28">
        <v>0.73479680000000003</v>
      </c>
      <c r="E50" s="26">
        <v>127.2745</v>
      </c>
      <c r="F50" s="28">
        <v>0.30907760000000001</v>
      </c>
      <c r="G50" s="26">
        <v>265.42829999999998</v>
      </c>
      <c r="H50" s="28">
        <v>0.1252849</v>
      </c>
      <c r="I50" s="26">
        <v>203.43469999999999</v>
      </c>
      <c r="J50" s="28">
        <v>0.36234359999999999</v>
      </c>
      <c r="K50" s="24">
        <v>233.77170000000001</v>
      </c>
      <c r="L50" s="28">
        <v>0.45105669999999998</v>
      </c>
      <c r="M50" s="26">
        <v>222.81569999999999</v>
      </c>
      <c r="N50" s="28">
        <v>0.80802609999999997</v>
      </c>
      <c r="O50" s="26">
        <v>293.63709999999998</v>
      </c>
      <c r="P50" s="28">
        <v>0.77789710000000001</v>
      </c>
      <c r="Q50" s="26">
        <v>524.97149999999999</v>
      </c>
      <c r="R50" s="28">
        <v>0.3870651</v>
      </c>
      <c r="S50" s="26">
        <v>839.11130000000003</v>
      </c>
      <c r="T50" s="28">
        <v>0.23855309999999999</v>
      </c>
      <c r="U50" s="24">
        <v>622.25120000000004</v>
      </c>
      <c r="V50" s="28">
        <v>0.69965980000000005</v>
      </c>
      <c r="W50" s="26">
        <v>755.47260000000006</v>
      </c>
      <c r="X50" s="28">
        <v>0.75264540000000002</v>
      </c>
      <c r="Y50" s="26">
        <v>806.20929999999998</v>
      </c>
      <c r="Z50" s="28">
        <v>1.0744830000000001</v>
      </c>
      <c r="AA50" s="26">
        <v>742.73820000000001</v>
      </c>
      <c r="AB50" s="28">
        <v>4.3659800000000004</v>
      </c>
      <c r="AC50" s="26">
        <v>1397.364</v>
      </c>
      <c r="AD50" s="28">
        <v>3.1671809999999998</v>
      </c>
    </row>
    <row r="51" spans="1:30">
      <c r="A51" s="24">
        <v>39.620510000000003</v>
      </c>
      <c r="B51" s="28">
        <v>1.050052</v>
      </c>
      <c r="C51" s="26">
        <v>67.785349999999994</v>
      </c>
      <c r="D51" s="28">
        <v>0.6125275</v>
      </c>
      <c r="E51" s="26">
        <v>138.1508</v>
      </c>
      <c r="F51" s="28">
        <v>0.26364199999999999</v>
      </c>
      <c r="G51" s="26">
        <v>304.4006</v>
      </c>
      <c r="H51" s="28">
        <v>9.5639890000000005E-2</v>
      </c>
      <c r="I51" s="26">
        <v>223.26169999999999</v>
      </c>
      <c r="J51" s="28">
        <v>0.3014464</v>
      </c>
      <c r="K51" s="24">
        <v>266.22579999999999</v>
      </c>
      <c r="L51" s="28">
        <v>0.3481358</v>
      </c>
      <c r="M51" s="26">
        <v>238.01759999999999</v>
      </c>
      <c r="N51" s="28">
        <v>0.70739870000000005</v>
      </c>
      <c r="O51" s="26">
        <v>315.55869999999999</v>
      </c>
      <c r="P51" s="28">
        <v>0.67021200000000003</v>
      </c>
      <c r="Q51" s="26">
        <v>583.67470000000003</v>
      </c>
      <c r="R51" s="28">
        <v>0.31312190000000001</v>
      </c>
      <c r="S51" s="26">
        <v>922.73599999999999</v>
      </c>
      <c r="T51" s="28">
        <v>0.19747100000000001</v>
      </c>
      <c r="U51" s="24">
        <v>661.39</v>
      </c>
      <c r="V51" s="28">
        <v>0.61806510000000003</v>
      </c>
      <c r="W51" s="26">
        <v>844.16110000000003</v>
      </c>
      <c r="X51" s="28">
        <v>0.60220249999999997</v>
      </c>
      <c r="Y51" s="26">
        <v>851.79290000000003</v>
      </c>
      <c r="Z51" s="28">
        <v>0.95584429999999998</v>
      </c>
      <c r="AA51" s="26">
        <v>765.3578</v>
      </c>
      <c r="AB51" s="28">
        <v>3.9426079999999999</v>
      </c>
      <c r="AC51" s="26">
        <v>1452.9380000000001</v>
      </c>
      <c r="AD51" s="28">
        <v>2.7838699999999998</v>
      </c>
    </row>
    <row r="52" spans="1:30">
      <c r="A52" s="24">
        <v>41.902549999999998</v>
      </c>
      <c r="B52" s="28">
        <v>0.91836470000000003</v>
      </c>
      <c r="C52" s="26">
        <v>75.365229999999997</v>
      </c>
      <c r="D52" s="28">
        <v>0.48618709999999998</v>
      </c>
      <c r="E52" s="26">
        <v>152.52760000000001</v>
      </c>
      <c r="F52" s="28">
        <v>0.21736800000000001</v>
      </c>
      <c r="G52" s="26">
        <v>347.70150000000001</v>
      </c>
      <c r="H52" s="28">
        <v>7.2863609999999995E-2</v>
      </c>
      <c r="I52" s="26">
        <v>245.51179999999999</v>
      </c>
      <c r="J52" s="28">
        <v>0.2487857</v>
      </c>
      <c r="K52" s="24">
        <v>291.88049999999998</v>
      </c>
      <c r="L52" s="28">
        <v>0.28991630000000002</v>
      </c>
      <c r="M52" s="26">
        <v>254.2568</v>
      </c>
      <c r="N52" s="28">
        <v>0.62116320000000003</v>
      </c>
      <c r="O52" s="26">
        <v>339.79570000000001</v>
      </c>
      <c r="P52" s="28">
        <v>0.57397960000000003</v>
      </c>
      <c r="Q52" s="26">
        <v>645.06010000000003</v>
      </c>
      <c r="R52" s="28">
        <v>0.2561061</v>
      </c>
      <c r="S52" s="26">
        <v>1020.801</v>
      </c>
      <c r="T52" s="28">
        <v>0.16135240000000001</v>
      </c>
      <c r="U52" s="24">
        <v>708.63710000000003</v>
      </c>
      <c r="V52" s="28">
        <v>0.53785740000000004</v>
      </c>
      <c r="W52" s="26">
        <v>960.39350000000002</v>
      </c>
      <c r="X52" s="28">
        <v>0.46340130000000002</v>
      </c>
      <c r="Y52" s="26">
        <v>913.55460000000005</v>
      </c>
      <c r="Z52" s="28">
        <v>0.83346730000000002</v>
      </c>
      <c r="AA52" s="26">
        <v>786.30399999999997</v>
      </c>
      <c r="AB52" s="28">
        <v>3.6068769999999999</v>
      </c>
      <c r="AC52" s="26">
        <v>1516.7760000000001</v>
      </c>
      <c r="AD52" s="28">
        <v>2.4201790000000001</v>
      </c>
    </row>
    <row r="53" spans="1:30">
      <c r="A53" s="24">
        <v>43.831240000000001</v>
      </c>
      <c r="B53" s="28">
        <v>0.82599990000000001</v>
      </c>
      <c r="C53" s="26">
        <v>82.958979999999997</v>
      </c>
      <c r="D53" s="28">
        <v>0.39965149999999999</v>
      </c>
      <c r="E53" s="26">
        <v>169.923</v>
      </c>
      <c r="F53" s="28">
        <v>0.1754916</v>
      </c>
      <c r="G53" s="26">
        <v>390.858</v>
      </c>
      <c r="H53" s="28">
        <v>5.7661450000000003E-2</v>
      </c>
      <c r="I53" s="26">
        <v>276.53699999999998</v>
      </c>
      <c r="J53" s="28">
        <v>0.19668260000000001</v>
      </c>
      <c r="K53" s="24">
        <v>323.54700000000003</v>
      </c>
      <c r="L53" s="28">
        <v>0.23641570000000001</v>
      </c>
      <c r="M53" s="26">
        <v>281.5598</v>
      </c>
      <c r="N53" s="28">
        <v>0.50754909999999998</v>
      </c>
      <c r="O53" s="26">
        <v>369.57150000000001</v>
      </c>
      <c r="P53" s="28">
        <v>0.47703669999999998</v>
      </c>
      <c r="Q53" s="26">
        <v>733.87850000000003</v>
      </c>
      <c r="R53" s="28">
        <v>0.19747100000000001</v>
      </c>
      <c r="S53" s="26">
        <v>1116.934</v>
      </c>
      <c r="T53" s="28">
        <v>0.13504269999999999</v>
      </c>
      <c r="U53" s="24">
        <v>769.19420000000002</v>
      </c>
      <c r="V53" s="28">
        <v>0.45650210000000002</v>
      </c>
      <c r="W53" s="26">
        <v>1064.588</v>
      </c>
      <c r="X53" s="28">
        <v>0.37375209999999998</v>
      </c>
      <c r="Y53" s="26">
        <v>973.93370000000004</v>
      </c>
      <c r="Z53" s="28">
        <v>0.73040159999999998</v>
      </c>
      <c r="AA53" s="26">
        <v>812.68489999999997</v>
      </c>
      <c r="AB53" s="28">
        <v>3.2701709999999999</v>
      </c>
      <c r="AC53" s="26">
        <v>1561.4069999999999</v>
      </c>
      <c r="AD53" s="28">
        <v>2.2096659999999999</v>
      </c>
    </row>
    <row r="54" spans="1:30">
      <c r="A54" s="24">
        <v>46.962389999999999</v>
      </c>
      <c r="B54" s="28">
        <v>0.71023369999999997</v>
      </c>
      <c r="C54" s="26">
        <v>90.499660000000006</v>
      </c>
      <c r="D54" s="28">
        <v>0.33348319999999998</v>
      </c>
      <c r="E54" s="26">
        <v>188.16990000000001</v>
      </c>
      <c r="F54" s="28">
        <v>0.1433933</v>
      </c>
      <c r="G54" s="26">
        <v>440.69110000000001</v>
      </c>
      <c r="H54" s="28">
        <v>4.5585439999999998E-2</v>
      </c>
      <c r="I54" s="26">
        <v>299.26949999999999</v>
      </c>
      <c r="J54" s="28">
        <v>0.16810539999999999</v>
      </c>
      <c r="K54" s="24">
        <v>362.61590000000001</v>
      </c>
      <c r="L54" s="28">
        <v>0.1882162</v>
      </c>
      <c r="M54" s="26">
        <v>320.32769999999999</v>
      </c>
      <c r="N54" s="28">
        <v>0.39212979999999997</v>
      </c>
      <c r="O54" s="26">
        <v>399.15280000000001</v>
      </c>
      <c r="P54" s="28">
        <v>0.40935919999999998</v>
      </c>
      <c r="Q54" s="26">
        <v>828.27340000000004</v>
      </c>
      <c r="R54" s="28">
        <v>0.1548708</v>
      </c>
      <c r="S54" s="26">
        <v>1235.6379999999999</v>
      </c>
      <c r="T54" s="28">
        <v>0.110453</v>
      </c>
      <c r="U54" s="24">
        <v>845.851</v>
      </c>
      <c r="V54" s="28">
        <v>0.3786426</v>
      </c>
      <c r="W54" s="26">
        <v>1184.816</v>
      </c>
      <c r="X54" s="28">
        <v>0.30295749999999999</v>
      </c>
      <c r="Y54" s="26">
        <v>1043.508</v>
      </c>
      <c r="Z54" s="28">
        <v>0.63561559999999995</v>
      </c>
      <c r="AA54" s="26">
        <v>840.79129999999998</v>
      </c>
      <c r="AB54" s="28">
        <v>2.9589720000000002</v>
      </c>
      <c r="AC54" s="26">
        <v>1621.8820000000001</v>
      </c>
      <c r="AD54" s="28">
        <v>1.963721</v>
      </c>
    </row>
    <row r="55" spans="1:30">
      <c r="A55" s="24">
        <v>49.370190000000001</v>
      </c>
      <c r="B55" s="28">
        <v>0.63244549999999999</v>
      </c>
      <c r="C55" s="26">
        <v>100.5189</v>
      </c>
      <c r="D55" s="28">
        <v>0.26735900000000001</v>
      </c>
      <c r="E55" s="26">
        <v>211.1027</v>
      </c>
      <c r="F55" s="28">
        <v>0.1140447</v>
      </c>
      <c r="G55" s="26">
        <v>491.44200000000001</v>
      </c>
      <c r="H55" s="28">
        <v>3.6693070000000001E-2</v>
      </c>
      <c r="I55" s="26">
        <v>338.43920000000003</v>
      </c>
      <c r="J55" s="28">
        <v>0.13118270000000001</v>
      </c>
      <c r="K55" s="24">
        <v>400.75259999999997</v>
      </c>
      <c r="L55" s="28">
        <v>0.15425249999999999</v>
      </c>
      <c r="M55" s="26">
        <v>364.79820000000001</v>
      </c>
      <c r="N55" s="28">
        <v>0.30326059999999999</v>
      </c>
      <c r="O55" s="26">
        <v>443.78680000000003</v>
      </c>
      <c r="P55" s="28">
        <v>0.33381690000000003</v>
      </c>
      <c r="Q55" s="26">
        <v>914.46879999999999</v>
      </c>
      <c r="R55" s="28">
        <v>0.12743299999999999</v>
      </c>
      <c r="S55" s="26">
        <v>1379.316</v>
      </c>
      <c r="T55" s="28">
        <v>8.8729249999999996E-2</v>
      </c>
      <c r="U55" s="24">
        <v>915.3836</v>
      </c>
      <c r="V55" s="28">
        <v>0.32330379999999997</v>
      </c>
      <c r="W55" s="26">
        <v>1327.885</v>
      </c>
      <c r="X55" s="28">
        <v>0.24143300000000001</v>
      </c>
      <c r="Y55" s="26">
        <v>1123.6559999999999</v>
      </c>
      <c r="Z55" s="28">
        <v>0.54762650000000002</v>
      </c>
      <c r="AA55" s="26">
        <v>868.13149999999996</v>
      </c>
      <c r="AB55" s="28">
        <v>2.6908089999999998</v>
      </c>
      <c r="AC55" s="26">
        <v>1689.761</v>
      </c>
      <c r="AD55" s="28">
        <v>1.7416640000000001</v>
      </c>
    </row>
    <row r="56" spans="1:30">
      <c r="A56" s="24">
        <v>52.057380000000002</v>
      </c>
      <c r="B56" s="28">
        <v>0.56261399999999995</v>
      </c>
      <c r="C56" s="26">
        <v>112.2071</v>
      </c>
      <c r="D56" s="28">
        <v>0.21391779999999999</v>
      </c>
      <c r="E56" s="26">
        <v>236.8305</v>
      </c>
      <c r="F56" s="28">
        <v>9.088454E-2</v>
      </c>
      <c r="G56" s="26">
        <v>548.0376</v>
      </c>
      <c r="H56" s="28">
        <v>2.956489E-2</v>
      </c>
      <c r="I56" s="26">
        <v>379.6859</v>
      </c>
      <c r="J56" s="28">
        <v>0.10443760000000001</v>
      </c>
      <c r="K56" s="24">
        <v>450.49369999999999</v>
      </c>
      <c r="L56" s="28">
        <v>0.12182560000000001</v>
      </c>
      <c r="M56" s="26">
        <v>414.19799999999998</v>
      </c>
      <c r="N56" s="28">
        <v>0.23547199999999999</v>
      </c>
      <c r="O56" s="26">
        <v>497.37490000000003</v>
      </c>
      <c r="P56" s="28">
        <v>0.26522859999999998</v>
      </c>
      <c r="Q56" s="26">
        <v>1013.681</v>
      </c>
      <c r="R56" s="28">
        <v>0.10350189999999999</v>
      </c>
      <c r="S56" s="26">
        <v>1544.326</v>
      </c>
      <c r="T56" s="28">
        <v>7.0639480000000004E-2</v>
      </c>
      <c r="U56" s="24">
        <v>1011.655</v>
      </c>
      <c r="V56" s="28">
        <v>0.26443410000000001</v>
      </c>
      <c r="W56" s="26">
        <v>1477.8489999999999</v>
      </c>
      <c r="X56" s="28">
        <v>0.19414229999999999</v>
      </c>
      <c r="Y56" s="26">
        <v>1207.5429999999999</v>
      </c>
      <c r="Z56" s="28">
        <v>0.47370909999999999</v>
      </c>
      <c r="AA56" s="26">
        <v>899.05420000000004</v>
      </c>
      <c r="AB56" s="28">
        <v>2.4493960000000001</v>
      </c>
      <c r="AC56" s="26">
        <v>1779.953</v>
      </c>
      <c r="AD56" s="28">
        <v>1.5080849999999999</v>
      </c>
    </row>
    <row r="57" spans="1:30">
      <c r="A57" s="24">
        <v>54.835990000000002</v>
      </c>
      <c r="B57" s="28">
        <v>0.50350490000000003</v>
      </c>
      <c r="C57" s="26">
        <v>122.774</v>
      </c>
      <c r="D57" s="28">
        <v>0.178679</v>
      </c>
      <c r="E57" s="26">
        <v>267.02569999999997</v>
      </c>
      <c r="F57" s="28">
        <v>7.1850620000000004E-2</v>
      </c>
      <c r="G57" s="26">
        <v>597.85239999999999</v>
      </c>
      <c r="H57" s="28">
        <v>2.4645319999999998E-2</v>
      </c>
      <c r="I57" s="26">
        <v>422.14299999999997</v>
      </c>
      <c r="J57" s="28">
        <v>8.4064940000000005E-2</v>
      </c>
      <c r="K57" s="24">
        <v>490.46019999999999</v>
      </c>
      <c r="L57" s="28">
        <v>0.10236960000000001</v>
      </c>
      <c r="M57" s="26">
        <v>467.00689999999997</v>
      </c>
      <c r="N57" s="28">
        <v>0.1855995</v>
      </c>
      <c r="O57" s="26">
        <v>559.1087</v>
      </c>
      <c r="P57" s="28">
        <v>0.2094723</v>
      </c>
      <c r="Q57" s="26">
        <v>1121.4110000000001</v>
      </c>
      <c r="R57" s="28">
        <v>8.4655469999999997E-2</v>
      </c>
      <c r="S57" s="26">
        <v>1769.306</v>
      </c>
      <c r="T57" s="28">
        <v>5.3870800000000003E-2</v>
      </c>
      <c r="U57" s="24">
        <v>1111.364</v>
      </c>
      <c r="V57" s="28">
        <v>0.2202122</v>
      </c>
      <c r="W57" s="26">
        <v>1669.605</v>
      </c>
      <c r="X57" s="28">
        <v>0.1518041</v>
      </c>
      <c r="Y57" s="26">
        <v>1293.8050000000001</v>
      </c>
      <c r="Z57" s="28">
        <v>0.41182279999999999</v>
      </c>
      <c r="AA57" s="26">
        <v>936.68140000000005</v>
      </c>
      <c r="AB57" s="28">
        <v>2.1898680000000001</v>
      </c>
      <c r="AC57" s="26">
        <v>1873.085</v>
      </c>
      <c r="AD57" s="28">
        <v>1.31369</v>
      </c>
    </row>
    <row r="58" spans="1:30">
      <c r="A58" s="24">
        <v>57.820689999999999</v>
      </c>
      <c r="B58" s="28">
        <v>0.44835849999999999</v>
      </c>
      <c r="C58" s="26">
        <v>133.79990000000001</v>
      </c>
      <c r="D58" s="28">
        <v>0.1511981</v>
      </c>
      <c r="E58" s="26">
        <v>302.5797</v>
      </c>
      <c r="F58" s="28">
        <v>5.5901359999999997E-2</v>
      </c>
      <c r="G58" s="26">
        <v>660.72889999999995</v>
      </c>
      <c r="H58" s="28">
        <v>2.0097319999999998E-2</v>
      </c>
      <c r="I58" s="26">
        <v>467.00689999999997</v>
      </c>
      <c r="J58" s="28">
        <v>6.924073E-2</v>
      </c>
      <c r="K58" s="24">
        <v>538.79970000000003</v>
      </c>
      <c r="L58" s="28">
        <v>8.4740159999999995E-2</v>
      </c>
      <c r="M58" s="26">
        <v>517.15560000000005</v>
      </c>
      <c r="N58" s="28">
        <v>0.1513494</v>
      </c>
      <c r="O58" s="26">
        <v>620.38710000000003</v>
      </c>
      <c r="P58" s="28">
        <v>0.17030500000000001</v>
      </c>
      <c r="Q58" s="26">
        <v>1227.019</v>
      </c>
      <c r="R58" s="28">
        <v>7.1135690000000001E-2</v>
      </c>
      <c r="S58" s="26">
        <v>2051.5320000000002</v>
      </c>
      <c r="T58" s="28">
        <v>4.0068399999999997E-2</v>
      </c>
      <c r="U58" s="24">
        <v>1209.961</v>
      </c>
      <c r="V58" s="28">
        <v>0.1852287</v>
      </c>
      <c r="W58" s="26">
        <v>1869.3430000000001</v>
      </c>
      <c r="X58" s="28">
        <v>0.1210968</v>
      </c>
      <c r="Y58" s="26">
        <v>1394.5719999999999</v>
      </c>
      <c r="Z58" s="28">
        <v>0.35304400000000002</v>
      </c>
      <c r="AA58" s="26">
        <v>974.90809999999999</v>
      </c>
      <c r="AB58" s="28">
        <v>1.9676530000000001</v>
      </c>
      <c r="AC58" s="26">
        <v>1984.9369999999999</v>
      </c>
      <c r="AD58" s="28">
        <v>1.137508</v>
      </c>
    </row>
    <row r="59" spans="1:30">
      <c r="A59" s="24">
        <v>61.273429999999998</v>
      </c>
      <c r="B59" s="28">
        <v>0.3952794</v>
      </c>
      <c r="C59" s="26">
        <v>143.50149999999999</v>
      </c>
      <c r="D59" s="28">
        <v>0.1317084</v>
      </c>
      <c r="E59" s="26">
        <v>341.84059999999999</v>
      </c>
      <c r="F59" s="28">
        <v>4.3798009999999998E-2</v>
      </c>
      <c r="G59" s="26">
        <v>743.48119999999994</v>
      </c>
      <c r="H59" s="28">
        <v>1.5999960000000001E-2</v>
      </c>
      <c r="I59" s="26">
        <v>514.06209999999999</v>
      </c>
      <c r="J59" s="28">
        <v>5.7202000000000003E-2</v>
      </c>
      <c r="K59" s="24">
        <v>603.86080000000004</v>
      </c>
      <c r="L59" s="28">
        <v>6.7396230000000001E-2</v>
      </c>
      <c r="M59" s="26">
        <v>573.83600000000001</v>
      </c>
      <c r="N59" s="28">
        <v>0.1221916</v>
      </c>
      <c r="O59" s="26">
        <v>700.88480000000004</v>
      </c>
      <c r="P59" s="28">
        <v>0.13250110000000001</v>
      </c>
      <c r="Q59" s="26">
        <v>1376.56</v>
      </c>
      <c r="R59" s="28">
        <v>5.6294049999999998E-2</v>
      </c>
      <c r="S59" s="26">
        <v>2352.7550000000001</v>
      </c>
      <c r="T59" s="28">
        <v>3.055681E-2</v>
      </c>
      <c r="U59" s="24">
        <v>1325.232</v>
      </c>
      <c r="V59" s="28">
        <v>0.15379039999999999</v>
      </c>
      <c r="W59" s="26">
        <v>2095.0700000000002</v>
      </c>
      <c r="X59" s="28">
        <v>9.650454E-2</v>
      </c>
      <c r="Y59" s="26">
        <v>1500.183</v>
      </c>
      <c r="Z59" s="28">
        <v>0.30569629999999998</v>
      </c>
      <c r="AA59" s="26">
        <v>1015.71</v>
      </c>
      <c r="AB59" s="28">
        <v>1.769755</v>
      </c>
      <c r="AC59" s="26">
        <v>2105.5720000000001</v>
      </c>
      <c r="AD59" s="28">
        <v>0.99187270000000005</v>
      </c>
    </row>
    <row r="60" spans="1:30">
      <c r="A60" s="24">
        <v>64.415000000000006</v>
      </c>
      <c r="B60" s="28">
        <v>0.35587970000000002</v>
      </c>
      <c r="C60" s="26">
        <v>154.678</v>
      </c>
      <c r="D60" s="28">
        <v>0.1134759</v>
      </c>
      <c r="E60" s="26">
        <v>378.54849999999999</v>
      </c>
      <c r="F60" s="28">
        <v>3.5822920000000001E-2</v>
      </c>
      <c r="G60" s="26">
        <v>823.31859999999995</v>
      </c>
      <c r="H60" s="28">
        <v>1.307348E-2</v>
      </c>
      <c r="I60" s="26">
        <v>566.99120000000005</v>
      </c>
      <c r="J60" s="28">
        <v>4.6879869999999997E-2</v>
      </c>
      <c r="K60" s="24">
        <v>663.37710000000004</v>
      </c>
      <c r="L60" s="28">
        <v>5.5566959999999999E-2</v>
      </c>
      <c r="M60" s="26">
        <v>646.35159999999996</v>
      </c>
      <c r="N60" s="28">
        <v>9.650454E-2</v>
      </c>
      <c r="O60" s="26">
        <v>776.92470000000003</v>
      </c>
      <c r="P60" s="28">
        <v>0.1084826</v>
      </c>
      <c r="Q60" s="26">
        <v>1547.4169999999999</v>
      </c>
      <c r="R60" s="28">
        <v>4.4593510000000003E-2</v>
      </c>
      <c r="S60" s="26">
        <v>2618.4609999999998</v>
      </c>
      <c r="T60" s="28">
        <v>2.476886E-2</v>
      </c>
      <c r="U60" s="24">
        <v>1450.0350000000001</v>
      </c>
      <c r="V60" s="28">
        <v>0.1288425</v>
      </c>
      <c r="W60" s="26">
        <v>2417.1439999999998</v>
      </c>
      <c r="X60" s="28">
        <v>7.2427729999999996E-2</v>
      </c>
      <c r="Y60" s="26">
        <v>1661.278</v>
      </c>
      <c r="Z60" s="28">
        <v>0.2492838</v>
      </c>
      <c r="AA60" s="26">
        <v>1063.5239999999999</v>
      </c>
      <c r="AB60" s="28">
        <v>1.5854060000000001</v>
      </c>
      <c r="AC60" s="26">
        <v>2233.538</v>
      </c>
      <c r="AD60" s="28">
        <v>0.86574859999999998</v>
      </c>
    </row>
    <row r="61" spans="1:30">
      <c r="A61" s="24">
        <v>67.98903</v>
      </c>
      <c r="B61" s="28">
        <v>0.3175364</v>
      </c>
      <c r="C61" s="26">
        <v>166.72489999999999</v>
      </c>
      <c r="D61" s="28">
        <v>9.7963010000000003E-2</v>
      </c>
      <c r="E61" s="26">
        <v>425.10840000000002</v>
      </c>
      <c r="F61" s="28">
        <v>2.8405630000000001E-2</v>
      </c>
      <c r="G61" s="26">
        <v>899.05420000000004</v>
      </c>
      <c r="H61" s="28">
        <v>1.094174E-2</v>
      </c>
      <c r="I61" s="26">
        <v>638.64170000000001</v>
      </c>
      <c r="J61" s="28">
        <v>3.7024799999999997E-2</v>
      </c>
      <c r="K61" s="24">
        <v>728.03089999999997</v>
      </c>
      <c r="L61" s="28">
        <v>4.6367020000000002E-2</v>
      </c>
      <c r="M61" s="26">
        <v>709.34609999999998</v>
      </c>
      <c r="N61" s="28">
        <v>8.0285540000000002E-2</v>
      </c>
      <c r="O61" s="26">
        <v>873.35599999999999</v>
      </c>
      <c r="P61" s="28">
        <v>8.5591819999999999E-2</v>
      </c>
      <c r="Q61" s="26">
        <v>1748.201</v>
      </c>
      <c r="R61" s="28">
        <v>3.5078480000000002E-2</v>
      </c>
      <c r="S61" s="26">
        <v>2940.52</v>
      </c>
      <c r="T61" s="28">
        <v>1.9699370000000001E-2</v>
      </c>
      <c r="U61" s="24">
        <v>1594.5429999999999</v>
      </c>
      <c r="V61" s="28">
        <v>0.106654</v>
      </c>
      <c r="W61" s="26">
        <v>2730.7779999999998</v>
      </c>
      <c r="X61" s="28">
        <v>5.6973639999999999E-2</v>
      </c>
      <c r="Y61" s="26">
        <v>1825.0129999999999</v>
      </c>
      <c r="Z61" s="28">
        <v>0.20552989999999999</v>
      </c>
      <c r="AA61" s="26">
        <v>1124.78</v>
      </c>
      <c r="AB61" s="28">
        <v>1.39632</v>
      </c>
      <c r="AC61" s="26">
        <v>2426.8319999999999</v>
      </c>
      <c r="AD61" s="28">
        <v>0.72313380000000005</v>
      </c>
    </row>
    <row r="62" spans="1:30">
      <c r="A62" s="24">
        <v>71.976960000000005</v>
      </c>
      <c r="B62" s="28">
        <v>0.28332429999999997</v>
      </c>
      <c r="C62" s="26">
        <v>179.53049999999999</v>
      </c>
      <c r="D62" s="28">
        <v>8.4486320000000004E-2</v>
      </c>
      <c r="E62" s="26">
        <v>469.34769999999997</v>
      </c>
      <c r="F62" s="28">
        <v>2.332642E-2</v>
      </c>
      <c r="G62" s="26">
        <v>938.55669999999998</v>
      </c>
      <c r="H62" s="28">
        <v>0.01</v>
      </c>
      <c r="I62" s="26">
        <v>703.69380000000001</v>
      </c>
      <c r="J62" s="28">
        <v>3.037401E-2</v>
      </c>
      <c r="K62" s="24">
        <v>823.31859999999995</v>
      </c>
      <c r="L62" s="28">
        <v>3.6146770000000002E-2</v>
      </c>
      <c r="M62" s="26">
        <v>805.40350000000001</v>
      </c>
      <c r="N62" s="28">
        <v>6.209025E-2</v>
      </c>
      <c r="O62" s="26">
        <v>963.279</v>
      </c>
      <c r="P62" s="28">
        <v>7.0639480000000004E-2</v>
      </c>
      <c r="Q62" s="26">
        <v>1967.152</v>
      </c>
      <c r="R62" s="28">
        <v>2.775975E-2</v>
      </c>
      <c r="S62" s="26">
        <v>3269.3339999999998</v>
      </c>
      <c r="T62" s="28">
        <v>1.5999960000000001E-2</v>
      </c>
      <c r="U62" s="24">
        <v>1803.2439999999999</v>
      </c>
      <c r="V62" s="28">
        <v>8.3395109999999995E-2</v>
      </c>
      <c r="W62" s="26">
        <v>3005.9279999999999</v>
      </c>
      <c r="X62" s="28">
        <v>4.6973719999999997E-2</v>
      </c>
      <c r="Y62" s="26">
        <v>2031.1189999999999</v>
      </c>
      <c r="Z62" s="28">
        <v>0.16693279999999999</v>
      </c>
      <c r="AA62" s="26">
        <v>1218.46</v>
      </c>
      <c r="AB62" s="28">
        <v>1.1639740000000001</v>
      </c>
      <c r="AC62" s="26">
        <v>2714.4430000000002</v>
      </c>
      <c r="AD62" s="28">
        <v>0.56430429999999998</v>
      </c>
    </row>
    <row r="63" spans="1:30">
      <c r="A63" s="24">
        <v>75.667310000000001</v>
      </c>
      <c r="B63" s="28">
        <v>0.25533899999999998</v>
      </c>
      <c r="C63" s="26">
        <v>196.04519999999999</v>
      </c>
      <c r="D63" s="28">
        <v>7.1206870000000005E-2</v>
      </c>
      <c r="E63" s="26">
        <v>525.49659999999994</v>
      </c>
      <c r="F63" s="28">
        <v>1.8645160000000001E-2</v>
      </c>
      <c r="G63" s="26"/>
      <c r="H63" s="28"/>
      <c r="I63" s="26">
        <v>794.20650000000001</v>
      </c>
      <c r="J63" s="28">
        <v>2.3916940000000001E-2</v>
      </c>
      <c r="K63" s="24">
        <v>911.72940000000006</v>
      </c>
      <c r="L63" s="28">
        <v>2.935865E-2</v>
      </c>
      <c r="M63" s="26">
        <v>896.36099999999999</v>
      </c>
      <c r="N63" s="28">
        <v>5.0379710000000001E-2</v>
      </c>
      <c r="O63" s="26">
        <v>1062.461</v>
      </c>
      <c r="P63" s="28">
        <v>5.7950479999999999E-2</v>
      </c>
      <c r="Q63" s="26">
        <v>2242.4899999999998</v>
      </c>
      <c r="R63" s="28">
        <v>2.14256E-2</v>
      </c>
      <c r="S63" s="26">
        <v>3595.152</v>
      </c>
      <c r="T63" s="28">
        <v>1.32578E-2</v>
      </c>
      <c r="U63" s="24">
        <v>2065.9430000000002</v>
      </c>
      <c r="V63" s="28">
        <v>6.3662079999999996E-2</v>
      </c>
      <c r="W63" s="26">
        <v>3308.8029999999999</v>
      </c>
      <c r="X63" s="28">
        <v>3.8767719999999999E-2</v>
      </c>
      <c r="Y63" s="26">
        <v>2217.9580000000001</v>
      </c>
      <c r="Z63" s="28">
        <v>0.1398529</v>
      </c>
      <c r="AA63" s="26">
        <v>1327.885</v>
      </c>
      <c r="AB63" s="28">
        <v>0.96545049999999999</v>
      </c>
      <c r="AC63" s="26">
        <v>3036.1379999999999</v>
      </c>
      <c r="AD63" s="28">
        <v>0.44523099999999999</v>
      </c>
    </row>
    <row r="64" spans="1:30">
      <c r="A64" s="24">
        <v>80.105609999999999</v>
      </c>
      <c r="B64" s="28">
        <v>0.22737299999999999</v>
      </c>
      <c r="C64" s="26">
        <v>211.94890000000001</v>
      </c>
      <c r="D64" s="28">
        <v>6.0921669999999997E-2</v>
      </c>
      <c r="E64" s="26">
        <v>581.34460000000001</v>
      </c>
      <c r="F64" s="28">
        <v>1.532654E-2</v>
      </c>
      <c r="G64" s="26"/>
      <c r="H64" s="28"/>
      <c r="I64" s="26">
        <v>876.85640000000001</v>
      </c>
      <c r="J64" s="28">
        <v>1.9620729999999999E-2</v>
      </c>
      <c r="K64" s="24">
        <v>1018.7619999999999</v>
      </c>
      <c r="L64" s="28">
        <v>2.3537309999999999E-2</v>
      </c>
      <c r="M64" s="26">
        <v>1021.823</v>
      </c>
      <c r="N64" s="28">
        <v>3.8845329999999997E-2</v>
      </c>
      <c r="O64" s="26">
        <v>1186.002</v>
      </c>
      <c r="P64" s="28">
        <v>4.673944E-2</v>
      </c>
      <c r="Q64" s="26">
        <v>2528.4</v>
      </c>
      <c r="R64" s="28">
        <v>1.6820290000000002E-2</v>
      </c>
      <c r="S64" s="26">
        <v>3949.489</v>
      </c>
      <c r="T64" s="28">
        <v>1.106277E-2</v>
      </c>
      <c r="U64" s="24">
        <v>2343.3620000000001</v>
      </c>
      <c r="V64" s="28">
        <v>4.9332769999999998E-2</v>
      </c>
      <c r="W64" s="26">
        <v>3656.7919999999999</v>
      </c>
      <c r="X64" s="28">
        <v>3.1772069999999999E-2</v>
      </c>
      <c r="Y64" s="26">
        <v>2446.3249999999998</v>
      </c>
      <c r="Z64" s="28">
        <v>0.1148458</v>
      </c>
      <c r="AA64" s="26">
        <v>1435.606</v>
      </c>
      <c r="AB64" s="28">
        <v>0.81288890000000003</v>
      </c>
      <c r="AC64" s="26">
        <v>3362.1689999999999</v>
      </c>
      <c r="AD64" s="28">
        <v>0.35802139999999999</v>
      </c>
    </row>
    <row r="65" spans="1:30">
      <c r="A65" s="24">
        <v>85.229380000000006</v>
      </c>
      <c r="B65" s="28">
        <v>0.2010576</v>
      </c>
      <c r="C65" s="26">
        <v>231.6772</v>
      </c>
      <c r="D65" s="28">
        <v>5.088604E-2</v>
      </c>
      <c r="E65" s="26">
        <v>622.25120000000004</v>
      </c>
      <c r="F65" s="28">
        <v>1.3364279999999999E-2</v>
      </c>
      <c r="G65" s="26"/>
      <c r="H65" s="28"/>
      <c r="I65" s="26">
        <v>978.81539999999995</v>
      </c>
      <c r="J65" s="28">
        <v>1.5714530000000001E-2</v>
      </c>
      <c r="K65" s="24">
        <v>1136.085</v>
      </c>
      <c r="L65" s="28">
        <v>1.8870250000000002E-2</v>
      </c>
      <c r="M65" s="26">
        <v>1145.21</v>
      </c>
      <c r="N65" s="28">
        <v>3.09257E-2</v>
      </c>
      <c r="O65" s="26">
        <v>1333.2070000000001</v>
      </c>
      <c r="P65" s="28">
        <v>3.698779E-2</v>
      </c>
      <c r="Q65" s="26">
        <v>2830.877</v>
      </c>
      <c r="R65" s="28">
        <v>1.3364279999999999E-2</v>
      </c>
      <c r="S65" s="26">
        <v>4156.1369999999997</v>
      </c>
      <c r="T65" s="28">
        <v>0.01</v>
      </c>
      <c r="U65" s="24">
        <v>2595</v>
      </c>
      <c r="V65" s="28">
        <v>4.0229000000000001E-2</v>
      </c>
      <c r="W65" s="26">
        <v>4110.67</v>
      </c>
      <c r="X65" s="28">
        <v>2.5218730000000002E-2</v>
      </c>
      <c r="Y65" s="26">
        <v>2692.8139999999999</v>
      </c>
      <c r="Z65" s="28">
        <v>9.4972749999999995E-2</v>
      </c>
      <c r="AA65" s="26">
        <v>1552.067</v>
      </c>
      <c r="AB65" s="28">
        <v>0.68855420000000001</v>
      </c>
      <c r="AC65" s="26">
        <v>3738.1329999999998</v>
      </c>
      <c r="AD65" s="28">
        <v>0.28645809999999999</v>
      </c>
    </row>
    <row r="66" spans="1:30">
      <c r="A66" s="24">
        <v>91.044259999999994</v>
      </c>
      <c r="B66" s="28">
        <v>0.17619499999999999</v>
      </c>
      <c r="C66" s="26">
        <v>253.49510000000001</v>
      </c>
      <c r="D66" s="28">
        <v>4.2631280000000001E-2</v>
      </c>
      <c r="E66" s="26">
        <v>675.42600000000004</v>
      </c>
      <c r="F66" s="28">
        <v>1.136553E-2</v>
      </c>
      <c r="G66" s="26"/>
      <c r="H66" s="28"/>
      <c r="I66" s="26">
        <v>1064.588</v>
      </c>
      <c r="J66" s="28">
        <v>1.32578E-2</v>
      </c>
      <c r="K66" s="24">
        <v>1266.9179999999999</v>
      </c>
      <c r="L66" s="28">
        <v>1.5234859999999999E-2</v>
      </c>
      <c r="M66" s="26">
        <v>1278.3720000000001</v>
      </c>
      <c r="N66" s="28">
        <v>2.491792E-2</v>
      </c>
      <c r="O66" s="26">
        <v>1498.684</v>
      </c>
      <c r="P66" s="28">
        <v>2.9329310000000001E-2</v>
      </c>
      <c r="Q66" s="26">
        <v>3103.674</v>
      </c>
      <c r="R66" s="28">
        <v>1.109601E-2</v>
      </c>
      <c r="S66" s="26"/>
      <c r="T66" s="28"/>
      <c r="U66" s="24">
        <v>2911.2620000000002</v>
      </c>
      <c r="V66" s="28">
        <v>3.1899410000000003E-2</v>
      </c>
      <c r="W66" s="26">
        <v>4667.3249999999998</v>
      </c>
      <c r="X66" s="28">
        <v>1.9542400000000001E-2</v>
      </c>
      <c r="Y66" s="26">
        <v>2958.2170000000001</v>
      </c>
      <c r="Z66" s="28">
        <v>7.8538540000000004E-2</v>
      </c>
      <c r="AA66" s="26">
        <v>1718.7329999999999</v>
      </c>
      <c r="AB66" s="28">
        <v>0.55202530000000005</v>
      </c>
      <c r="AC66" s="26">
        <v>4110.67</v>
      </c>
      <c r="AD66" s="28">
        <v>0.23382939999999999</v>
      </c>
    </row>
    <row r="67" spans="1:30">
      <c r="A67" s="24">
        <v>96.964600000000004</v>
      </c>
      <c r="B67" s="28">
        <v>0.1553361</v>
      </c>
      <c r="C67" s="26">
        <v>278.47949999999997</v>
      </c>
      <c r="D67" s="28">
        <v>3.5395610000000001E-2</v>
      </c>
      <c r="E67" s="26">
        <v>720.06640000000004</v>
      </c>
      <c r="F67" s="28">
        <v>0.01</v>
      </c>
      <c r="G67" s="26"/>
      <c r="H67" s="28"/>
      <c r="I67" s="26">
        <v>1159.0350000000001</v>
      </c>
      <c r="J67" s="28">
        <v>1.120752E-2</v>
      </c>
      <c r="K67" s="24">
        <v>1379.316</v>
      </c>
      <c r="L67" s="28">
        <v>1.291753E-2</v>
      </c>
      <c r="M67" s="26">
        <v>1393.1780000000001</v>
      </c>
      <c r="N67" s="28">
        <v>2.0959390000000001E-2</v>
      </c>
      <c r="O67" s="26">
        <v>1659.6179999999999</v>
      </c>
      <c r="P67" s="28">
        <v>2.3916940000000001E-2</v>
      </c>
      <c r="Q67" s="26">
        <v>3269.3339999999998</v>
      </c>
      <c r="R67" s="28">
        <v>0.01</v>
      </c>
      <c r="S67" s="26"/>
      <c r="T67" s="28"/>
      <c r="U67" s="24">
        <v>3220.66</v>
      </c>
      <c r="V67" s="28">
        <v>2.6117020000000001E-2</v>
      </c>
      <c r="W67" s="26">
        <v>5127.3339999999998</v>
      </c>
      <c r="X67" s="28">
        <v>1.6241769999999999E-2</v>
      </c>
      <c r="Y67" s="26">
        <v>3217.4409999999998</v>
      </c>
      <c r="Z67" s="28">
        <v>6.6525749999999995E-2</v>
      </c>
      <c r="AA67" s="26">
        <v>1837.8330000000001</v>
      </c>
      <c r="AB67" s="28">
        <v>0.47942780000000002</v>
      </c>
      <c r="AC67" s="26">
        <v>4430.826</v>
      </c>
      <c r="AD67" s="28">
        <v>0.20125879999999999</v>
      </c>
    </row>
    <row r="68" spans="1:30">
      <c r="A68" s="24">
        <v>105.56699999999999</v>
      </c>
      <c r="B68" s="28">
        <v>0.13131390000000001</v>
      </c>
      <c r="C68" s="26">
        <v>302.5797</v>
      </c>
      <c r="D68" s="28">
        <v>3.0071790000000001E-2</v>
      </c>
      <c r="E68" s="26"/>
      <c r="F68" s="28"/>
      <c r="G68" s="26"/>
      <c r="H68" s="28"/>
      <c r="I68" s="26">
        <v>1228.2470000000001</v>
      </c>
      <c r="J68" s="28">
        <v>0.01</v>
      </c>
      <c r="K68" s="24">
        <v>1485.2560000000001</v>
      </c>
      <c r="L68" s="28">
        <v>1.1140479999999999E-2</v>
      </c>
      <c r="M68" s="26">
        <v>1552.067</v>
      </c>
      <c r="N68" s="28">
        <v>1.688771E-2</v>
      </c>
      <c r="O68" s="26">
        <v>1837.8330000000001</v>
      </c>
      <c r="P68" s="28">
        <v>1.9406079999999999E-2</v>
      </c>
      <c r="Q68" s="26"/>
      <c r="R68" s="28"/>
      <c r="S68" s="26"/>
      <c r="T68" s="28"/>
      <c r="U68" s="24">
        <v>3613.1729999999998</v>
      </c>
      <c r="V68" s="28">
        <v>2.0730100000000001E-2</v>
      </c>
      <c r="W68" s="26">
        <v>5621.4279999999999</v>
      </c>
      <c r="X68" s="28">
        <v>1.345816E-2</v>
      </c>
      <c r="Y68" s="26">
        <v>3548.7179999999998</v>
      </c>
      <c r="Z68" s="28">
        <v>5.4739669999999997E-2</v>
      </c>
      <c r="AA68" s="26">
        <v>1961.26</v>
      </c>
      <c r="AB68" s="28">
        <v>0.41804659999999999</v>
      </c>
      <c r="AC68" s="26">
        <v>4823.9160000000002</v>
      </c>
      <c r="AD68" s="28">
        <v>0.16911699999999999</v>
      </c>
    </row>
    <row r="69" spans="1:30">
      <c r="A69" s="24">
        <v>112.8823</v>
      </c>
      <c r="B69" s="28">
        <v>0.1150757</v>
      </c>
      <c r="C69" s="26">
        <v>334.73669999999998</v>
      </c>
      <c r="D69" s="28">
        <v>2.4546930000000002E-2</v>
      </c>
      <c r="E69" s="26"/>
      <c r="F69" s="28"/>
      <c r="G69" s="26"/>
      <c r="H69" s="28"/>
      <c r="I69" s="26"/>
      <c r="J69" s="28"/>
      <c r="K69" s="24">
        <v>1566.098</v>
      </c>
      <c r="L69" s="28">
        <v>0.01</v>
      </c>
      <c r="M69" s="26">
        <v>1748.201</v>
      </c>
      <c r="N69" s="28">
        <v>1.329763E-2</v>
      </c>
      <c r="O69" s="26">
        <v>2039.26</v>
      </c>
      <c r="P69" s="28">
        <v>1.5730259999999999E-2</v>
      </c>
      <c r="Q69" s="26"/>
      <c r="R69" s="28"/>
      <c r="S69" s="26"/>
      <c r="T69" s="28"/>
      <c r="U69" s="24">
        <v>3989.1819999999998</v>
      </c>
      <c r="V69" s="28">
        <v>1.7074499999999999E-2</v>
      </c>
      <c r="W69" s="26">
        <v>6138.5320000000002</v>
      </c>
      <c r="X69" s="28">
        <v>1.1320159999999999E-2</v>
      </c>
      <c r="Y69" s="26">
        <v>3949.489</v>
      </c>
      <c r="Z69" s="28">
        <v>4.4326740000000003E-2</v>
      </c>
      <c r="AA69" s="26">
        <v>2095.0700000000002</v>
      </c>
      <c r="AB69" s="28">
        <v>0.3637958</v>
      </c>
      <c r="AC69" s="26">
        <v>5325.9219999999996</v>
      </c>
      <c r="AD69" s="28">
        <v>0.1383229</v>
      </c>
    </row>
    <row r="70" spans="1:30">
      <c r="A70" s="24">
        <v>124.25620000000001</v>
      </c>
      <c r="B70" s="28">
        <v>9.4877810000000007E-2</v>
      </c>
      <c r="C70" s="26">
        <v>368.46449999999999</v>
      </c>
      <c r="D70" s="28">
        <v>2.0319609999999998E-2</v>
      </c>
      <c r="E70" s="26"/>
      <c r="F70" s="28"/>
      <c r="G70" s="26"/>
      <c r="H70" s="28"/>
      <c r="I70" s="26"/>
      <c r="J70" s="28"/>
      <c r="K70" s="24"/>
      <c r="L70" s="28"/>
      <c r="M70" s="26">
        <v>1924.348</v>
      </c>
      <c r="N70" s="28">
        <v>1.0996590000000001E-2</v>
      </c>
      <c r="O70" s="26">
        <v>2240.2489999999998</v>
      </c>
      <c r="P70" s="28">
        <v>1.3047359999999999E-2</v>
      </c>
      <c r="Q70" s="26"/>
      <c r="R70" s="28"/>
      <c r="S70" s="26"/>
      <c r="T70" s="28"/>
      <c r="U70" s="24">
        <v>4435.259</v>
      </c>
      <c r="V70" s="28">
        <v>1.3730040000000001E-2</v>
      </c>
      <c r="W70" s="26">
        <v>6518.1170000000002</v>
      </c>
      <c r="X70" s="28">
        <v>0.01</v>
      </c>
      <c r="Y70" s="26">
        <v>4453.0360000000001</v>
      </c>
      <c r="Z70" s="28">
        <v>3.4868639999999999E-2</v>
      </c>
      <c r="AA70" s="26">
        <v>2274.105</v>
      </c>
      <c r="AB70" s="28">
        <v>0.3078438</v>
      </c>
      <c r="AC70" s="26">
        <v>5850.8429999999998</v>
      </c>
      <c r="AD70" s="28">
        <v>0.1145018</v>
      </c>
    </row>
    <row r="71" spans="1:30">
      <c r="A71" s="24">
        <v>133.93379999999999</v>
      </c>
      <c r="B71" s="28">
        <v>8.190741E-2</v>
      </c>
      <c r="C71" s="26">
        <v>406.40249999999997</v>
      </c>
      <c r="D71" s="28">
        <v>1.678669E-2</v>
      </c>
      <c r="E71" s="26"/>
      <c r="F71" s="28"/>
      <c r="G71" s="26"/>
      <c r="H71" s="28"/>
      <c r="I71" s="26"/>
      <c r="J71" s="28"/>
      <c r="K71" s="24"/>
      <c r="L71" s="28"/>
      <c r="M71" s="26">
        <v>2004.886</v>
      </c>
      <c r="N71" s="28">
        <v>0.01</v>
      </c>
      <c r="O71" s="26">
        <v>2424.4070000000002</v>
      </c>
      <c r="P71" s="28">
        <v>1.117395E-2</v>
      </c>
      <c r="Q71" s="26"/>
      <c r="R71" s="28"/>
      <c r="S71" s="26"/>
      <c r="T71" s="28"/>
      <c r="U71" s="24">
        <v>4946.0330000000004</v>
      </c>
      <c r="V71" s="28">
        <v>1.110711E-2</v>
      </c>
      <c r="W71" s="26"/>
      <c r="X71" s="28"/>
      <c r="Y71" s="26">
        <v>4946.0330000000004</v>
      </c>
      <c r="Z71" s="28">
        <v>2.8263949999999999E-2</v>
      </c>
      <c r="AA71" s="26">
        <v>2488.268</v>
      </c>
      <c r="AB71" s="28">
        <v>0.2561061</v>
      </c>
      <c r="AC71" s="26">
        <v>6440.3680000000004</v>
      </c>
      <c r="AD71" s="28">
        <v>9.4688259999999996E-2</v>
      </c>
    </row>
    <row r="72" spans="1:30">
      <c r="A72" s="24">
        <v>151.61519999999999</v>
      </c>
      <c r="B72" s="28">
        <v>6.4109269999999996E-2</v>
      </c>
      <c r="C72" s="26">
        <v>455.93220000000002</v>
      </c>
      <c r="D72" s="28">
        <v>1.335093E-2</v>
      </c>
      <c r="E72" s="26"/>
      <c r="F72" s="28"/>
      <c r="G72" s="26"/>
      <c r="H72" s="28"/>
      <c r="I72" s="26"/>
      <c r="J72" s="28"/>
      <c r="K72" s="24"/>
      <c r="L72" s="28"/>
      <c r="M72" s="26"/>
      <c r="N72" s="28"/>
      <c r="O72" s="26">
        <v>2558.924</v>
      </c>
      <c r="P72" s="28">
        <v>0.01</v>
      </c>
      <c r="Q72" s="26"/>
      <c r="R72" s="28"/>
      <c r="S72" s="26"/>
      <c r="T72" s="28"/>
      <c r="U72" s="24">
        <v>5210.0309999999999</v>
      </c>
      <c r="V72" s="28">
        <v>0.01</v>
      </c>
      <c r="W72" s="26"/>
      <c r="X72" s="28"/>
      <c r="Y72" s="26">
        <v>5526.6719999999996</v>
      </c>
      <c r="Z72" s="28">
        <v>2.2682339999999999E-2</v>
      </c>
      <c r="AA72" s="26">
        <v>2695.5079999999998</v>
      </c>
      <c r="AB72" s="28">
        <v>0.21758549999999999</v>
      </c>
      <c r="AC72" s="26">
        <v>6962.8270000000002</v>
      </c>
      <c r="AD72" s="28">
        <v>8.1011379999999994E-2</v>
      </c>
    </row>
    <row r="73" spans="1:30">
      <c r="A73" s="24">
        <v>166.72489999999999</v>
      </c>
      <c r="B73" s="28">
        <v>5.3175020000000003E-2</v>
      </c>
      <c r="C73" s="26">
        <v>500.36799999999999</v>
      </c>
      <c r="D73" s="28">
        <v>1.107384E-2</v>
      </c>
      <c r="E73" s="26"/>
      <c r="F73" s="28"/>
      <c r="G73" s="26"/>
      <c r="H73" s="28"/>
      <c r="I73" s="26"/>
      <c r="J73" s="28"/>
      <c r="K73" s="24"/>
      <c r="L73" s="28"/>
      <c r="M73" s="26"/>
      <c r="N73" s="28"/>
      <c r="O73" s="26"/>
      <c r="P73" s="28"/>
      <c r="Q73" s="26"/>
      <c r="R73" s="28"/>
      <c r="S73" s="26"/>
      <c r="T73" s="28"/>
      <c r="U73" s="24"/>
      <c r="V73" s="28"/>
      <c r="W73" s="26"/>
      <c r="X73" s="28"/>
      <c r="Y73" s="26">
        <v>6126.268</v>
      </c>
      <c r="Z73" s="28">
        <v>1.849659E-2</v>
      </c>
      <c r="AA73" s="26">
        <v>2943.462</v>
      </c>
      <c r="AB73" s="28">
        <v>0.1826536</v>
      </c>
      <c r="AC73" s="26">
        <v>7588.1319999999996</v>
      </c>
      <c r="AD73" s="28">
        <v>6.8278110000000003E-2</v>
      </c>
    </row>
    <row r="74" spans="1:30">
      <c r="A74" s="24">
        <v>189.49170000000001</v>
      </c>
      <c r="B74" s="28">
        <v>4.120617E-2</v>
      </c>
      <c r="C74" s="26">
        <v>526.54880000000003</v>
      </c>
      <c r="D74" s="28">
        <v>0.01</v>
      </c>
      <c r="E74" s="26"/>
      <c r="F74" s="28"/>
      <c r="G74" s="26"/>
      <c r="H74" s="28"/>
      <c r="I74" s="26"/>
      <c r="J74" s="28"/>
      <c r="K74" s="24"/>
      <c r="L74" s="28"/>
      <c r="M74" s="26"/>
      <c r="N74" s="28"/>
      <c r="O74" s="26"/>
      <c r="P74" s="28"/>
      <c r="Q74" s="26"/>
      <c r="R74" s="28"/>
      <c r="S74" s="26"/>
      <c r="T74" s="28"/>
      <c r="U74" s="24"/>
      <c r="V74" s="28"/>
      <c r="W74" s="26"/>
      <c r="X74" s="28"/>
      <c r="Y74" s="26">
        <v>6770.5720000000001</v>
      </c>
      <c r="Z74" s="28">
        <v>1.515887E-2</v>
      </c>
      <c r="AA74" s="26">
        <v>3188.614</v>
      </c>
      <c r="AB74" s="28">
        <v>0.15564700000000001</v>
      </c>
      <c r="AC74" s="26">
        <v>8187.31</v>
      </c>
      <c r="AD74" s="28">
        <v>5.8708749999999997E-2</v>
      </c>
    </row>
    <row r="75" spans="1:30">
      <c r="A75" s="24">
        <v>214.50749999999999</v>
      </c>
      <c r="B75" s="28">
        <v>3.222001E-2</v>
      </c>
      <c r="C75" s="26"/>
      <c r="D75" s="28"/>
      <c r="E75" s="26"/>
      <c r="F75" s="28"/>
      <c r="G75" s="26"/>
      <c r="H75" s="28"/>
      <c r="I75" s="26"/>
      <c r="J75" s="28"/>
      <c r="K75" s="24"/>
      <c r="L75" s="28"/>
      <c r="M75" s="26"/>
      <c r="N75" s="28"/>
      <c r="O75" s="26"/>
      <c r="P75" s="28"/>
      <c r="Q75" s="26"/>
      <c r="R75" s="28"/>
      <c r="S75" s="26"/>
      <c r="T75" s="28"/>
      <c r="U75" s="24"/>
      <c r="V75" s="28"/>
      <c r="W75" s="26"/>
      <c r="X75" s="28"/>
      <c r="Y75" s="26">
        <v>7408.1850000000004</v>
      </c>
      <c r="Z75" s="28">
        <v>1.2725220000000001E-2</v>
      </c>
      <c r="AA75" s="26">
        <v>3433.5210000000002</v>
      </c>
      <c r="AB75" s="28">
        <v>0.13423479999999999</v>
      </c>
      <c r="AC75" s="26">
        <v>8886.9619999999995</v>
      </c>
      <c r="AD75" s="28">
        <v>4.9828570000000003E-2</v>
      </c>
    </row>
    <row r="76" spans="1:30">
      <c r="A76" s="24">
        <v>237.30459999999999</v>
      </c>
      <c r="B76" s="28">
        <v>2.63795E-2</v>
      </c>
      <c r="C76" s="26"/>
      <c r="D76" s="28"/>
      <c r="E76" s="26"/>
      <c r="F76" s="28"/>
      <c r="G76" s="26"/>
      <c r="H76" s="28"/>
      <c r="I76" s="26"/>
      <c r="J76" s="28"/>
      <c r="K76" s="24"/>
      <c r="L76" s="28"/>
      <c r="M76" s="26"/>
      <c r="N76" s="28"/>
      <c r="O76" s="26"/>
      <c r="P76" s="28"/>
      <c r="Q76" s="26"/>
      <c r="R76" s="28"/>
      <c r="S76" s="26"/>
      <c r="T76" s="28"/>
      <c r="U76" s="24"/>
      <c r="V76" s="28"/>
      <c r="W76" s="26"/>
      <c r="X76" s="28"/>
      <c r="Y76" s="26">
        <v>8001.15</v>
      </c>
      <c r="Z76" s="28">
        <v>1.091988E-2</v>
      </c>
      <c r="AA76" s="26">
        <v>3726.9360000000001</v>
      </c>
      <c r="AB76" s="28">
        <v>0.1141588</v>
      </c>
      <c r="AC76" s="26">
        <v>9550.42</v>
      </c>
      <c r="AD76" s="28">
        <v>4.3232310000000003E-2</v>
      </c>
    </row>
    <row r="77" spans="1:30">
      <c r="A77" s="24">
        <v>264.36869999999999</v>
      </c>
      <c r="B77" s="28">
        <v>2.125488E-2</v>
      </c>
      <c r="C77" s="26"/>
      <c r="D77" s="28"/>
      <c r="E77" s="26"/>
      <c r="F77" s="28"/>
      <c r="G77" s="26"/>
      <c r="H77" s="28"/>
      <c r="I77" s="26"/>
      <c r="J77" s="28"/>
      <c r="K77" s="24"/>
      <c r="L77" s="28"/>
      <c r="M77" s="26"/>
      <c r="N77" s="28"/>
      <c r="O77" s="26"/>
      <c r="P77" s="28"/>
      <c r="Q77" s="26"/>
      <c r="R77" s="28"/>
      <c r="S77" s="26"/>
      <c r="T77" s="28"/>
      <c r="U77" s="24"/>
      <c r="V77" s="28"/>
      <c r="W77" s="26"/>
      <c r="X77" s="28"/>
      <c r="Y77" s="26">
        <v>8361.0609999999997</v>
      </c>
      <c r="Z77" s="28">
        <v>0.01</v>
      </c>
      <c r="AA77" s="26">
        <v>4098.357</v>
      </c>
      <c r="AB77" s="28">
        <v>9.4782989999999998E-2</v>
      </c>
      <c r="AC77" s="26">
        <v>10000</v>
      </c>
      <c r="AD77" s="28">
        <v>3.9550889999999998E-2</v>
      </c>
    </row>
    <row r="78" spans="1:30">
      <c r="A78" s="24">
        <v>290.1345</v>
      </c>
      <c r="B78" s="28">
        <v>1.7647360000000001E-2</v>
      </c>
      <c r="C78" s="26"/>
      <c r="D78" s="28"/>
      <c r="E78" s="26"/>
      <c r="F78" s="28"/>
      <c r="G78" s="26"/>
      <c r="H78" s="28"/>
      <c r="I78" s="26"/>
      <c r="J78" s="28"/>
      <c r="K78" s="24"/>
      <c r="L78" s="28"/>
      <c r="M78" s="26"/>
      <c r="N78" s="28"/>
      <c r="O78" s="26"/>
      <c r="P78" s="28"/>
      <c r="Q78" s="26"/>
      <c r="R78" s="28"/>
      <c r="S78" s="26"/>
      <c r="T78" s="28"/>
      <c r="U78" s="24"/>
      <c r="V78" s="28"/>
      <c r="W78" s="26"/>
      <c r="X78" s="28"/>
      <c r="Y78" s="26"/>
      <c r="Z78" s="28"/>
      <c r="AA78" s="26">
        <v>4524.857</v>
      </c>
      <c r="AB78" s="28">
        <v>7.7679360000000003E-2</v>
      </c>
      <c r="AC78" s="26"/>
      <c r="AD78" s="28"/>
    </row>
    <row r="79" spans="1:30">
      <c r="A79" s="24">
        <v>325.16879999999998</v>
      </c>
      <c r="B79" s="28">
        <v>1.40917E-2</v>
      </c>
      <c r="C79" s="26"/>
      <c r="D79" s="28"/>
      <c r="E79" s="26"/>
      <c r="F79" s="28"/>
      <c r="G79" s="26"/>
      <c r="H79" s="28"/>
      <c r="I79" s="26"/>
      <c r="J79" s="28"/>
      <c r="K79" s="24"/>
      <c r="L79" s="28"/>
      <c r="M79" s="26"/>
      <c r="N79" s="28"/>
      <c r="O79" s="26"/>
      <c r="P79" s="28"/>
      <c r="Q79" s="26"/>
      <c r="R79" s="28"/>
      <c r="S79" s="26"/>
      <c r="T79" s="28"/>
      <c r="U79" s="24"/>
      <c r="V79" s="28"/>
      <c r="W79" s="26"/>
      <c r="X79" s="28"/>
      <c r="Y79" s="26"/>
      <c r="Z79" s="28"/>
      <c r="AA79" s="26">
        <v>5010.7510000000002</v>
      </c>
      <c r="AB79" s="28">
        <v>6.3662079999999996E-2</v>
      </c>
      <c r="AC79" s="26"/>
      <c r="AD79" s="28"/>
    </row>
    <row r="80" spans="1:30">
      <c r="A80" s="24">
        <v>362.61590000000001</v>
      </c>
      <c r="B80" s="28">
        <v>1.133149E-2</v>
      </c>
      <c r="C80" s="26"/>
      <c r="D80" s="28"/>
      <c r="E80" s="26"/>
      <c r="F80" s="28"/>
      <c r="G80" s="26"/>
      <c r="H80" s="28"/>
      <c r="I80" s="26"/>
      <c r="J80" s="28"/>
      <c r="K80" s="24"/>
      <c r="L80" s="28"/>
      <c r="M80" s="26"/>
      <c r="N80" s="28"/>
      <c r="O80" s="26"/>
      <c r="P80" s="28"/>
      <c r="Q80" s="26"/>
      <c r="R80" s="28"/>
      <c r="S80" s="26"/>
      <c r="T80" s="28"/>
      <c r="U80" s="24"/>
      <c r="V80" s="28"/>
      <c r="W80" s="26"/>
      <c r="X80" s="28"/>
      <c r="Y80" s="26"/>
      <c r="Z80" s="28"/>
      <c r="AA80" s="26">
        <v>5477.1549999999997</v>
      </c>
      <c r="AB80" s="28">
        <v>5.3175020000000003E-2</v>
      </c>
      <c r="AC80" s="26"/>
      <c r="AD80" s="28"/>
    </row>
    <row r="81" spans="1:30">
      <c r="A81" s="24">
        <v>385.80970000000002</v>
      </c>
      <c r="B81" s="28">
        <v>0.01</v>
      </c>
      <c r="C81" s="26"/>
      <c r="D81" s="28"/>
      <c r="E81" s="26"/>
      <c r="F81" s="28"/>
      <c r="G81" s="26"/>
      <c r="H81" s="28"/>
      <c r="I81" s="26"/>
      <c r="J81" s="28"/>
      <c r="K81" s="24"/>
      <c r="L81" s="28"/>
      <c r="M81" s="26"/>
      <c r="N81" s="28"/>
      <c r="O81" s="26"/>
      <c r="P81" s="28"/>
      <c r="Q81" s="26"/>
      <c r="R81" s="28"/>
      <c r="S81" s="26"/>
      <c r="T81" s="28"/>
      <c r="U81" s="24"/>
      <c r="V81" s="28"/>
      <c r="W81" s="26"/>
      <c r="X81" s="28"/>
      <c r="Y81" s="26"/>
      <c r="Z81" s="28"/>
      <c r="AA81" s="26">
        <v>5998.9579999999996</v>
      </c>
      <c r="AB81" s="28">
        <v>4.4282439999999999E-2</v>
      </c>
      <c r="AC81" s="26"/>
      <c r="AD81" s="28"/>
    </row>
    <row r="82" spans="1:30">
      <c r="A82" s="24"/>
      <c r="B82" s="28"/>
      <c r="C82" s="26"/>
      <c r="D82" s="28"/>
      <c r="E82" s="26"/>
      <c r="F82" s="28"/>
      <c r="G82" s="26"/>
      <c r="H82" s="28"/>
      <c r="I82" s="26"/>
      <c r="J82" s="28"/>
      <c r="K82" s="24"/>
      <c r="L82" s="28"/>
      <c r="M82" s="26"/>
      <c r="N82" s="28"/>
      <c r="O82" s="26"/>
      <c r="P82" s="28"/>
      <c r="Q82" s="26"/>
      <c r="R82" s="28"/>
      <c r="S82" s="26"/>
      <c r="T82" s="28"/>
      <c r="U82" s="24"/>
      <c r="V82" s="28"/>
      <c r="W82" s="26"/>
      <c r="X82" s="28"/>
      <c r="Y82" s="26"/>
      <c r="Z82" s="28"/>
      <c r="AA82" s="26">
        <v>6427.5</v>
      </c>
      <c r="AB82" s="28">
        <v>3.8497299999999998E-2</v>
      </c>
      <c r="AC82" s="26"/>
      <c r="AD82" s="28"/>
    </row>
    <row r="83" spans="1:30">
      <c r="A83" s="24"/>
      <c r="B83" s="28"/>
      <c r="C83" s="26"/>
      <c r="D83" s="28"/>
      <c r="E83" s="26"/>
      <c r="F83" s="28"/>
      <c r="G83" s="26"/>
      <c r="H83" s="28"/>
      <c r="I83" s="26"/>
      <c r="J83" s="28"/>
      <c r="K83" s="24"/>
      <c r="L83" s="28"/>
      <c r="M83" s="26"/>
      <c r="N83" s="28"/>
      <c r="O83" s="26"/>
      <c r="P83" s="28"/>
      <c r="Q83" s="26"/>
      <c r="R83" s="28"/>
      <c r="S83" s="26"/>
      <c r="T83" s="28"/>
      <c r="U83" s="24"/>
      <c r="V83" s="28"/>
      <c r="W83" s="26"/>
      <c r="X83" s="28"/>
      <c r="Y83" s="26"/>
      <c r="Z83" s="28"/>
      <c r="AA83" s="26">
        <v>6941.97</v>
      </c>
      <c r="AB83" s="28">
        <v>3.2936699999999999E-2</v>
      </c>
      <c r="AC83" s="26"/>
      <c r="AD83" s="28"/>
    </row>
    <row r="84" spans="1:30">
      <c r="A84" s="24"/>
      <c r="B84" s="28"/>
      <c r="C84" s="26"/>
      <c r="D84" s="28"/>
      <c r="E84" s="26"/>
      <c r="F84" s="28"/>
      <c r="G84" s="26"/>
      <c r="H84" s="28"/>
      <c r="I84" s="26"/>
      <c r="J84" s="28"/>
      <c r="K84" s="24"/>
      <c r="L84" s="28"/>
      <c r="M84" s="26"/>
      <c r="N84" s="28"/>
      <c r="O84" s="26"/>
      <c r="P84" s="28"/>
      <c r="Q84" s="26"/>
      <c r="R84" s="28"/>
      <c r="S84" s="26"/>
      <c r="T84" s="28"/>
      <c r="U84" s="24"/>
      <c r="V84" s="28"/>
      <c r="W84" s="26"/>
      <c r="X84" s="28"/>
      <c r="Y84" s="26"/>
      <c r="Z84" s="28"/>
      <c r="AA84" s="26">
        <v>7482.6379999999999</v>
      </c>
      <c r="AB84" s="28">
        <v>2.8292230000000002E-2</v>
      </c>
      <c r="AC84" s="26"/>
      <c r="AD84" s="28"/>
    </row>
    <row r="85" spans="1:30">
      <c r="A85" s="24"/>
      <c r="B85" s="28"/>
      <c r="C85" s="26"/>
      <c r="D85" s="28"/>
      <c r="E85" s="26"/>
      <c r="F85" s="28"/>
      <c r="G85" s="26"/>
      <c r="H85" s="28"/>
      <c r="I85" s="26"/>
      <c r="J85" s="28"/>
      <c r="K85" s="24"/>
      <c r="L85" s="28"/>
      <c r="M85" s="26"/>
      <c r="N85" s="28"/>
      <c r="O85" s="26"/>
      <c r="P85" s="28"/>
      <c r="Q85" s="26"/>
      <c r="R85" s="28"/>
      <c r="S85" s="26"/>
      <c r="T85" s="28"/>
      <c r="U85" s="24"/>
      <c r="V85" s="28"/>
      <c r="W85" s="26"/>
      <c r="X85" s="28"/>
      <c r="Y85" s="26"/>
      <c r="Z85" s="28"/>
      <c r="AA85" s="26">
        <v>8130.1989999999996</v>
      </c>
      <c r="AB85" s="28">
        <v>2.4012800000000001E-2</v>
      </c>
      <c r="AC85" s="26"/>
      <c r="AD85" s="28"/>
    </row>
    <row r="86" spans="1:30">
      <c r="A86" s="24"/>
      <c r="B86" s="28"/>
      <c r="C86" s="26"/>
      <c r="D86" s="28"/>
      <c r="E86" s="26"/>
      <c r="F86" s="28"/>
      <c r="G86" s="26"/>
      <c r="H86" s="28"/>
      <c r="I86" s="26"/>
      <c r="J86" s="28"/>
      <c r="K86" s="24"/>
      <c r="L86" s="28"/>
      <c r="M86" s="26"/>
      <c r="N86" s="28"/>
      <c r="O86" s="26"/>
      <c r="P86" s="28"/>
      <c r="Q86" s="26"/>
      <c r="R86" s="28"/>
      <c r="S86" s="26"/>
      <c r="T86" s="28"/>
      <c r="U86" s="24"/>
      <c r="V86" s="28"/>
      <c r="W86" s="26"/>
      <c r="X86" s="28"/>
      <c r="Y86" s="26"/>
      <c r="Z86" s="28"/>
      <c r="AA86" s="26">
        <v>8719.7039999999997</v>
      </c>
      <c r="AB86" s="28">
        <v>2.0813180000000001E-2</v>
      </c>
      <c r="AC86" s="26"/>
      <c r="AD86" s="28"/>
    </row>
    <row r="87" spans="1:30">
      <c r="A87" s="24"/>
      <c r="B87" s="28"/>
      <c r="C87" s="26"/>
      <c r="D87" s="28"/>
      <c r="E87" s="26"/>
      <c r="F87" s="28"/>
      <c r="G87" s="26"/>
      <c r="H87" s="28"/>
      <c r="I87" s="26"/>
      <c r="J87" s="28"/>
      <c r="K87" s="24"/>
      <c r="L87" s="28"/>
      <c r="M87" s="26"/>
      <c r="N87" s="28"/>
      <c r="O87" s="26"/>
      <c r="P87" s="28"/>
      <c r="Q87" s="26"/>
      <c r="R87" s="28"/>
      <c r="S87" s="26"/>
      <c r="T87" s="28"/>
      <c r="U87" s="24"/>
      <c r="V87" s="28"/>
      <c r="W87" s="26"/>
      <c r="X87" s="28"/>
      <c r="Y87" s="26"/>
      <c r="Z87" s="28"/>
      <c r="AA87" s="26">
        <v>9380.0509999999995</v>
      </c>
      <c r="AB87" s="28">
        <v>1.7949929999999999E-2</v>
      </c>
      <c r="AC87" s="26"/>
      <c r="AD87" s="28"/>
    </row>
    <row r="88" spans="1:30">
      <c r="A88" s="24"/>
      <c r="B88" s="28"/>
      <c r="C88" s="26"/>
      <c r="D88" s="28"/>
      <c r="E88" s="26"/>
      <c r="F88" s="28"/>
      <c r="G88" s="26"/>
      <c r="H88" s="28"/>
      <c r="I88" s="26"/>
      <c r="J88" s="28"/>
      <c r="K88" s="24"/>
      <c r="L88" s="28"/>
      <c r="M88" s="26"/>
      <c r="N88" s="28"/>
      <c r="O88" s="26"/>
      <c r="P88" s="28"/>
      <c r="Q88" s="26"/>
      <c r="R88" s="28"/>
      <c r="S88" s="26"/>
      <c r="T88" s="28"/>
      <c r="U88" s="24"/>
      <c r="V88" s="28"/>
      <c r="W88" s="26"/>
      <c r="X88" s="28"/>
      <c r="Y88" s="26"/>
      <c r="Z88" s="28"/>
      <c r="AA88" s="26">
        <v>10000</v>
      </c>
      <c r="AB88" s="28">
        <v>1.5667460000000001E-2</v>
      </c>
      <c r="AC88" s="26"/>
      <c r="AD88" s="28"/>
    </row>
    <row r="89" spans="1:30">
      <c r="A89" s="14"/>
      <c r="B89" s="29"/>
      <c r="D89" s="29"/>
      <c r="F89" s="29"/>
      <c r="H89" s="29"/>
      <c r="J89" s="29"/>
      <c r="K89" s="14"/>
      <c r="L89" s="29"/>
      <c r="N89" s="29"/>
      <c r="P89" s="29"/>
      <c r="R89" s="29"/>
      <c r="T89" s="29"/>
      <c r="U89" s="14"/>
      <c r="V89" s="29"/>
      <c r="X89" s="29"/>
      <c r="Z89" s="29"/>
      <c r="AB89" s="29"/>
      <c r="AD89" s="29"/>
    </row>
    <row r="90" spans="1:30">
      <c r="A90" s="14"/>
      <c r="B90" s="29"/>
      <c r="D90" s="29"/>
      <c r="F90" s="29"/>
      <c r="H90" s="29"/>
      <c r="J90" s="29"/>
      <c r="K90" s="14"/>
      <c r="L90" s="29"/>
      <c r="N90" s="29"/>
      <c r="P90" s="29"/>
      <c r="R90" s="29"/>
      <c r="T90" s="29"/>
      <c r="U90" s="14"/>
      <c r="V90" s="29"/>
      <c r="X90" s="29"/>
      <c r="Z90" s="29"/>
      <c r="AB90" s="29"/>
      <c r="AD90" s="29"/>
    </row>
    <row r="91" spans="1:30">
      <c r="A91" s="14"/>
      <c r="B91" s="29"/>
      <c r="D91" s="29"/>
      <c r="F91" s="29"/>
      <c r="H91" s="29"/>
      <c r="J91" s="29"/>
      <c r="K91" s="14"/>
      <c r="L91" s="29"/>
      <c r="N91" s="29"/>
      <c r="P91" s="29"/>
      <c r="R91" s="29"/>
      <c r="T91" s="29"/>
      <c r="U91" s="14"/>
      <c r="V91" s="29"/>
      <c r="X91" s="29"/>
      <c r="Z91" s="29"/>
      <c r="AB91" s="29"/>
      <c r="AD91" s="29"/>
    </row>
    <row r="92" spans="1:30">
      <c r="A92" s="24"/>
      <c r="B92" s="28"/>
      <c r="C92" s="26"/>
      <c r="D92" s="28"/>
      <c r="E92" s="26"/>
      <c r="F92" s="28"/>
      <c r="G92" s="26"/>
      <c r="H92" s="28"/>
      <c r="I92" s="26"/>
      <c r="J92" s="28"/>
      <c r="K92" s="24"/>
      <c r="L92" s="28"/>
      <c r="M92" s="26"/>
      <c r="N92" s="28"/>
      <c r="O92" s="26"/>
      <c r="P92" s="28"/>
      <c r="Q92" s="26"/>
      <c r="R92" s="28"/>
      <c r="S92" s="26"/>
      <c r="T92" s="28"/>
      <c r="U92" s="24"/>
      <c r="V92" s="28"/>
      <c r="W92" s="26"/>
      <c r="X92" s="28"/>
      <c r="Y92" s="26"/>
      <c r="Z92" s="28"/>
      <c r="AA92" s="26"/>
      <c r="AB92" s="28"/>
      <c r="AC92" s="26"/>
      <c r="AD92" s="28"/>
    </row>
    <row r="93" spans="1:30">
      <c r="A93" s="24"/>
      <c r="B93" s="28"/>
      <c r="C93" s="26"/>
      <c r="D93" s="28"/>
      <c r="E93" s="26"/>
      <c r="F93" s="28"/>
      <c r="G93" s="26"/>
      <c r="H93" s="28"/>
      <c r="I93" s="26"/>
      <c r="J93" s="28"/>
      <c r="K93" s="24"/>
      <c r="L93" s="28"/>
      <c r="M93" s="26"/>
      <c r="N93" s="28"/>
      <c r="O93" s="26"/>
      <c r="P93" s="28"/>
      <c r="Q93" s="26"/>
      <c r="R93" s="28"/>
      <c r="S93" s="26"/>
      <c r="T93" s="28"/>
      <c r="U93" s="24"/>
      <c r="V93" s="28"/>
      <c r="W93" s="26"/>
      <c r="X93" s="28"/>
      <c r="Y93" s="26"/>
      <c r="Z93" s="28"/>
      <c r="AA93" s="26"/>
      <c r="AB93" s="28"/>
      <c r="AC93" s="26"/>
      <c r="AD93" s="28"/>
    </row>
    <row r="94" spans="1:30">
      <c r="A94" s="24"/>
      <c r="B94" s="28"/>
      <c r="C94" s="26"/>
      <c r="D94" s="28"/>
      <c r="E94" s="26"/>
      <c r="F94" s="28"/>
      <c r="G94" s="26"/>
      <c r="H94" s="28"/>
      <c r="I94" s="26"/>
      <c r="J94" s="28"/>
      <c r="K94" s="24"/>
      <c r="L94" s="28"/>
      <c r="M94" s="26"/>
      <c r="N94" s="28"/>
      <c r="O94" s="26"/>
      <c r="P94" s="28"/>
      <c r="Q94" s="26"/>
      <c r="R94" s="28"/>
      <c r="S94" s="26"/>
      <c r="T94" s="28"/>
      <c r="U94" s="24"/>
      <c r="V94" s="28"/>
      <c r="W94" s="26"/>
      <c r="X94" s="28"/>
      <c r="Y94" s="26"/>
      <c r="Z94" s="28"/>
      <c r="AA94" s="26"/>
      <c r="AB94" s="28"/>
      <c r="AC94" s="26"/>
      <c r="AD94" s="28"/>
    </row>
    <row r="95" spans="1:30">
      <c r="A95" s="24"/>
      <c r="B95" s="28"/>
      <c r="C95" s="26"/>
      <c r="D95" s="28"/>
      <c r="E95" s="26"/>
      <c r="F95" s="28"/>
      <c r="G95" s="26"/>
      <c r="H95" s="28"/>
      <c r="I95" s="26"/>
      <c r="J95" s="28"/>
      <c r="K95" s="24"/>
      <c r="L95" s="28"/>
      <c r="M95" s="26"/>
      <c r="N95" s="28"/>
      <c r="O95" s="26"/>
      <c r="P95" s="28"/>
      <c r="Q95" s="26"/>
      <c r="R95" s="28"/>
      <c r="S95" s="26"/>
      <c r="T95" s="28"/>
      <c r="U95" s="24"/>
      <c r="V95" s="28"/>
      <c r="W95" s="26"/>
      <c r="X95" s="28"/>
      <c r="Y95" s="26"/>
      <c r="Z95" s="28"/>
      <c r="AA95" s="26"/>
      <c r="AB95" s="28"/>
      <c r="AC95" s="26"/>
      <c r="AD95" s="28"/>
    </row>
    <row r="96" spans="1:30">
      <c r="A96" s="24"/>
      <c r="B96" s="28"/>
      <c r="C96" s="26"/>
      <c r="D96" s="28"/>
      <c r="E96" s="26"/>
      <c r="F96" s="28"/>
      <c r="G96" s="26"/>
      <c r="H96" s="28"/>
      <c r="I96" s="26"/>
      <c r="J96" s="28"/>
      <c r="K96" s="24"/>
      <c r="L96" s="28"/>
      <c r="M96" s="26"/>
      <c r="N96" s="28"/>
      <c r="O96" s="26"/>
      <c r="P96" s="28"/>
      <c r="Q96" s="26"/>
      <c r="R96" s="28"/>
      <c r="S96" s="26"/>
      <c r="T96" s="28"/>
      <c r="U96" s="24"/>
      <c r="V96" s="28"/>
      <c r="W96" s="26"/>
      <c r="X96" s="28"/>
      <c r="Y96" s="26"/>
      <c r="Z96" s="28"/>
      <c r="AA96" s="26"/>
      <c r="AB96" s="28"/>
      <c r="AC96" s="26"/>
      <c r="AD96" s="28"/>
    </row>
    <row r="97" spans="1:30">
      <c r="A97" s="24"/>
      <c r="B97" s="28"/>
      <c r="C97" s="26"/>
      <c r="D97" s="28"/>
      <c r="E97" s="26"/>
      <c r="F97" s="28"/>
      <c r="G97" s="26"/>
      <c r="H97" s="28"/>
      <c r="I97" s="26"/>
      <c r="J97" s="28"/>
      <c r="K97" s="24"/>
      <c r="L97" s="28"/>
      <c r="M97" s="26"/>
      <c r="N97" s="28"/>
      <c r="O97" s="26"/>
      <c r="P97" s="28"/>
      <c r="Q97" s="26"/>
      <c r="R97" s="28"/>
      <c r="S97" s="26"/>
      <c r="T97" s="28"/>
      <c r="U97" s="24"/>
      <c r="V97" s="28"/>
      <c r="W97" s="26"/>
      <c r="X97" s="28"/>
      <c r="Y97" s="26"/>
      <c r="Z97" s="28"/>
      <c r="AA97" s="26"/>
      <c r="AB97" s="28"/>
      <c r="AC97" s="26"/>
      <c r="AD97" s="28"/>
    </row>
    <row r="98" spans="1:30">
      <c r="A98" s="24"/>
      <c r="B98" s="28"/>
      <c r="C98" s="26"/>
      <c r="D98" s="28"/>
      <c r="E98" s="26"/>
      <c r="F98" s="28"/>
      <c r="G98" s="26"/>
      <c r="H98" s="28"/>
      <c r="I98" s="26"/>
      <c r="J98" s="28"/>
      <c r="K98" s="24"/>
      <c r="L98" s="28"/>
      <c r="M98" s="26"/>
      <c r="N98" s="28"/>
      <c r="O98" s="26"/>
      <c r="P98" s="28"/>
      <c r="Q98" s="26"/>
      <c r="R98" s="28"/>
      <c r="S98" s="26"/>
      <c r="T98" s="28"/>
      <c r="U98" s="24"/>
      <c r="V98" s="28"/>
      <c r="W98" s="26"/>
      <c r="X98" s="28"/>
      <c r="Y98" s="26"/>
      <c r="Z98" s="28"/>
      <c r="AA98" s="26"/>
      <c r="AB98" s="28"/>
      <c r="AC98" s="26"/>
      <c r="AD98" s="28"/>
    </row>
    <row r="99" spans="1:30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</sheetData>
  <mergeCells count="15">
    <mergeCell ref="K2:L2"/>
    <mergeCell ref="A2:B2"/>
    <mergeCell ref="C2:D2"/>
    <mergeCell ref="E2:F2"/>
    <mergeCell ref="G2:H2"/>
    <mergeCell ref="I2:J2"/>
    <mergeCell ref="Y2:Z2"/>
    <mergeCell ref="AA2:AB2"/>
    <mergeCell ref="AC2:AD2"/>
    <mergeCell ref="M2:N2"/>
    <mergeCell ref="O2:P2"/>
    <mergeCell ref="Q2:R2"/>
    <mergeCell ref="S2:T2"/>
    <mergeCell ref="U2:V2"/>
    <mergeCell ref="W2:X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01"/>
  <sheetViews>
    <sheetView topLeftCell="L1" workbookViewId="0">
      <selection sqref="A1:AD1048576"/>
    </sheetView>
  </sheetViews>
  <sheetFormatPr defaultRowHeight="15"/>
  <sheetData>
    <row r="1" spans="1:30" ht="15.75" thickBot="1">
      <c r="A1" t="str">
        <f>CONCATENATE(A2,"TI")</f>
        <v>6TI</v>
      </c>
      <c r="B1" t="str">
        <f>CONCATENATE(A2,"TT")</f>
        <v>6TT</v>
      </c>
      <c r="C1" t="str">
        <f t="shared" ref="C1" si="0">CONCATENATE(C2,"TI")</f>
        <v>8TI</v>
      </c>
      <c r="D1" t="str">
        <f t="shared" ref="D1" si="1">CONCATENATE(C2,"TT")</f>
        <v>8TT</v>
      </c>
      <c r="E1" t="str">
        <f t="shared" ref="E1" si="2">CONCATENATE(E2,"TI")</f>
        <v>10TI</v>
      </c>
      <c r="F1" t="str">
        <f t="shared" ref="F1" si="3">CONCATENATE(E2,"TT")</f>
        <v>10TT</v>
      </c>
      <c r="G1" t="str">
        <f t="shared" ref="G1" si="4">CONCATENATE(G2,"TI")</f>
        <v>12TI</v>
      </c>
      <c r="H1" t="str">
        <f t="shared" ref="H1" si="5">CONCATENATE(G2,"TT")</f>
        <v>12TT</v>
      </c>
      <c r="I1" t="str">
        <f t="shared" ref="I1" si="6">CONCATENATE(I2,"TI")</f>
        <v>15TI</v>
      </c>
      <c r="J1" t="str">
        <f t="shared" ref="J1" si="7">CONCATENATE(I2,"TT")</f>
        <v>15TT</v>
      </c>
      <c r="K1" t="str">
        <f t="shared" ref="K1" si="8">CONCATENATE(K2,"TI")</f>
        <v>20TI</v>
      </c>
      <c r="L1" t="str">
        <f t="shared" ref="L1" si="9">CONCATENATE(K2,"TT")</f>
        <v>20TT</v>
      </c>
      <c r="M1" t="str">
        <f t="shared" ref="M1" si="10">CONCATENATE(M2,"TI")</f>
        <v>25TI</v>
      </c>
      <c r="N1" t="str">
        <f t="shared" ref="N1" si="11">CONCATENATE(M2,"TT")</f>
        <v>25TT</v>
      </c>
      <c r="O1" t="str">
        <f t="shared" ref="O1" si="12">CONCATENATE(O2,"TI")</f>
        <v>30TI</v>
      </c>
      <c r="P1" t="str">
        <f t="shared" ref="P1" si="13">CONCATENATE(O2,"TT")</f>
        <v>30TT</v>
      </c>
      <c r="Q1" t="str">
        <f t="shared" ref="Q1" si="14">CONCATENATE(Q2,"TI")</f>
        <v>40TI</v>
      </c>
      <c r="R1" t="str">
        <f t="shared" ref="R1" si="15">CONCATENATE(Q2,"TT")</f>
        <v>40TT</v>
      </c>
      <c r="S1" t="str">
        <f t="shared" ref="S1" si="16">CONCATENATE(S2,"TI")</f>
        <v>50TI</v>
      </c>
      <c r="T1" t="str">
        <f t="shared" ref="T1" si="17">CONCATENATE(S2,"TT")</f>
        <v>50TT</v>
      </c>
      <c r="U1" t="str">
        <f t="shared" ref="U1" si="18">CONCATENATE(U2,"TI")</f>
        <v>65TI</v>
      </c>
      <c r="V1" t="str">
        <f t="shared" ref="V1" si="19">CONCATENATE(U2,"TT")</f>
        <v>65TT</v>
      </c>
      <c r="W1" t="str">
        <f t="shared" ref="W1" si="20">CONCATENATE(W2,"TI")</f>
        <v>80TI</v>
      </c>
      <c r="X1" t="str">
        <f t="shared" ref="X1" si="21">CONCATENATE(W2,"TT")</f>
        <v>80TT</v>
      </c>
      <c r="Y1" t="str">
        <f t="shared" ref="Y1" si="22">CONCATENATE(Y2,"TI")</f>
        <v>100TI</v>
      </c>
      <c r="Z1" t="str">
        <f t="shared" ref="Z1" si="23">CONCATENATE(Y2,"TT")</f>
        <v>100TT</v>
      </c>
      <c r="AA1" t="str">
        <f t="shared" ref="AA1" si="24">CONCATENATE(AA2,"TI")</f>
        <v>140TI</v>
      </c>
      <c r="AB1" t="str">
        <f t="shared" ref="AB1" si="25">CONCATENATE(AA2,"TT")</f>
        <v>140TT</v>
      </c>
      <c r="AC1" t="str">
        <f t="shared" ref="AC1" si="26">CONCATENATE(AC2,"TI")</f>
        <v>200TI</v>
      </c>
      <c r="AD1" t="str">
        <f t="shared" ref="AD1" si="27">CONCATENATE(AC2,"TT")</f>
        <v>200TT</v>
      </c>
    </row>
    <row r="2" spans="1:30" ht="15.75" thickBot="1">
      <c r="A2" s="33">
        <v>6</v>
      </c>
      <c r="B2" s="34"/>
      <c r="C2" s="33">
        <v>8</v>
      </c>
      <c r="D2" s="34"/>
      <c r="E2" s="33">
        <v>10</v>
      </c>
      <c r="F2" s="34"/>
      <c r="G2" s="33">
        <v>12</v>
      </c>
      <c r="H2" s="34"/>
      <c r="I2" s="33">
        <v>15</v>
      </c>
      <c r="J2" s="34"/>
      <c r="K2" s="33">
        <v>20</v>
      </c>
      <c r="L2" s="34"/>
      <c r="M2" s="33">
        <v>25</v>
      </c>
      <c r="N2" s="34"/>
      <c r="O2" s="33">
        <v>30</v>
      </c>
      <c r="P2" s="34"/>
      <c r="Q2" s="33">
        <v>40</v>
      </c>
      <c r="R2" s="34"/>
      <c r="S2" s="33">
        <v>50</v>
      </c>
      <c r="T2" s="34"/>
      <c r="U2" s="33">
        <v>65</v>
      </c>
      <c r="V2" s="34"/>
      <c r="W2" s="33">
        <v>80</v>
      </c>
      <c r="X2" s="34"/>
      <c r="Y2" s="33">
        <v>100</v>
      </c>
      <c r="Z2" s="34"/>
      <c r="AA2" s="33">
        <v>140</v>
      </c>
      <c r="AB2" s="34"/>
      <c r="AC2" s="33">
        <v>200</v>
      </c>
      <c r="AD2" s="34"/>
    </row>
    <row r="3" spans="1:30" ht="15.75" thickBot="1">
      <c r="A3" s="3" t="s">
        <v>0</v>
      </c>
      <c r="B3" s="4" t="s">
        <v>1</v>
      </c>
      <c r="C3" s="3" t="s">
        <v>0</v>
      </c>
      <c r="D3" s="4" t="s">
        <v>1</v>
      </c>
      <c r="E3" s="3" t="s">
        <v>0</v>
      </c>
      <c r="F3" s="4" t="s">
        <v>1</v>
      </c>
      <c r="G3" s="3" t="s">
        <v>0</v>
      </c>
      <c r="H3" s="4" t="s">
        <v>1</v>
      </c>
      <c r="I3" s="3" t="s">
        <v>0</v>
      </c>
      <c r="J3" s="4" t="s">
        <v>1</v>
      </c>
      <c r="K3" s="3" t="s">
        <v>0</v>
      </c>
      <c r="L3" s="4" t="s">
        <v>1</v>
      </c>
      <c r="M3" s="3" t="s">
        <v>0</v>
      </c>
      <c r="N3" s="4" t="s">
        <v>1</v>
      </c>
      <c r="O3" s="3" t="s">
        <v>0</v>
      </c>
      <c r="P3" s="4" t="s">
        <v>1</v>
      </c>
      <c r="Q3" s="3" t="s">
        <v>0</v>
      </c>
      <c r="R3" s="4" t="s">
        <v>1</v>
      </c>
      <c r="S3" s="3" t="s">
        <v>0</v>
      </c>
      <c r="T3" s="4" t="s">
        <v>1</v>
      </c>
      <c r="U3" s="3" t="s">
        <v>0</v>
      </c>
      <c r="V3" s="4" t="s">
        <v>1</v>
      </c>
      <c r="W3" s="3" t="s">
        <v>0</v>
      </c>
      <c r="X3" s="4" t="s">
        <v>1</v>
      </c>
      <c r="Y3" s="3" t="s">
        <v>0</v>
      </c>
      <c r="Z3" s="4" t="s">
        <v>1</v>
      </c>
      <c r="AA3" s="3" t="s">
        <v>0</v>
      </c>
      <c r="AB3" s="4" t="s">
        <v>1</v>
      </c>
      <c r="AC3" s="3" t="s">
        <v>0</v>
      </c>
      <c r="AD3" s="4" t="s">
        <v>1</v>
      </c>
    </row>
    <row r="4" spans="1:30">
      <c r="A4" s="5">
        <v>10000</v>
      </c>
      <c r="B4" s="6">
        <v>1.3512E-2</v>
      </c>
      <c r="C4" s="5">
        <v>10000</v>
      </c>
      <c r="D4" s="6">
        <v>1.3512E-2</v>
      </c>
      <c r="E4" s="5">
        <v>10000</v>
      </c>
      <c r="F4" s="6">
        <v>1.3512E-2</v>
      </c>
      <c r="G4" s="5">
        <v>10000</v>
      </c>
      <c r="H4" s="6">
        <v>1.3512E-2</v>
      </c>
      <c r="I4" s="5">
        <v>10000</v>
      </c>
      <c r="J4" s="6">
        <v>1.3512E-2</v>
      </c>
      <c r="K4" s="5">
        <v>10000</v>
      </c>
      <c r="L4" s="6">
        <v>1.3662000000000001E-2</v>
      </c>
      <c r="M4" s="5">
        <v>10000</v>
      </c>
      <c r="N4" s="6">
        <v>1.3896E-2</v>
      </c>
      <c r="O4" s="5">
        <v>10000</v>
      </c>
      <c r="P4" s="6">
        <v>1.4219000000000001E-2</v>
      </c>
      <c r="Q4" s="5">
        <v>10000</v>
      </c>
      <c r="R4" s="6">
        <v>1.4666999999999999E-2</v>
      </c>
      <c r="S4" s="5">
        <v>10000</v>
      </c>
      <c r="T4" s="6">
        <v>1.5342E-2</v>
      </c>
      <c r="U4" s="5">
        <v>10000</v>
      </c>
      <c r="V4" s="6">
        <v>1.6753000000000001E-2</v>
      </c>
      <c r="W4" s="5">
        <v>10000</v>
      </c>
      <c r="X4" s="6">
        <v>1.8627000000000001E-2</v>
      </c>
      <c r="Y4" s="5">
        <v>10000</v>
      </c>
      <c r="Z4" s="6">
        <v>2.0524000000000001E-2</v>
      </c>
      <c r="AA4" s="5">
        <v>10000</v>
      </c>
      <c r="AB4" s="6">
        <v>3.6364E-2</v>
      </c>
      <c r="AC4" s="5">
        <v>10000</v>
      </c>
      <c r="AD4" s="6">
        <v>7.2428000000000006E-2</v>
      </c>
    </row>
    <row r="5" spans="1:30">
      <c r="A5" s="5">
        <v>8025.19</v>
      </c>
      <c r="B5" s="6">
        <v>1.3526E-2</v>
      </c>
      <c r="C5" s="5">
        <v>7341.81</v>
      </c>
      <c r="D5" s="6">
        <v>1.3512E-2</v>
      </c>
      <c r="E5" s="5">
        <v>6237.53</v>
      </c>
      <c r="F5" s="6">
        <v>1.3606999999999999E-2</v>
      </c>
      <c r="G5" s="5">
        <v>6831.78</v>
      </c>
      <c r="H5" s="6">
        <v>1.3526E-2</v>
      </c>
      <c r="I5" s="5">
        <v>6750.29</v>
      </c>
      <c r="J5" s="6">
        <v>1.3553000000000001E-2</v>
      </c>
      <c r="K5" s="5">
        <v>8719.7000000000007</v>
      </c>
      <c r="L5" s="6">
        <v>1.3716000000000001E-2</v>
      </c>
      <c r="M5" s="5">
        <v>9075.56</v>
      </c>
      <c r="N5" s="6">
        <v>1.3951E-2</v>
      </c>
      <c r="O5" s="5">
        <v>9231.16</v>
      </c>
      <c r="P5" s="6">
        <v>1.4376E-2</v>
      </c>
      <c r="Q5" s="5">
        <v>9333.26</v>
      </c>
      <c r="R5" s="6">
        <v>1.4947999999999999E-2</v>
      </c>
      <c r="S5" s="5">
        <v>9550.42</v>
      </c>
      <c r="T5" s="6">
        <v>1.5573999999999999E-2</v>
      </c>
      <c r="U5" s="5">
        <v>9569.5400000000009</v>
      </c>
      <c r="V5" s="6">
        <v>1.7092E-2</v>
      </c>
      <c r="W5" s="5">
        <v>9559.9699999999993</v>
      </c>
      <c r="X5" s="6">
        <v>1.9154999999999998E-2</v>
      </c>
      <c r="Y5" s="5">
        <v>9617.5</v>
      </c>
      <c r="Z5" s="6">
        <v>2.1233999999999999E-2</v>
      </c>
      <c r="AA5" s="5">
        <v>9417.64</v>
      </c>
      <c r="AB5" s="6">
        <v>3.9709000000000001E-2</v>
      </c>
      <c r="AC5" s="5">
        <v>9636.76</v>
      </c>
      <c r="AD5" s="6">
        <v>7.6294000000000001E-2</v>
      </c>
    </row>
    <row r="6" spans="1:30">
      <c r="A6" s="5">
        <v>6472.65</v>
      </c>
      <c r="B6" s="6">
        <v>1.3553000000000001E-2</v>
      </c>
      <c r="C6" s="5">
        <v>5471.68</v>
      </c>
      <c r="D6" s="6">
        <v>1.3553000000000001E-2</v>
      </c>
      <c r="E6" s="5">
        <v>5482.63</v>
      </c>
      <c r="F6" s="6">
        <v>1.3675E-2</v>
      </c>
      <c r="G6" s="5">
        <v>5827.48</v>
      </c>
      <c r="H6" s="6">
        <v>1.358E-2</v>
      </c>
      <c r="I6" s="5">
        <v>6120.14</v>
      </c>
      <c r="J6" s="6">
        <v>1.3675E-2</v>
      </c>
      <c r="K6" s="5">
        <v>7749.16</v>
      </c>
      <c r="L6" s="6">
        <v>1.3785E-2</v>
      </c>
      <c r="M6" s="5">
        <v>8419.7900000000009</v>
      </c>
      <c r="N6" s="6">
        <v>1.4064E-2</v>
      </c>
      <c r="O6" s="5">
        <v>8386.18</v>
      </c>
      <c r="P6" s="6">
        <v>1.4564000000000001E-2</v>
      </c>
      <c r="Q6" s="5">
        <v>8676.2099999999991</v>
      </c>
      <c r="R6" s="6">
        <v>1.5219999999999999E-2</v>
      </c>
      <c r="S6" s="5">
        <v>8976.27</v>
      </c>
      <c r="T6" s="6">
        <v>1.5887999999999999E-2</v>
      </c>
      <c r="U6" s="5">
        <v>9021.27</v>
      </c>
      <c r="V6" s="6">
        <v>1.7559000000000002E-2</v>
      </c>
      <c r="W6" s="5">
        <v>8807.33</v>
      </c>
      <c r="X6" s="6">
        <v>2.0218E-2</v>
      </c>
      <c r="Y6" s="5">
        <v>9102.82</v>
      </c>
      <c r="Z6" s="6">
        <v>2.2478999999999999E-2</v>
      </c>
      <c r="AA6" s="5">
        <v>8641.57</v>
      </c>
      <c r="AB6" s="6">
        <v>4.4771999999999999E-2</v>
      </c>
      <c r="AC6" s="5">
        <v>8994.24</v>
      </c>
      <c r="AD6" s="6">
        <v>8.4995000000000001E-2</v>
      </c>
    </row>
    <row r="7" spans="1:30">
      <c r="A7" s="5">
        <v>5341.92</v>
      </c>
      <c r="B7" s="6">
        <v>1.3553000000000001E-2</v>
      </c>
      <c r="C7" s="5">
        <v>3977.23</v>
      </c>
      <c r="D7" s="6">
        <v>1.3606999999999999E-2</v>
      </c>
      <c r="E7" s="5">
        <v>4657.99</v>
      </c>
      <c r="F7" s="6">
        <v>1.3771E-2</v>
      </c>
      <c r="G7" s="5">
        <v>5101.76</v>
      </c>
      <c r="H7" s="6">
        <v>1.3662000000000001E-2</v>
      </c>
      <c r="I7" s="5">
        <v>5621.42</v>
      </c>
      <c r="J7" s="6">
        <v>1.3785E-2</v>
      </c>
      <c r="K7" s="5">
        <v>6935.03</v>
      </c>
      <c r="L7" s="6">
        <v>1.3924000000000001E-2</v>
      </c>
      <c r="M7" s="5">
        <v>7718.23</v>
      </c>
      <c r="N7" s="6">
        <v>1.4219000000000001E-2</v>
      </c>
      <c r="O7" s="5">
        <v>7687.42</v>
      </c>
      <c r="P7" s="6">
        <v>1.4755000000000001E-2</v>
      </c>
      <c r="Q7" s="5">
        <v>7929.46</v>
      </c>
      <c r="R7" s="6">
        <v>1.5573999999999999E-2</v>
      </c>
      <c r="S7" s="5">
        <v>8336.01</v>
      </c>
      <c r="T7" s="6">
        <v>1.6355999999999999E-2</v>
      </c>
      <c r="U7" s="5">
        <v>8495.91</v>
      </c>
      <c r="V7" s="6">
        <v>1.8058000000000001E-2</v>
      </c>
      <c r="W7" s="5">
        <v>8294.43</v>
      </c>
      <c r="X7" s="6">
        <v>2.1021999999999999E-2</v>
      </c>
      <c r="Y7" s="5">
        <v>8572.7199999999993</v>
      </c>
      <c r="Z7" s="6">
        <v>2.3893000000000001E-2</v>
      </c>
      <c r="AA7" s="5">
        <v>8089.64</v>
      </c>
      <c r="AB7" s="6">
        <v>4.9185E-2</v>
      </c>
      <c r="AC7" s="5">
        <v>8344.35</v>
      </c>
      <c r="AD7" s="6">
        <v>9.5736000000000002E-2</v>
      </c>
    </row>
    <row r="8" spans="1:30">
      <c r="A8" s="5">
        <v>4210.5200000000004</v>
      </c>
      <c r="B8" s="6">
        <v>1.358E-2</v>
      </c>
      <c r="C8" s="5">
        <v>3285.72</v>
      </c>
      <c r="D8" s="6">
        <v>1.3648E-2</v>
      </c>
      <c r="E8" s="5">
        <v>4081.99</v>
      </c>
      <c r="F8" s="6">
        <v>1.384E-2</v>
      </c>
      <c r="G8" s="5">
        <v>4593.24</v>
      </c>
      <c r="H8" s="6">
        <v>1.3771E-2</v>
      </c>
      <c r="I8" s="5">
        <v>5251.87</v>
      </c>
      <c r="J8" s="6">
        <v>1.3896E-2</v>
      </c>
      <c r="K8" s="5">
        <v>6281.35</v>
      </c>
      <c r="L8" s="6">
        <v>1.4064E-2</v>
      </c>
      <c r="M8" s="5">
        <v>7075.12</v>
      </c>
      <c r="N8" s="6">
        <v>1.4390999999999999E-2</v>
      </c>
      <c r="O8" s="5">
        <v>7182.05</v>
      </c>
      <c r="P8" s="6">
        <v>1.4947999999999999E-2</v>
      </c>
      <c r="Q8" s="5">
        <v>7276.03</v>
      </c>
      <c r="R8" s="6">
        <v>1.5952000000000001E-2</v>
      </c>
      <c r="S8" s="5">
        <v>7679.73</v>
      </c>
      <c r="T8" s="6">
        <v>1.6905E-2</v>
      </c>
      <c r="U8" s="5">
        <v>8017.16</v>
      </c>
      <c r="V8" s="6">
        <v>1.8589000000000001E-2</v>
      </c>
      <c r="W8" s="5">
        <v>7780.22</v>
      </c>
      <c r="X8" s="6">
        <v>2.2012E-2</v>
      </c>
      <c r="Y8" s="5">
        <v>8073.48</v>
      </c>
      <c r="Z8" s="6">
        <v>2.5447000000000001E-2</v>
      </c>
      <c r="AA8" s="5">
        <v>7550.28</v>
      </c>
      <c r="AB8" s="6">
        <v>5.4412000000000002E-2</v>
      </c>
      <c r="AC8" s="5">
        <v>7866.28</v>
      </c>
      <c r="AD8" s="6">
        <v>0.10559300000000001</v>
      </c>
    </row>
    <row r="9" spans="1:30">
      <c r="A9" s="5">
        <v>3419.81</v>
      </c>
      <c r="B9" s="6">
        <v>1.3620999999999999E-2</v>
      </c>
      <c r="C9" s="5">
        <v>2961.17</v>
      </c>
      <c r="D9" s="6">
        <v>1.3729999999999999E-2</v>
      </c>
      <c r="E9" s="5">
        <v>3764.39</v>
      </c>
      <c r="F9" s="6">
        <v>1.3924000000000001E-2</v>
      </c>
      <c r="G9" s="5">
        <v>4218.9399999999996</v>
      </c>
      <c r="H9" s="6">
        <v>1.3868E-2</v>
      </c>
      <c r="I9" s="5">
        <v>4906.62</v>
      </c>
      <c r="J9" s="6">
        <v>1.4021E-2</v>
      </c>
      <c r="K9" s="5">
        <v>5781.05</v>
      </c>
      <c r="L9" s="6">
        <v>1.4219000000000001E-2</v>
      </c>
      <c r="M9" s="5">
        <v>6531.16</v>
      </c>
      <c r="N9" s="6">
        <v>1.4593999999999999E-2</v>
      </c>
      <c r="O9" s="5">
        <v>6723.34</v>
      </c>
      <c r="P9" s="6">
        <v>1.5174E-2</v>
      </c>
      <c r="Q9" s="5">
        <v>6743.54</v>
      </c>
      <c r="R9" s="6">
        <v>1.634E-2</v>
      </c>
      <c r="S9" s="5">
        <v>7254.23</v>
      </c>
      <c r="T9" s="6">
        <v>1.7333000000000001E-2</v>
      </c>
      <c r="U9" s="5">
        <v>7542.73</v>
      </c>
      <c r="V9" s="6">
        <v>1.9251000000000001E-2</v>
      </c>
      <c r="W9" s="5">
        <v>7349.15</v>
      </c>
      <c r="X9" s="6">
        <v>2.3002000000000002E-2</v>
      </c>
      <c r="Y9" s="5">
        <v>7550.28</v>
      </c>
      <c r="Z9" s="6">
        <v>2.7428999999999999E-2</v>
      </c>
      <c r="AA9" s="5">
        <v>7089.29</v>
      </c>
      <c r="AB9" s="6">
        <v>6.0135000000000001E-2</v>
      </c>
      <c r="AC9" s="5">
        <v>7385.99</v>
      </c>
      <c r="AD9" s="6">
        <v>0.117283</v>
      </c>
    </row>
    <row r="10" spans="1:30">
      <c r="A10" s="5">
        <v>2920</v>
      </c>
      <c r="B10" s="6">
        <v>1.3662000000000001E-2</v>
      </c>
      <c r="C10" s="5">
        <v>2736.24</v>
      </c>
      <c r="D10" s="6">
        <v>1.3826E-2</v>
      </c>
      <c r="E10" s="5">
        <v>3389.17</v>
      </c>
      <c r="F10" s="6">
        <v>1.4035000000000001E-2</v>
      </c>
      <c r="G10" s="5">
        <v>3961.35</v>
      </c>
      <c r="H10" s="6">
        <v>1.3979E-2</v>
      </c>
      <c r="I10" s="5">
        <v>4506.79</v>
      </c>
      <c r="J10" s="6">
        <v>1.4205000000000001E-2</v>
      </c>
      <c r="K10" s="5">
        <v>5220.46</v>
      </c>
      <c r="L10" s="6">
        <v>1.4448000000000001E-2</v>
      </c>
      <c r="M10" s="5">
        <v>5933.33</v>
      </c>
      <c r="N10" s="6">
        <v>1.4844E-2</v>
      </c>
      <c r="O10" s="5">
        <v>6268.8</v>
      </c>
      <c r="P10" s="6">
        <v>1.5434E-2</v>
      </c>
      <c r="Q10" s="5">
        <v>6306.53</v>
      </c>
      <c r="R10" s="6">
        <v>1.677E-2</v>
      </c>
      <c r="S10" s="5">
        <v>6804.5</v>
      </c>
      <c r="T10" s="6">
        <v>1.7843000000000001E-2</v>
      </c>
      <c r="U10" s="5">
        <v>7075.12</v>
      </c>
      <c r="V10" s="6">
        <v>2.0077000000000001E-2</v>
      </c>
      <c r="W10" s="5">
        <v>6941.96</v>
      </c>
      <c r="X10" s="6">
        <v>2.4084999999999999E-2</v>
      </c>
      <c r="Y10" s="5">
        <v>7153.38</v>
      </c>
      <c r="Z10" s="6">
        <v>2.9270999999999998E-2</v>
      </c>
      <c r="AA10" s="5">
        <v>6649.79</v>
      </c>
      <c r="AB10" s="6">
        <v>6.6859000000000002E-2</v>
      </c>
      <c r="AC10" s="5">
        <v>7011.73</v>
      </c>
      <c r="AD10" s="6">
        <v>0.12884300000000001</v>
      </c>
    </row>
    <row r="11" spans="1:30">
      <c r="A11" s="5">
        <v>2636.85</v>
      </c>
      <c r="B11" s="6">
        <v>1.3675E-2</v>
      </c>
      <c r="C11" s="5">
        <v>2546.16</v>
      </c>
      <c r="D11" s="6">
        <v>1.3882E-2</v>
      </c>
      <c r="E11" s="5">
        <v>3144.28</v>
      </c>
      <c r="F11" s="6">
        <v>1.4106E-2</v>
      </c>
      <c r="G11" s="5">
        <v>3675.12</v>
      </c>
      <c r="H11" s="6">
        <v>1.4120000000000001E-2</v>
      </c>
      <c r="I11" s="5">
        <v>4168.62</v>
      </c>
      <c r="J11" s="6">
        <v>1.4390999999999999E-2</v>
      </c>
      <c r="K11" s="5">
        <v>4690.71</v>
      </c>
      <c r="L11" s="6">
        <v>1.477E-2</v>
      </c>
      <c r="M11" s="5">
        <v>5510.11</v>
      </c>
      <c r="N11" s="6">
        <v>1.5053E-2</v>
      </c>
      <c r="O11" s="5">
        <v>5886.05</v>
      </c>
      <c r="P11" s="6">
        <v>1.5682999999999999E-2</v>
      </c>
      <c r="Q11" s="5">
        <v>5827.48</v>
      </c>
      <c r="R11" s="6">
        <v>1.7315000000000001E-2</v>
      </c>
      <c r="S11" s="5">
        <v>6363.54</v>
      </c>
      <c r="T11" s="6">
        <v>1.8422999999999998E-2</v>
      </c>
      <c r="U11" s="5">
        <v>6610.01</v>
      </c>
      <c r="V11" s="6">
        <v>2.1000999999999999E-2</v>
      </c>
      <c r="W11" s="5">
        <v>6596.8</v>
      </c>
      <c r="X11" s="6">
        <v>2.5218999999999998E-2</v>
      </c>
      <c r="Y11" s="5">
        <v>6723.34</v>
      </c>
      <c r="Z11" s="6">
        <v>3.1581999999999999E-2</v>
      </c>
      <c r="AA11" s="5">
        <v>6256.27</v>
      </c>
      <c r="AB11" s="6">
        <v>7.4260999999999994E-2</v>
      </c>
      <c r="AC11" s="5">
        <v>6421.07</v>
      </c>
      <c r="AD11" s="6">
        <v>0.151198</v>
      </c>
    </row>
    <row r="12" spans="1:30">
      <c r="A12" s="5">
        <v>2434.12</v>
      </c>
      <c r="B12" s="6">
        <v>1.3729999999999999E-2</v>
      </c>
      <c r="C12" s="5">
        <v>2327.0100000000002</v>
      </c>
      <c r="D12" s="6">
        <v>1.4007E-2</v>
      </c>
      <c r="E12" s="5">
        <v>2925.85</v>
      </c>
      <c r="F12" s="6">
        <v>1.4205000000000001E-2</v>
      </c>
      <c r="G12" s="5">
        <v>3423.23</v>
      </c>
      <c r="H12" s="6">
        <v>1.4276E-2</v>
      </c>
      <c r="I12" s="5">
        <v>3890.68</v>
      </c>
      <c r="J12" s="6">
        <v>1.4607999999999999E-2</v>
      </c>
      <c r="K12" s="5">
        <v>4317.1000000000004</v>
      </c>
      <c r="L12" s="6">
        <v>1.5008000000000001E-2</v>
      </c>
      <c r="M12" s="5">
        <v>5071.24</v>
      </c>
      <c r="N12" s="6">
        <v>1.5327E-2</v>
      </c>
      <c r="O12" s="5">
        <v>5537.73</v>
      </c>
      <c r="P12" s="6">
        <v>1.5984000000000002E-2</v>
      </c>
      <c r="Q12" s="5">
        <v>5499.1</v>
      </c>
      <c r="R12" s="6">
        <v>1.7770999999999999E-2</v>
      </c>
      <c r="S12" s="5">
        <v>5856.69</v>
      </c>
      <c r="T12" s="6">
        <v>1.9348000000000001E-2</v>
      </c>
      <c r="U12" s="5">
        <v>6200.22</v>
      </c>
      <c r="V12" s="6">
        <v>2.2100000000000002E-2</v>
      </c>
      <c r="W12" s="5">
        <v>6126.26</v>
      </c>
      <c r="X12" s="6">
        <v>2.7237000000000001E-2</v>
      </c>
      <c r="Y12" s="5">
        <v>6250.02</v>
      </c>
      <c r="Z12" s="6">
        <v>3.4660000000000003E-2</v>
      </c>
      <c r="AA12" s="5">
        <v>5844.99</v>
      </c>
      <c r="AB12" s="6">
        <v>8.3144999999999997E-2</v>
      </c>
      <c r="AC12" s="5">
        <v>6010.96</v>
      </c>
      <c r="AD12" s="6">
        <v>0.17133000000000001</v>
      </c>
    </row>
    <row r="13" spans="1:30">
      <c r="A13" s="5">
        <v>2148.1</v>
      </c>
      <c r="B13" s="6">
        <v>1.384E-2</v>
      </c>
      <c r="C13" s="5">
        <v>2158.87</v>
      </c>
      <c r="D13" s="6">
        <v>1.4106E-2</v>
      </c>
      <c r="E13" s="5">
        <v>2783.15</v>
      </c>
      <c r="F13" s="6">
        <v>1.4262E-2</v>
      </c>
      <c r="G13" s="5">
        <v>3156.88</v>
      </c>
      <c r="H13" s="6">
        <v>1.4477E-2</v>
      </c>
      <c r="I13" s="5">
        <v>3682.47</v>
      </c>
      <c r="J13" s="6">
        <v>1.4785E-2</v>
      </c>
      <c r="K13" s="5">
        <v>3997.16</v>
      </c>
      <c r="L13" s="6">
        <v>1.5265000000000001E-2</v>
      </c>
      <c r="M13" s="5">
        <v>4630.13</v>
      </c>
      <c r="N13" s="6">
        <v>1.5667E-2</v>
      </c>
      <c r="O13" s="5">
        <v>5204.82</v>
      </c>
      <c r="P13" s="6">
        <v>1.634E-2</v>
      </c>
      <c r="Q13" s="5">
        <v>5132.46</v>
      </c>
      <c r="R13" s="6">
        <v>1.8367999999999999E-2</v>
      </c>
      <c r="S13" s="5">
        <v>5488.12</v>
      </c>
      <c r="T13" s="6">
        <v>2.0198000000000001E-2</v>
      </c>
      <c r="U13" s="5">
        <v>5729.25</v>
      </c>
      <c r="V13" s="6">
        <v>2.3608000000000001E-2</v>
      </c>
      <c r="W13" s="5">
        <v>5706.38</v>
      </c>
      <c r="X13" s="6">
        <v>2.9183000000000001E-2</v>
      </c>
      <c r="Y13" s="5">
        <v>5862.55</v>
      </c>
      <c r="Z13" s="6">
        <v>3.7810999999999997E-2</v>
      </c>
      <c r="AA13" s="5">
        <v>5417.23</v>
      </c>
      <c r="AB13" s="6">
        <v>9.4878000000000004E-2</v>
      </c>
      <c r="AC13" s="5">
        <v>5621.42</v>
      </c>
      <c r="AD13" s="6">
        <v>0.19394800000000001</v>
      </c>
    </row>
    <row r="14" spans="1:30">
      <c r="A14" s="5">
        <v>1928.2</v>
      </c>
      <c r="B14" s="6">
        <v>1.3938000000000001E-2</v>
      </c>
      <c r="C14" s="5">
        <v>2000.88</v>
      </c>
      <c r="D14" s="6">
        <v>1.4248E-2</v>
      </c>
      <c r="E14" s="5">
        <v>2631.58</v>
      </c>
      <c r="F14" s="6">
        <v>1.4362E-2</v>
      </c>
      <c r="G14" s="5">
        <v>2917.09</v>
      </c>
      <c r="H14" s="6">
        <v>1.4711E-2</v>
      </c>
      <c r="I14" s="5">
        <v>3454.18</v>
      </c>
      <c r="J14" s="6">
        <v>1.5008000000000001E-2</v>
      </c>
      <c r="K14" s="5">
        <v>3723.21</v>
      </c>
      <c r="L14" s="6">
        <v>1.5543E-2</v>
      </c>
      <c r="M14" s="5">
        <v>4347.43</v>
      </c>
      <c r="N14" s="6">
        <v>1.5935999999999999E-2</v>
      </c>
      <c r="O14" s="5">
        <v>4887.03</v>
      </c>
      <c r="P14" s="6">
        <v>1.6802999999999998E-2</v>
      </c>
      <c r="Q14" s="5">
        <v>4877.2700000000004</v>
      </c>
      <c r="R14" s="6">
        <v>1.8870000000000001E-2</v>
      </c>
      <c r="S14" s="5">
        <v>5056.05</v>
      </c>
      <c r="T14" s="6">
        <v>2.1382999999999999E-2</v>
      </c>
      <c r="U14" s="5">
        <v>5363.33</v>
      </c>
      <c r="V14" s="6">
        <v>2.4993000000000001E-2</v>
      </c>
      <c r="W14" s="5">
        <v>5299.35</v>
      </c>
      <c r="X14" s="6">
        <v>3.1676999999999997E-2</v>
      </c>
      <c r="Y14" s="5">
        <v>5488.12</v>
      </c>
      <c r="Z14" s="6">
        <v>4.1536999999999998E-2</v>
      </c>
      <c r="AA14" s="5">
        <v>5035.8599999999997</v>
      </c>
      <c r="AB14" s="6">
        <v>0.107296</v>
      </c>
      <c r="AC14" s="5">
        <v>5158.1899999999996</v>
      </c>
      <c r="AD14" s="6">
        <v>0.22919900000000001</v>
      </c>
    </row>
    <row r="15" spans="1:30">
      <c r="A15" s="5">
        <v>1796.04</v>
      </c>
      <c r="B15" s="6">
        <v>1.4035000000000001E-2</v>
      </c>
      <c r="C15" s="5">
        <v>1874.95</v>
      </c>
      <c r="D15" s="6">
        <v>1.4390999999999999E-2</v>
      </c>
      <c r="E15" s="5">
        <v>2456.12</v>
      </c>
      <c r="F15" s="6">
        <v>1.4492E-2</v>
      </c>
      <c r="G15" s="5">
        <v>2711.72</v>
      </c>
      <c r="H15" s="6">
        <v>1.4933E-2</v>
      </c>
      <c r="I15" s="5">
        <v>3236.8</v>
      </c>
      <c r="J15" s="6">
        <v>1.525E-2</v>
      </c>
      <c r="K15" s="5">
        <v>3362.16</v>
      </c>
      <c r="L15" s="6">
        <v>1.5984000000000002E-2</v>
      </c>
      <c r="M15" s="5">
        <v>4098.3500000000004</v>
      </c>
      <c r="N15" s="6">
        <v>1.6241999999999999E-2</v>
      </c>
      <c r="O15" s="5">
        <v>4552.08</v>
      </c>
      <c r="P15" s="6">
        <v>1.7315000000000001E-2</v>
      </c>
      <c r="Q15" s="5">
        <v>4584.0600000000004</v>
      </c>
      <c r="R15" s="6">
        <v>1.9699000000000001E-2</v>
      </c>
      <c r="S15" s="5">
        <v>4704.8100000000004</v>
      </c>
      <c r="T15" s="6">
        <v>2.2728000000000002E-2</v>
      </c>
      <c r="U15" s="5">
        <v>5071.24</v>
      </c>
      <c r="V15" s="6">
        <v>2.6432000000000001E-2</v>
      </c>
      <c r="W15" s="5">
        <v>4843.25</v>
      </c>
      <c r="X15" s="6">
        <v>3.5113999999999999E-2</v>
      </c>
      <c r="Y15" s="5">
        <v>5173.68</v>
      </c>
      <c r="Z15" s="6">
        <v>4.5131999999999999E-2</v>
      </c>
      <c r="AA15" s="5">
        <v>4690.71</v>
      </c>
      <c r="AB15" s="6">
        <v>0.120976</v>
      </c>
      <c r="AC15" s="5">
        <v>4681.34</v>
      </c>
      <c r="AD15" s="6">
        <v>0.27660600000000002</v>
      </c>
    </row>
    <row r="16" spans="1:30">
      <c r="A16" s="5">
        <v>1674.62</v>
      </c>
      <c r="B16" s="6">
        <v>1.4148000000000001E-2</v>
      </c>
      <c r="C16" s="5">
        <v>1749.95</v>
      </c>
      <c r="D16" s="6">
        <v>1.4564000000000001E-2</v>
      </c>
      <c r="E16" s="5">
        <v>2294.66</v>
      </c>
      <c r="F16" s="6">
        <v>1.4652E-2</v>
      </c>
      <c r="G16" s="5">
        <v>2475.85</v>
      </c>
      <c r="H16" s="6">
        <v>1.525E-2</v>
      </c>
      <c r="I16" s="5">
        <v>3039.17</v>
      </c>
      <c r="J16" s="6">
        <v>1.5481E-2</v>
      </c>
      <c r="K16" s="5">
        <v>3125.47</v>
      </c>
      <c r="L16" s="6">
        <v>1.6372000000000001E-2</v>
      </c>
      <c r="M16" s="5">
        <v>3871.28</v>
      </c>
      <c r="N16" s="6">
        <v>1.6570000000000001E-2</v>
      </c>
      <c r="O16" s="5">
        <v>4257.09</v>
      </c>
      <c r="P16" s="6">
        <v>1.7913999999999999E-2</v>
      </c>
      <c r="Q16" s="5">
        <v>4312.79</v>
      </c>
      <c r="R16" s="6">
        <v>2.0524000000000001E-2</v>
      </c>
      <c r="S16" s="5">
        <v>4347.43</v>
      </c>
      <c r="T16" s="6">
        <v>2.4254000000000001E-2</v>
      </c>
      <c r="U16" s="5">
        <v>4804.6499999999996</v>
      </c>
      <c r="V16" s="6">
        <v>2.7871E-2</v>
      </c>
      <c r="W16" s="5">
        <v>4461.95</v>
      </c>
      <c r="X16" s="6">
        <v>3.8922999999999999E-2</v>
      </c>
      <c r="Y16" s="5">
        <v>4833.57</v>
      </c>
      <c r="Z16" s="6">
        <v>4.9828999999999998E-2</v>
      </c>
      <c r="AA16" s="5">
        <v>4399.91</v>
      </c>
      <c r="AB16" s="6">
        <v>0.13517799999999999</v>
      </c>
      <c r="AC16" s="5">
        <v>4291.28</v>
      </c>
      <c r="AD16" s="6">
        <v>0.32720700000000003</v>
      </c>
    </row>
    <row r="17" spans="1:30">
      <c r="A17" s="5">
        <v>1558.28</v>
      </c>
      <c r="B17" s="6">
        <v>1.4262E-2</v>
      </c>
      <c r="C17" s="5">
        <v>1634.9</v>
      </c>
      <c r="D17" s="6">
        <v>1.4726E-2</v>
      </c>
      <c r="E17" s="5">
        <v>2139.5300000000002</v>
      </c>
      <c r="F17" s="6">
        <v>1.4814000000000001E-2</v>
      </c>
      <c r="G17" s="5">
        <v>2296.96</v>
      </c>
      <c r="H17" s="6">
        <v>1.5512E-2</v>
      </c>
      <c r="I17" s="5">
        <v>2867.91</v>
      </c>
      <c r="J17" s="6">
        <v>1.5699000000000001E-2</v>
      </c>
      <c r="K17" s="5">
        <v>2911.26</v>
      </c>
      <c r="L17" s="6">
        <v>1.6854000000000001E-2</v>
      </c>
      <c r="M17" s="5">
        <v>3624.02</v>
      </c>
      <c r="N17" s="6">
        <v>1.704E-2</v>
      </c>
      <c r="O17" s="5">
        <v>3969.28</v>
      </c>
      <c r="P17" s="6">
        <v>1.8551999999999999E-2</v>
      </c>
      <c r="Q17" s="5">
        <v>4049.47</v>
      </c>
      <c r="R17" s="6">
        <v>2.1489999999999999E-2</v>
      </c>
      <c r="S17" s="5">
        <v>4045.42</v>
      </c>
      <c r="T17" s="6">
        <v>2.5883E-2</v>
      </c>
      <c r="U17" s="5">
        <v>4426.3900000000003</v>
      </c>
      <c r="V17" s="6">
        <v>3.0374000000000002E-2</v>
      </c>
      <c r="W17" s="5">
        <v>4181.1400000000003</v>
      </c>
      <c r="X17" s="6">
        <v>4.2546E-2</v>
      </c>
      <c r="Y17" s="5">
        <v>4453.03</v>
      </c>
      <c r="Z17" s="6">
        <v>5.6349999999999997E-2</v>
      </c>
      <c r="AA17" s="5">
        <v>4156.13</v>
      </c>
      <c r="AB17" s="6">
        <v>0.14850099999999999</v>
      </c>
      <c r="AC17" s="5">
        <v>3871.28</v>
      </c>
      <c r="AD17" s="6">
        <v>0.39885300000000001</v>
      </c>
    </row>
    <row r="18" spans="1:30">
      <c r="A18" s="5">
        <v>1439.91</v>
      </c>
      <c r="B18" s="6">
        <v>1.4390999999999999E-2</v>
      </c>
      <c r="C18" s="5">
        <v>1525.9</v>
      </c>
      <c r="D18" s="6">
        <v>1.4933E-2</v>
      </c>
      <c r="E18" s="5">
        <v>2018.96</v>
      </c>
      <c r="F18" s="6">
        <v>1.4963000000000001E-2</v>
      </c>
      <c r="G18" s="5">
        <v>2133.12</v>
      </c>
      <c r="H18" s="6">
        <v>1.5841000000000001E-2</v>
      </c>
      <c r="I18" s="5">
        <v>2658.03</v>
      </c>
      <c r="J18" s="6">
        <v>1.6015999999999999E-2</v>
      </c>
      <c r="K18" s="5">
        <v>2730.77</v>
      </c>
      <c r="L18" s="6">
        <v>1.7333000000000001E-2</v>
      </c>
      <c r="M18" s="5">
        <v>3450.73</v>
      </c>
      <c r="N18" s="6">
        <v>1.7437000000000001E-2</v>
      </c>
      <c r="O18" s="5">
        <v>3678.79</v>
      </c>
      <c r="P18" s="6">
        <v>1.9445E-2</v>
      </c>
      <c r="Q18" s="5">
        <v>3817.46</v>
      </c>
      <c r="R18" s="6">
        <v>2.2547000000000001E-2</v>
      </c>
      <c r="S18" s="5">
        <v>3704.64</v>
      </c>
      <c r="T18" s="6">
        <v>2.8292000000000001E-2</v>
      </c>
      <c r="U18" s="5">
        <v>4069.76</v>
      </c>
      <c r="V18" s="6">
        <v>3.3234E-2</v>
      </c>
      <c r="W18" s="5">
        <v>3871.28</v>
      </c>
      <c r="X18" s="6">
        <v>4.7446000000000002E-2</v>
      </c>
      <c r="Y18" s="5">
        <v>4123.0200000000004</v>
      </c>
      <c r="Z18" s="6">
        <v>6.3534999999999994E-2</v>
      </c>
      <c r="AA18" s="5">
        <v>3929.79</v>
      </c>
      <c r="AB18" s="6">
        <v>0.165107</v>
      </c>
      <c r="AC18" s="5">
        <v>3595.15</v>
      </c>
      <c r="AD18" s="6">
        <v>0.46618999999999999</v>
      </c>
    </row>
    <row r="19" spans="1:30">
      <c r="A19" s="5">
        <v>1346.6</v>
      </c>
      <c r="B19" s="6">
        <v>1.4534999999999999E-2</v>
      </c>
      <c r="C19" s="5">
        <v>1421.32</v>
      </c>
      <c r="D19" s="6">
        <v>1.5143999999999999E-2</v>
      </c>
      <c r="E19" s="5">
        <v>1905.2</v>
      </c>
      <c r="F19" s="6">
        <v>1.5174E-2</v>
      </c>
      <c r="G19" s="5">
        <v>1994.88</v>
      </c>
      <c r="H19" s="6">
        <v>1.6145E-2</v>
      </c>
      <c r="I19" s="5">
        <v>2480.81</v>
      </c>
      <c r="J19" s="6">
        <v>1.6389000000000001E-2</v>
      </c>
      <c r="K19" s="5">
        <v>2543.61</v>
      </c>
      <c r="L19" s="6">
        <v>1.7950000000000001E-2</v>
      </c>
      <c r="M19" s="5">
        <v>3246.52</v>
      </c>
      <c r="N19" s="6">
        <v>1.7950000000000001E-2</v>
      </c>
      <c r="O19" s="5">
        <v>3478.44</v>
      </c>
      <c r="P19" s="6">
        <v>2.0218E-2</v>
      </c>
      <c r="Q19" s="5">
        <v>3602.34</v>
      </c>
      <c r="R19" s="6">
        <v>2.3702999999999998E-2</v>
      </c>
      <c r="S19" s="5">
        <v>3443.83</v>
      </c>
      <c r="T19" s="6">
        <v>3.0587E-2</v>
      </c>
      <c r="U19" s="5">
        <v>3848.12</v>
      </c>
      <c r="V19" s="6">
        <v>3.5609000000000002E-2</v>
      </c>
      <c r="W19" s="5">
        <v>3616.78</v>
      </c>
      <c r="X19" s="6">
        <v>5.2488E-2</v>
      </c>
      <c r="Y19" s="5">
        <v>3817.46</v>
      </c>
      <c r="Z19" s="6">
        <v>7.1850999999999998E-2</v>
      </c>
      <c r="AA19" s="5">
        <v>3667.77</v>
      </c>
      <c r="AB19" s="6">
        <v>0.187278</v>
      </c>
      <c r="AC19" s="5">
        <v>3338.71</v>
      </c>
      <c r="AD19" s="6">
        <v>0.54927199999999998</v>
      </c>
    </row>
    <row r="20" spans="1:30">
      <c r="A20" s="5">
        <v>1243.07</v>
      </c>
      <c r="B20" s="6">
        <v>1.4726E-2</v>
      </c>
      <c r="C20" s="5">
        <v>1338.55</v>
      </c>
      <c r="D20" s="6">
        <v>1.5388000000000001E-2</v>
      </c>
      <c r="E20" s="5">
        <v>1787.08</v>
      </c>
      <c r="F20" s="6">
        <v>1.545E-2</v>
      </c>
      <c r="G20" s="5">
        <v>1854.44</v>
      </c>
      <c r="H20" s="6">
        <v>1.6552999999999998E-2</v>
      </c>
      <c r="I20" s="5">
        <v>2338.6799999999998</v>
      </c>
      <c r="J20" s="6">
        <v>1.6753000000000001E-2</v>
      </c>
      <c r="K20" s="5">
        <v>2371.65</v>
      </c>
      <c r="L20" s="6">
        <v>1.8644999999999998E-2</v>
      </c>
      <c r="M20" s="5">
        <v>3094.37</v>
      </c>
      <c r="N20" s="6">
        <v>1.8422999999999998E-2</v>
      </c>
      <c r="O20" s="5">
        <v>3259.54</v>
      </c>
      <c r="P20" s="6">
        <v>2.1107000000000001E-2</v>
      </c>
      <c r="Q20" s="5">
        <v>3375.64</v>
      </c>
      <c r="R20" s="6">
        <v>2.5167999999999999E-2</v>
      </c>
      <c r="S20" s="5">
        <v>3175.88</v>
      </c>
      <c r="T20" s="6">
        <v>3.3368000000000002E-2</v>
      </c>
      <c r="U20" s="5">
        <v>3577.22</v>
      </c>
      <c r="V20" s="6">
        <v>3.9001000000000001E-2</v>
      </c>
      <c r="W20" s="5">
        <v>3358.8</v>
      </c>
      <c r="X20" s="6">
        <v>5.8768000000000001E-2</v>
      </c>
      <c r="Y20" s="5">
        <v>3492.39</v>
      </c>
      <c r="Z20" s="6">
        <v>8.2895999999999997E-2</v>
      </c>
      <c r="AA20" s="5">
        <v>3365.53</v>
      </c>
      <c r="AB20" s="6">
        <v>0.22087399999999999</v>
      </c>
      <c r="AC20" s="5">
        <v>3054.41</v>
      </c>
      <c r="AD20" s="6">
        <v>0.66753700000000005</v>
      </c>
    </row>
    <row r="21" spans="1:30">
      <c r="A21" s="5">
        <v>1145.2</v>
      </c>
      <c r="B21" s="6">
        <v>1.4947999999999999E-2</v>
      </c>
      <c r="C21" s="5">
        <v>1254.31</v>
      </c>
      <c r="D21" s="6">
        <v>1.5667E-2</v>
      </c>
      <c r="E21" s="5">
        <v>1674.62</v>
      </c>
      <c r="F21" s="6">
        <v>1.5778E-2</v>
      </c>
      <c r="G21" s="5">
        <v>1749.95</v>
      </c>
      <c r="H21" s="6">
        <v>1.6905E-2</v>
      </c>
      <c r="I21" s="5">
        <v>2229.0700000000002</v>
      </c>
      <c r="J21" s="6">
        <v>1.704E-2</v>
      </c>
      <c r="K21" s="5">
        <v>2215.7399999999998</v>
      </c>
      <c r="L21" s="6">
        <v>1.9542E-2</v>
      </c>
      <c r="M21" s="5">
        <v>2865.05</v>
      </c>
      <c r="N21" s="6">
        <v>1.9387000000000001E-2</v>
      </c>
      <c r="O21" s="5">
        <v>3024.01</v>
      </c>
      <c r="P21" s="6">
        <v>2.2277999999999999E-2</v>
      </c>
      <c r="Q21" s="5">
        <v>3144.28</v>
      </c>
      <c r="R21" s="6">
        <v>2.7101E-2</v>
      </c>
      <c r="S21" s="5">
        <v>2970.07</v>
      </c>
      <c r="T21" s="6">
        <v>3.6291999999999998E-2</v>
      </c>
      <c r="U21" s="5">
        <v>3355.45</v>
      </c>
      <c r="V21" s="6">
        <v>4.2504E-2</v>
      </c>
      <c r="W21" s="5">
        <v>3122.35</v>
      </c>
      <c r="X21" s="6">
        <v>6.6061999999999996E-2</v>
      </c>
      <c r="Y21" s="5">
        <v>3262.8</v>
      </c>
      <c r="Z21" s="6">
        <v>9.2906000000000002E-2</v>
      </c>
      <c r="AA21" s="5">
        <v>3097.47</v>
      </c>
      <c r="AB21" s="6">
        <v>0.25868000000000002</v>
      </c>
      <c r="AC21" s="5">
        <v>2842.22</v>
      </c>
      <c r="AD21" s="6">
        <v>0.77945500000000001</v>
      </c>
    </row>
    <row r="22" spans="1:30">
      <c r="A22" s="5">
        <v>1052.94</v>
      </c>
      <c r="B22" s="6">
        <v>1.5265000000000001E-2</v>
      </c>
      <c r="C22" s="5">
        <v>1176.55</v>
      </c>
      <c r="D22" s="6">
        <v>1.6E-2</v>
      </c>
      <c r="E22" s="5">
        <v>1585</v>
      </c>
      <c r="F22" s="6">
        <v>1.6063999999999998E-2</v>
      </c>
      <c r="G22" s="5">
        <v>1659.61</v>
      </c>
      <c r="H22" s="6">
        <v>1.7298000000000001E-2</v>
      </c>
      <c r="I22" s="5">
        <v>2116.12</v>
      </c>
      <c r="J22" s="6">
        <v>1.7437000000000001E-2</v>
      </c>
      <c r="K22" s="5">
        <v>2072.15</v>
      </c>
      <c r="L22" s="6">
        <v>2.0441999999999998E-2</v>
      </c>
      <c r="M22" s="5">
        <v>2698.2</v>
      </c>
      <c r="N22" s="6">
        <v>2.0198000000000001E-2</v>
      </c>
      <c r="O22" s="5">
        <v>2774.82</v>
      </c>
      <c r="P22" s="6">
        <v>2.3869000000000001E-2</v>
      </c>
      <c r="Q22" s="5">
        <v>2958.21</v>
      </c>
      <c r="R22" s="6">
        <v>2.8835E-2</v>
      </c>
      <c r="S22" s="5">
        <v>2785.94</v>
      </c>
      <c r="T22" s="6">
        <v>3.9510999999999998E-2</v>
      </c>
      <c r="U22" s="5">
        <v>3144.28</v>
      </c>
      <c r="V22" s="6">
        <v>4.6413000000000003E-2</v>
      </c>
      <c r="W22" s="5">
        <v>2902.54</v>
      </c>
      <c r="X22" s="6">
        <v>7.4410000000000004E-2</v>
      </c>
      <c r="Y22" s="5">
        <v>2859.32</v>
      </c>
      <c r="Z22" s="6">
        <v>0.116232</v>
      </c>
      <c r="AA22" s="5">
        <v>2853.61</v>
      </c>
      <c r="AB22" s="6">
        <v>0.30295800000000001</v>
      </c>
      <c r="AC22" s="5">
        <v>2692.81</v>
      </c>
      <c r="AD22" s="6">
        <v>0.87357600000000002</v>
      </c>
    </row>
    <row r="23" spans="1:30">
      <c r="A23" s="5">
        <v>954.64800000000002</v>
      </c>
      <c r="B23" s="6">
        <v>1.5651999999999999E-2</v>
      </c>
      <c r="C23" s="5">
        <v>1101.4000000000001</v>
      </c>
      <c r="D23" s="6">
        <v>1.6389000000000001E-2</v>
      </c>
      <c r="E23" s="5">
        <v>1485.25</v>
      </c>
      <c r="F23" s="6">
        <v>1.6438000000000001E-2</v>
      </c>
      <c r="G23" s="5">
        <v>1572.37</v>
      </c>
      <c r="H23" s="6">
        <v>1.7718000000000001E-2</v>
      </c>
      <c r="I23" s="5">
        <v>2025.03</v>
      </c>
      <c r="J23" s="6">
        <v>1.7770999999999999E-2</v>
      </c>
      <c r="K23" s="5">
        <v>1909.01</v>
      </c>
      <c r="L23" s="6">
        <v>2.1749000000000001E-2</v>
      </c>
      <c r="M23" s="5">
        <v>2495.7399999999998</v>
      </c>
      <c r="N23" s="6">
        <v>2.1297E-2</v>
      </c>
      <c r="O23" s="5">
        <v>2595</v>
      </c>
      <c r="P23" s="6">
        <v>2.5269E-2</v>
      </c>
      <c r="Q23" s="5">
        <v>2763.74</v>
      </c>
      <c r="R23" s="6">
        <v>3.1174E-2</v>
      </c>
      <c r="S23" s="5">
        <v>2584.64</v>
      </c>
      <c r="T23" s="6">
        <v>4.3711E-2</v>
      </c>
      <c r="U23" s="5">
        <v>2946.4</v>
      </c>
      <c r="V23" s="6">
        <v>5.0886000000000001E-2</v>
      </c>
      <c r="W23" s="5">
        <v>2628.95</v>
      </c>
      <c r="X23" s="6">
        <v>8.7234000000000006E-2</v>
      </c>
      <c r="Y23" s="5">
        <v>2574.3200000000002</v>
      </c>
      <c r="Z23" s="6">
        <v>0.14041300000000001</v>
      </c>
      <c r="AA23" s="5">
        <v>2650.07</v>
      </c>
      <c r="AB23" s="6">
        <v>0.34848400000000002</v>
      </c>
      <c r="AC23" s="5">
        <v>2525.87</v>
      </c>
      <c r="AD23" s="6">
        <v>1.01393</v>
      </c>
    </row>
    <row r="24" spans="1:30">
      <c r="A24" s="5">
        <v>871.61099999999999</v>
      </c>
      <c r="B24" s="6">
        <v>1.6112000000000001E-2</v>
      </c>
      <c r="C24" s="5">
        <v>1018.76</v>
      </c>
      <c r="D24" s="6">
        <v>1.6837000000000001E-2</v>
      </c>
      <c r="E24" s="5">
        <v>1383.45</v>
      </c>
      <c r="F24" s="6">
        <v>1.6888E-2</v>
      </c>
      <c r="G24" s="5">
        <v>1500.18</v>
      </c>
      <c r="H24" s="6">
        <v>1.8148000000000001E-2</v>
      </c>
      <c r="I24" s="5">
        <v>1905.2</v>
      </c>
      <c r="J24" s="6">
        <v>1.8312999999999999E-2</v>
      </c>
      <c r="K24" s="5">
        <v>1781.73</v>
      </c>
      <c r="L24" s="6">
        <v>2.3002000000000002E-2</v>
      </c>
      <c r="M24" s="5">
        <v>2331.67</v>
      </c>
      <c r="N24" s="6">
        <v>2.2478999999999999E-2</v>
      </c>
      <c r="O24" s="5">
        <v>2409.9</v>
      </c>
      <c r="P24" s="6">
        <v>2.7129E-2</v>
      </c>
      <c r="Q24" s="5">
        <v>2564.04</v>
      </c>
      <c r="R24" s="6">
        <v>3.3838E-2</v>
      </c>
      <c r="S24" s="5">
        <v>2405.08</v>
      </c>
      <c r="T24" s="6">
        <v>4.8550000000000003E-2</v>
      </c>
      <c r="U24" s="5">
        <v>2730.77</v>
      </c>
      <c r="V24" s="6">
        <v>5.6973999999999997E-2</v>
      </c>
      <c r="W24" s="5">
        <v>2407.4899999999998</v>
      </c>
      <c r="X24" s="6">
        <v>0.10155400000000001</v>
      </c>
      <c r="Y24" s="5">
        <v>2294.66</v>
      </c>
      <c r="Z24" s="6">
        <v>0.173398</v>
      </c>
      <c r="AA24" s="5">
        <v>2463.5</v>
      </c>
      <c r="AB24" s="6">
        <v>0.39965200000000001</v>
      </c>
      <c r="AC24" s="5">
        <v>2374.02</v>
      </c>
      <c r="AD24" s="6">
        <v>1.1709700000000001</v>
      </c>
    </row>
    <row r="25" spans="1:30">
      <c r="A25" s="5">
        <v>797.38900000000001</v>
      </c>
      <c r="B25" s="6">
        <v>1.6586E-2</v>
      </c>
      <c r="C25" s="5">
        <v>938.55600000000004</v>
      </c>
      <c r="D25" s="6">
        <v>1.7437000000000001E-2</v>
      </c>
      <c r="E25" s="5">
        <v>1277.0899999999999</v>
      </c>
      <c r="F25" s="6">
        <v>1.7454000000000001E-2</v>
      </c>
      <c r="G25" s="5">
        <v>1417.06</v>
      </c>
      <c r="H25" s="6">
        <v>1.8776000000000001E-2</v>
      </c>
      <c r="I25" s="5">
        <v>1772.84</v>
      </c>
      <c r="J25" s="6">
        <v>1.9002999999999999E-2</v>
      </c>
      <c r="K25" s="5">
        <v>1659.61</v>
      </c>
      <c r="L25" s="6">
        <v>2.4400000000000002E-2</v>
      </c>
      <c r="M25" s="5">
        <v>2204.69</v>
      </c>
      <c r="N25" s="6">
        <v>2.3536999999999999E-2</v>
      </c>
      <c r="O25" s="5">
        <v>2258.2399999999998</v>
      </c>
      <c r="P25" s="6">
        <v>2.895E-2</v>
      </c>
      <c r="Q25" s="5">
        <v>2400.2800000000002</v>
      </c>
      <c r="R25" s="6">
        <v>3.6656000000000001E-2</v>
      </c>
      <c r="S25" s="5">
        <v>2238</v>
      </c>
      <c r="T25" s="6">
        <v>5.3978999999999999E-2</v>
      </c>
      <c r="U25" s="5">
        <v>2528.4</v>
      </c>
      <c r="V25" s="6">
        <v>6.4172999999999994E-2</v>
      </c>
      <c r="W25" s="5">
        <v>2178.39</v>
      </c>
      <c r="X25" s="6">
        <v>0.121097</v>
      </c>
      <c r="Y25" s="5">
        <v>2082.5300000000002</v>
      </c>
      <c r="Z25" s="6">
        <v>0.20594100000000001</v>
      </c>
      <c r="AA25" s="5">
        <v>2308.4699999999998</v>
      </c>
      <c r="AB25" s="6">
        <v>0.45604600000000001</v>
      </c>
      <c r="AC25" s="5">
        <v>2233.5300000000002</v>
      </c>
      <c r="AD25" s="6">
        <v>1.3755299999999999</v>
      </c>
    </row>
    <row r="26" spans="1:30">
      <c r="A26" s="5">
        <v>739.77300000000002</v>
      </c>
      <c r="B26" s="6">
        <v>1.7092E-2</v>
      </c>
      <c r="C26" s="5">
        <v>869.86900000000003</v>
      </c>
      <c r="D26" s="6">
        <v>1.8075999999999998E-2</v>
      </c>
      <c r="E26" s="5">
        <v>1199.1099999999999</v>
      </c>
      <c r="F26" s="6">
        <v>1.7950000000000001E-2</v>
      </c>
      <c r="G26" s="5">
        <v>1352</v>
      </c>
      <c r="H26" s="6">
        <v>1.9309E-2</v>
      </c>
      <c r="I26" s="5">
        <v>1699.93</v>
      </c>
      <c r="J26" s="6">
        <v>1.9522999999999999E-2</v>
      </c>
      <c r="K26" s="5">
        <v>1550.51</v>
      </c>
      <c r="L26" s="6">
        <v>2.6013000000000001E-2</v>
      </c>
      <c r="M26" s="5">
        <v>2109.7800000000002</v>
      </c>
      <c r="N26" s="6">
        <v>2.4448999999999999E-2</v>
      </c>
      <c r="O26" s="5">
        <v>2103.46</v>
      </c>
      <c r="P26" s="6">
        <v>3.1362000000000001E-2</v>
      </c>
      <c r="Q26" s="5">
        <v>2267.29</v>
      </c>
      <c r="R26" s="6">
        <v>3.9472E-2</v>
      </c>
      <c r="S26" s="5">
        <v>2057.69</v>
      </c>
      <c r="T26" s="6">
        <v>6.1657000000000003E-2</v>
      </c>
      <c r="U26" s="5">
        <v>2388.31</v>
      </c>
      <c r="V26" s="6">
        <v>7.0217000000000002E-2</v>
      </c>
      <c r="W26" s="5">
        <v>2000.88</v>
      </c>
      <c r="X26" s="6">
        <v>0.14083499999999999</v>
      </c>
      <c r="Y26" s="5">
        <v>1882.47</v>
      </c>
      <c r="Z26" s="6">
        <v>0.24779300000000001</v>
      </c>
      <c r="AA26" s="5">
        <v>2141.67</v>
      </c>
      <c r="AB26" s="6">
        <v>0.52773499999999995</v>
      </c>
      <c r="AC26" s="5">
        <v>2124.6</v>
      </c>
      <c r="AD26" s="6">
        <v>1.5664899999999999</v>
      </c>
    </row>
    <row r="27" spans="1:30">
      <c r="A27" s="5">
        <v>702.28800000000001</v>
      </c>
      <c r="B27" s="6">
        <v>1.7489000000000001E-2</v>
      </c>
      <c r="C27" s="5">
        <v>803.79399999999998</v>
      </c>
      <c r="D27" s="6">
        <v>1.8889E-2</v>
      </c>
      <c r="E27" s="5">
        <v>1113.58</v>
      </c>
      <c r="F27" s="6">
        <v>1.8571000000000001E-2</v>
      </c>
      <c r="G27" s="5">
        <v>1265.6500000000001</v>
      </c>
      <c r="H27" s="6">
        <v>2.0258999999999999E-2</v>
      </c>
      <c r="I27" s="5">
        <v>1618.64</v>
      </c>
      <c r="J27" s="6">
        <v>2.0178000000000001E-2</v>
      </c>
      <c r="K27" s="5">
        <v>1450.03</v>
      </c>
      <c r="L27" s="6">
        <v>2.7814999999999999E-2</v>
      </c>
      <c r="M27" s="5">
        <v>1975.03</v>
      </c>
      <c r="N27" s="6">
        <v>2.5987E-2</v>
      </c>
      <c r="O27" s="5">
        <v>1967.15</v>
      </c>
      <c r="P27" s="6">
        <v>3.3668999999999998E-2</v>
      </c>
      <c r="Q27" s="5">
        <v>2103.46</v>
      </c>
      <c r="R27" s="6">
        <v>4.3623000000000002E-2</v>
      </c>
      <c r="S27" s="5">
        <v>1878.71</v>
      </c>
      <c r="T27" s="6">
        <v>7.1635000000000004E-2</v>
      </c>
      <c r="U27" s="5">
        <v>2222.39</v>
      </c>
      <c r="V27" s="6">
        <v>7.9010999999999998E-2</v>
      </c>
      <c r="W27" s="5">
        <v>1834.16</v>
      </c>
      <c r="X27" s="6">
        <v>0.16494200000000001</v>
      </c>
      <c r="Y27" s="5">
        <v>1729.07</v>
      </c>
      <c r="Z27" s="6">
        <v>0.28991600000000001</v>
      </c>
      <c r="AA27" s="5">
        <v>2012.92</v>
      </c>
      <c r="AB27" s="6">
        <v>0.593831</v>
      </c>
      <c r="AC27" s="5">
        <v>2006.89</v>
      </c>
      <c r="AD27" s="6">
        <v>1.84013</v>
      </c>
    </row>
    <row r="28" spans="1:30">
      <c r="A28" s="5">
        <v>667.36900000000003</v>
      </c>
      <c r="B28" s="6">
        <v>1.7950000000000001E-2</v>
      </c>
      <c r="C28" s="5">
        <v>749.45299999999997</v>
      </c>
      <c r="D28" s="6">
        <v>1.9699000000000001E-2</v>
      </c>
      <c r="E28" s="5">
        <v>1027.97</v>
      </c>
      <c r="F28" s="6">
        <v>1.9406E-2</v>
      </c>
      <c r="G28" s="5">
        <v>1170.68</v>
      </c>
      <c r="H28" s="6">
        <v>2.1426000000000001E-2</v>
      </c>
      <c r="I28" s="5">
        <v>1525.9</v>
      </c>
      <c r="J28" s="6">
        <v>2.1000999999999999E-2</v>
      </c>
      <c r="K28" s="5">
        <v>1345.26</v>
      </c>
      <c r="L28" s="6">
        <v>3.0162000000000001E-2</v>
      </c>
      <c r="M28" s="5">
        <v>1852.59</v>
      </c>
      <c r="N28" s="6">
        <v>2.7732E-2</v>
      </c>
      <c r="O28" s="5">
        <v>1874.95</v>
      </c>
      <c r="P28" s="6">
        <v>3.5644000000000002E-2</v>
      </c>
      <c r="Q28" s="5">
        <v>1975.03</v>
      </c>
      <c r="R28" s="6">
        <v>4.7923E-2</v>
      </c>
      <c r="S28" s="5">
        <v>1737.74</v>
      </c>
      <c r="T28" s="6">
        <v>8.1336000000000006E-2</v>
      </c>
      <c r="U28" s="5">
        <v>2020.98</v>
      </c>
      <c r="V28" s="6">
        <v>9.2442999999999997E-2</v>
      </c>
      <c r="W28" s="5">
        <v>1676.29</v>
      </c>
      <c r="X28" s="6">
        <v>0.19511500000000001</v>
      </c>
      <c r="Y28" s="5">
        <v>1597.73</v>
      </c>
      <c r="Z28" s="6">
        <v>0.33784700000000001</v>
      </c>
      <c r="AA28" s="5">
        <v>1890.01</v>
      </c>
      <c r="AB28" s="6">
        <v>0.67222599999999999</v>
      </c>
      <c r="AC28" s="5">
        <v>1924.34</v>
      </c>
      <c r="AD28" s="6">
        <v>2.0935000000000001</v>
      </c>
    </row>
    <row r="29" spans="1:30">
      <c r="A29" s="5">
        <v>622.25099999999998</v>
      </c>
      <c r="B29" s="6">
        <v>1.8644999999999998E-2</v>
      </c>
      <c r="C29" s="5">
        <v>689.76</v>
      </c>
      <c r="D29" s="6">
        <v>2.0896999999999999E-2</v>
      </c>
      <c r="E29" s="5">
        <v>971.98699999999997</v>
      </c>
      <c r="F29" s="6">
        <v>2.0056999999999998E-2</v>
      </c>
      <c r="G29" s="5">
        <v>1118.05</v>
      </c>
      <c r="H29" s="6">
        <v>2.2322000000000002E-2</v>
      </c>
      <c r="I29" s="5">
        <v>1457.3</v>
      </c>
      <c r="J29" s="6">
        <v>2.188E-2</v>
      </c>
      <c r="K29" s="5">
        <v>1230.7</v>
      </c>
      <c r="L29" s="6">
        <v>3.3334000000000003E-2</v>
      </c>
      <c r="M29" s="5">
        <v>1725.62</v>
      </c>
      <c r="N29" s="6">
        <v>2.9862E-2</v>
      </c>
      <c r="O29" s="5">
        <v>1787.08</v>
      </c>
      <c r="P29" s="6">
        <v>3.7773000000000001E-2</v>
      </c>
      <c r="Q29" s="5">
        <v>1871.21</v>
      </c>
      <c r="R29" s="6">
        <v>5.1810000000000002E-2</v>
      </c>
      <c r="S29" s="5">
        <v>1535.08</v>
      </c>
      <c r="T29" s="6">
        <v>9.9942000000000003E-2</v>
      </c>
      <c r="U29" s="5">
        <v>1841.51</v>
      </c>
      <c r="V29" s="6">
        <v>0.108266</v>
      </c>
      <c r="W29" s="5">
        <v>1552.06</v>
      </c>
      <c r="X29" s="6">
        <v>0.224661</v>
      </c>
      <c r="Y29" s="5">
        <v>1476.37</v>
      </c>
      <c r="Z29" s="6">
        <v>0.39409499999999997</v>
      </c>
      <c r="AA29" s="5">
        <v>1776.39</v>
      </c>
      <c r="AB29" s="6">
        <v>0.766316</v>
      </c>
      <c r="AC29" s="5">
        <v>1837.83</v>
      </c>
      <c r="AD29" s="6">
        <v>2.41534</v>
      </c>
    </row>
    <row r="30" spans="1:30">
      <c r="A30" s="5">
        <v>586.01400000000001</v>
      </c>
      <c r="B30" s="6">
        <v>1.9387000000000001E-2</v>
      </c>
      <c r="C30" s="5">
        <v>647.64499999999998</v>
      </c>
      <c r="D30" s="6">
        <v>2.1989999999999999E-2</v>
      </c>
      <c r="E30" s="5">
        <v>926.43399999999997</v>
      </c>
      <c r="F30" s="6">
        <v>2.0729999999999998E-2</v>
      </c>
      <c r="G30" s="5">
        <v>1069.92</v>
      </c>
      <c r="H30" s="6">
        <v>2.3233E-2</v>
      </c>
      <c r="I30" s="5">
        <v>1383.45</v>
      </c>
      <c r="J30" s="6">
        <v>2.2956000000000001E-2</v>
      </c>
      <c r="K30" s="5">
        <v>1136.08</v>
      </c>
      <c r="L30" s="6">
        <v>3.6693000000000003E-2</v>
      </c>
      <c r="M30" s="5">
        <v>1594.54</v>
      </c>
      <c r="N30" s="6">
        <v>3.2510999999999998E-2</v>
      </c>
      <c r="O30" s="5">
        <v>1693.14</v>
      </c>
      <c r="P30" s="6">
        <v>4.0592999999999997E-2</v>
      </c>
      <c r="Q30" s="5">
        <v>1755.2</v>
      </c>
      <c r="R30" s="6">
        <v>5.7088E-2</v>
      </c>
      <c r="S30" s="5">
        <v>1357.42</v>
      </c>
      <c r="T30" s="6">
        <v>0.123296</v>
      </c>
      <c r="U30" s="5">
        <v>1669.6</v>
      </c>
      <c r="V30" s="6">
        <v>0.128714</v>
      </c>
      <c r="W30" s="5">
        <v>1407.17</v>
      </c>
      <c r="X30" s="6">
        <v>0.26896799999999998</v>
      </c>
      <c r="Y30" s="5">
        <v>1357.42</v>
      </c>
      <c r="Z30" s="6">
        <v>0.46293800000000002</v>
      </c>
      <c r="AA30" s="5">
        <v>1681.33</v>
      </c>
      <c r="AB30" s="6">
        <v>0.86574899999999999</v>
      </c>
      <c r="AC30" s="5">
        <v>1764</v>
      </c>
      <c r="AD30" s="6">
        <v>2.7589199999999998</v>
      </c>
    </row>
    <row r="31" spans="1:30">
      <c r="A31" s="5">
        <v>549.13400000000001</v>
      </c>
      <c r="B31" s="6">
        <v>2.0258999999999999E-2</v>
      </c>
      <c r="C31" s="5">
        <v>581.92600000000004</v>
      </c>
      <c r="D31" s="6">
        <v>2.4060999999999999E-2</v>
      </c>
      <c r="E31" s="5">
        <v>875.98</v>
      </c>
      <c r="F31" s="6">
        <v>2.1597999999999999E-2</v>
      </c>
      <c r="G31" s="5">
        <v>1011.65</v>
      </c>
      <c r="H31" s="6">
        <v>2.4375999999999998E-2</v>
      </c>
      <c r="I31" s="5">
        <v>1321.26</v>
      </c>
      <c r="J31" s="6">
        <v>2.3893000000000001E-2</v>
      </c>
      <c r="K31" s="5">
        <v>1072.06</v>
      </c>
      <c r="L31" s="6">
        <v>3.9788999999999998E-2</v>
      </c>
      <c r="M31" s="5">
        <v>1467.53</v>
      </c>
      <c r="N31" s="6">
        <v>3.5823000000000001E-2</v>
      </c>
      <c r="O31" s="5">
        <v>1607.35</v>
      </c>
      <c r="P31" s="6">
        <v>4.3623000000000002E-2</v>
      </c>
      <c r="Q31" s="5">
        <v>1634.9</v>
      </c>
      <c r="R31" s="6">
        <v>6.4045000000000005E-2</v>
      </c>
      <c r="S31" s="5">
        <v>1213.5899999999999</v>
      </c>
      <c r="T31" s="6">
        <v>0.15104699999999999</v>
      </c>
      <c r="U31" s="5">
        <v>1524.37</v>
      </c>
      <c r="V31" s="6">
        <v>0.15165200000000001</v>
      </c>
      <c r="W31" s="5">
        <v>1312.04</v>
      </c>
      <c r="X31" s="6">
        <v>0.30569600000000002</v>
      </c>
      <c r="Y31" s="5">
        <v>1255.56</v>
      </c>
      <c r="Z31" s="6">
        <v>0.53839599999999999</v>
      </c>
      <c r="AA31" s="5">
        <v>1594.54</v>
      </c>
      <c r="AB31" s="6">
        <v>0.97126100000000004</v>
      </c>
      <c r="AC31" s="5">
        <v>1696.53</v>
      </c>
      <c r="AD31" s="6">
        <v>3.1608499999999999</v>
      </c>
    </row>
    <row r="32" spans="1:30">
      <c r="A32" s="5">
        <v>515.09100000000001</v>
      </c>
      <c r="B32" s="6">
        <v>2.1212000000000002E-2</v>
      </c>
      <c r="C32" s="5">
        <v>529.71699999999998</v>
      </c>
      <c r="D32" s="6">
        <v>2.6195E-2</v>
      </c>
      <c r="E32" s="5">
        <v>824.14200000000005</v>
      </c>
      <c r="F32" s="6">
        <v>2.266E-2</v>
      </c>
      <c r="G32" s="5">
        <v>955.60299999999995</v>
      </c>
      <c r="H32" s="6">
        <v>2.5883E-2</v>
      </c>
      <c r="I32" s="5">
        <v>1239.3499999999999</v>
      </c>
      <c r="J32" s="6">
        <v>2.5371000000000001E-2</v>
      </c>
      <c r="K32" s="5">
        <v>995.59699999999998</v>
      </c>
      <c r="L32" s="6">
        <v>4.4150000000000002E-2</v>
      </c>
      <c r="M32" s="5">
        <v>1366.95</v>
      </c>
      <c r="N32" s="6">
        <v>3.9197000000000003E-2</v>
      </c>
      <c r="O32" s="5">
        <v>1500.18</v>
      </c>
      <c r="P32" s="6">
        <v>4.8162999999999997E-2</v>
      </c>
      <c r="Q32" s="5">
        <v>1522.85</v>
      </c>
      <c r="R32" s="6">
        <v>7.1635000000000004E-2</v>
      </c>
      <c r="S32" s="5">
        <v>1089.3499999999999</v>
      </c>
      <c r="T32" s="6">
        <v>0.18393699999999999</v>
      </c>
      <c r="U32" s="5">
        <v>1386.22</v>
      </c>
      <c r="V32" s="6">
        <v>0.17921599999999999</v>
      </c>
      <c r="W32" s="5">
        <v>1202.72</v>
      </c>
      <c r="X32" s="6">
        <v>0.36125800000000002</v>
      </c>
      <c r="Y32" s="5">
        <v>1162.51</v>
      </c>
      <c r="Z32" s="6">
        <v>0.62178500000000003</v>
      </c>
      <c r="AA32" s="5">
        <v>1495.68</v>
      </c>
      <c r="AB32" s="6">
        <v>1.1149800000000001</v>
      </c>
      <c r="AC32" s="5">
        <v>1631.64</v>
      </c>
      <c r="AD32" s="6">
        <v>3.5996700000000001</v>
      </c>
    </row>
    <row r="33" spans="1:30">
      <c r="A33" s="5">
        <v>477.39400000000001</v>
      </c>
      <c r="B33" s="6">
        <v>2.2502000000000001E-2</v>
      </c>
      <c r="C33" s="5">
        <v>483.15800000000002</v>
      </c>
      <c r="D33" s="6">
        <v>2.8805999999999998E-2</v>
      </c>
      <c r="E33" s="5">
        <v>771.505</v>
      </c>
      <c r="F33" s="6">
        <v>2.4013E-2</v>
      </c>
      <c r="G33" s="5">
        <v>887.44200000000001</v>
      </c>
      <c r="H33" s="6">
        <v>2.7843E-2</v>
      </c>
      <c r="I33" s="5">
        <v>1133.81</v>
      </c>
      <c r="J33" s="6">
        <v>2.7788E-2</v>
      </c>
      <c r="K33" s="5">
        <v>930.14700000000005</v>
      </c>
      <c r="L33" s="6">
        <v>4.8842000000000003E-2</v>
      </c>
      <c r="M33" s="5">
        <v>1288.6400000000001</v>
      </c>
      <c r="N33" s="6">
        <v>4.2589000000000002E-2</v>
      </c>
      <c r="O33" s="5">
        <v>1400.16</v>
      </c>
      <c r="P33" s="6">
        <v>5.3442000000000003E-2</v>
      </c>
      <c r="Q33" s="5">
        <v>1402.96</v>
      </c>
      <c r="R33" s="6">
        <v>8.2071000000000005E-2</v>
      </c>
      <c r="S33" s="5">
        <v>968.10699999999997</v>
      </c>
      <c r="T33" s="6">
        <v>0.22828399999999999</v>
      </c>
      <c r="U33" s="5">
        <v>1274.54</v>
      </c>
      <c r="V33" s="6">
        <v>0.20947199999999999</v>
      </c>
      <c r="W33" s="5">
        <v>1113.58</v>
      </c>
      <c r="X33" s="6">
        <v>0.41888399999999998</v>
      </c>
      <c r="Y33" s="5">
        <v>1062.46</v>
      </c>
      <c r="Z33" s="6">
        <v>0.74292499999999995</v>
      </c>
      <c r="AA33" s="5">
        <v>1393.17</v>
      </c>
      <c r="AB33" s="6">
        <v>1.30975</v>
      </c>
      <c r="AC33" s="5">
        <v>1561.4</v>
      </c>
      <c r="AD33" s="6">
        <v>4.1947900000000002</v>
      </c>
    </row>
    <row r="34" spans="1:30">
      <c r="A34" s="5">
        <v>437.61700000000002</v>
      </c>
      <c r="B34" s="6">
        <v>2.4108999999999998E-2</v>
      </c>
      <c r="C34" s="5">
        <v>431.964</v>
      </c>
      <c r="D34" s="6">
        <v>3.2479000000000001E-2</v>
      </c>
      <c r="E34" s="5">
        <v>732.41200000000003</v>
      </c>
      <c r="F34" s="6">
        <v>2.5243999999999999E-2</v>
      </c>
      <c r="G34" s="5">
        <v>817.57500000000005</v>
      </c>
      <c r="H34" s="6">
        <v>3.0374000000000002E-2</v>
      </c>
      <c r="I34" s="5">
        <v>1049.78</v>
      </c>
      <c r="J34" s="6">
        <v>3.0223E-2</v>
      </c>
      <c r="K34" s="5">
        <v>856.06200000000001</v>
      </c>
      <c r="L34" s="6">
        <v>5.5289999999999999E-2</v>
      </c>
      <c r="M34" s="5">
        <v>1196.72</v>
      </c>
      <c r="N34" s="6">
        <v>4.7303999999999999E-2</v>
      </c>
      <c r="O34" s="5">
        <v>1323.9</v>
      </c>
      <c r="P34" s="6">
        <v>5.7950000000000002E-2</v>
      </c>
      <c r="Q34" s="5">
        <v>1296.3900000000001</v>
      </c>
      <c r="R34" s="6">
        <v>9.3279000000000001E-2</v>
      </c>
      <c r="S34" s="5">
        <v>869</v>
      </c>
      <c r="T34" s="6">
        <v>0.27854899999999999</v>
      </c>
      <c r="U34" s="5">
        <v>1159.03</v>
      </c>
      <c r="V34" s="6">
        <v>0.25003300000000001</v>
      </c>
      <c r="W34" s="5">
        <v>1019.78</v>
      </c>
      <c r="X34" s="6">
        <v>0.49799700000000002</v>
      </c>
      <c r="Y34" s="5">
        <v>983.721</v>
      </c>
      <c r="Z34" s="6">
        <v>0.86834999999999996</v>
      </c>
      <c r="AA34" s="5">
        <v>1313.35</v>
      </c>
      <c r="AB34" s="6">
        <v>1.50657</v>
      </c>
      <c r="AC34" s="5">
        <v>1497.18</v>
      </c>
      <c r="AD34" s="6">
        <v>4.9029800000000003</v>
      </c>
    </row>
    <row r="35" spans="1:30">
      <c r="A35" s="5">
        <v>406.80900000000003</v>
      </c>
      <c r="B35" s="6">
        <v>2.5805000000000002E-2</v>
      </c>
      <c r="C35" s="5">
        <v>379.30599999999998</v>
      </c>
      <c r="D35" s="6">
        <v>3.7999999999999999E-2</v>
      </c>
      <c r="E35" s="5">
        <v>682.89599999999996</v>
      </c>
      <c r="F35" s="6">
        <v>2.7019999999999999E-2</v>
      </c>
      <c r="G35" s="5">
        <v>750.95299999999997</v>
      </c>
      <c r="H35" s="6">
        <v>3.3368000000000002E-2</v>
      </c>
      <c r="I35" s="5">
        <v>969.07600000000002</v>
      </c>
      <c r="J35" s="6">
        <v>3.3134999999999998E-2</v>
      </c>
      <c r="K35" s="5">
        <v>784.73299999999995</v>
      </c>
      <c r="L35" s="6">
        <v>6.3344999999999999E-2</v>
      </c>
      <c r="M35" s="5">
        <v>1110.25</v>
      </c>
      <c r="N35" s="6">
        <v>5.2909999999999999E-2</v>
      </c>
      <c r="O35" s="5">
        <v>1241.83</v>
      </c>
      <c r="P35" s="6">
        <v>6.4172999999999994E-2</v>
      </c>
      <c r="Q35" s="5">
        <v>1212.3800000000001</v>
      </c>
      <c r="R35" s="6">
        <v>0.104438</v>
      </c>
      <c r="S35" s="5">
        <v>769.96299999999997</v>
      </c>
      <c r="T35" s="6">
        <v>0.34918199999999999</v>
      </c>
      <c r="U35" s="5">
        <v>1055.04</v>
      </c>
      <c r="V35" s="6">
        <v>0.299344</v>
      </c>
      <c r="W35" s="5">
        <v>937.61800000000005</v>
      </c>
      <c r="X35" s="6">
        <v>0.58968799999999999</v>
      </c>
      <c r="Y35" s="5">
        <v>892.78200000000004</v>
      </c>
      <c r="Z35" s="6">
        <v>1.06379</v>
      </c>
      <c r="AA35" s="5">
        <v>1222.1199999999999</v>
      </c>
      <c r="AB35" s="6">
        <v>1.79291</v>
      </c>
      <c r="AC35" s="5">
        <v>1448.58</v>
      </c>
      <c r="AD35" s="6">
        <v>5.5446999999999997</v>
      </c>
    </row>
    <row r="36" spans="1:30">
      <c r="A36" s="5">
        <v>375.15600000000001</v>
      </c>
      <c r="B36" s="6">
        <v>2.7899E-2</v>
      </c>
      <c r="C36" s="5">
        <v>338.1</v>
      </c>
      <c r="D36" s="6">
        <v>4.446E-2</v>
      </c>
      <c r="E36" s="5">
        <v>638.64099999999996</v>
      </c>
      <c r="F36" s="6">
        <v>2.9125000000000002E-2</v>
      </c>
      <c r="G36" s="5">
        <v>685.63300000000004</v>
      </c>
      <c r="H36" s="6">
        <v>3.7284999999999999E-2</v>
      </c>
      <c r="I36" s="5">
        <v>899.95299999999997</v>
      </c>
      <c r="J36" s="6">
        <v>3.6219000000000001E-2</v>
      </c>
      <c r="K36" s="5">
        <v>717.90899999999999</v>
      </c>
      <c r="L36" s="6">
        <v>7.3229000000000002E-2</v>
      </c>
      <c r="M36" s="5">
        <v>1018.76</v>
      </c>
      <c r="N36" s="6">
        <v>6.0255000000000003E-2</v>
      </c>
      <c r="O36" s="5">
        <v>1159.03</v>
      </c>
      <c r="P36" s="6">
        <v>7.1707000000000007E-2</v>
      </c>
      <c r="Q36" s="5">
        <v>1124.78</v>
      </c>
      <c r="R36" s="6">
        <v>0.118225</v>
      </c>
      <c r="S36" s="5">
        <v>685.63300000000004</v>
      </c>
      <c r="T36" s="6">
        <v>0.43510799999999999</v>
      </c>
      <c r="U36" s="5">
        <v>966.173</v>
      </c>
      <c r="V36" s="6">
        <v>0.35552400000000001</v>
      </c>
      <c r="W36" s="5">
        <v>861.21400000000006</v>
      </c>
      <c r="X36" s="6">
        <v>0.70106100000000005</v>
      </c>
      <c r="Y36" s="5">
        <v>825.79200000000003</v>
      </c>
      <c r="Z36" s="6">
        <v>1.2558800000000001</v>
      </c>
      <c r="AA36" s="5">
        <v>1157.8699999999999</v>
      </c>
      <c r="AB36" s="6">
        <v>2.0541</v>
      </c>
      <c r="AC36" s="5">
        <v>1397.36</v>
      </c>
      <c r="AD36" s="6">
        <v>6.3651900000000001</v>
      </c>
    </row>
    <row r="37" spans="1:30">
      <c r="A37" s="5">
        <v>347.35399999999998</v>
      </c>
      <c r="B37" s="6">
        <v>3.0131999999999999E-2</v>
      </c>
      <c r="C37" s="5">
        <v>306.84500000000003</v>
      </c>
      <c r="D37" s="6">
        <v>5.1192000000000001E-2</v>
      </c>
      <c r="E37" s="5">
        <v>600.84900000000005</v>
      </c>
      <c r="F37" s="6">
        <v>3.1112000000000001E-2</v>
      </c>
      <c r="G37" s="5">
        <v>632.28700000000003</v>
      </c>
      <c r="H37" s="6">
        <v>4.1578999999999998E-2</v>
      </c>
      <c r="I37" s="5">
        <v>846.697</v>
      </c>
      <c r="J37" s="6">
        <v>3.9197000000000003E-2</v>
      </c>
      <c r="K37" s="5">
        <v>660.06799999999998</v>
      </c>
      <c r="L37" s="6">
        <v>8.4233000000000002E-2</v>
      </c>
      <c r="M37" s="5">
        <v>947.98900000000003</v>
      </c>
      <c r="N37" s="6">
        <v>6.8005999999999997E-2</v>
      </c>
      <c r="O37" s="5">
        <v>1074.21</v>
      </c>
      <c r="P37" s="6">
        <v>8.158E-2</v>
      </c>
      <c r="Q37" s="5">
        <v>1026.94</v>
      </c>
      <c r="R37" s="6">
        <v>0.138185</v>
      </c>
      <c r="S37" s="5">
        <v>609.32000000000005</v>
      </c>
      <c r="T37" s="6">
        <v>0.54817499999999997</v>
      </c>
      <c r="U37" s="5">
        <v>842.47400000000005</v>
      </c>
      <c r="V37" s="6">
        <v>0.46247500000000002</v>
      </c>
      <c r="W37" s="5">
        <v>800.58500000000004</v>
      </c>
      <c r="X37" s="6">
        <v>0.81207700000000005</v>
      </c>
      <c r="Y37" s="5">
        <v>764.59199999999998</v>
      </c>
      <c r="Z37" s="6">
        <v>1.4767399999999999</v>
      </c>
      <c r="AA37" s="5">
        <v>1088.26</v>
      </c>
      <c r="AB37" s="6">
        <v>2.4201800000000002</v>
      </c>
      <c r="AC37" s="5">
        <v>1350.65</v>
      </c>
      <c r="AD37" s="6">
        <v>7.2561099999999996</v>
      </c>
    </row>
    <row r="38" spans="1:30">
      <c r="A38" s="5">
        <v>318.411</v>
      </c>
      <c r="B38" s="6">
        <v>3.3168000000000003E-2</v>
      </c>
      <c r="C38" s="5">
        <v>276.53699999999998</v>
      </c>
      <c r="D38" s="6">
        <v>5.9834999999999999E-2</v>
      </c>
      <c r="E38" s="5">
        <v>566.42399999999998</v>
      </c>
      <c r="F38" s="6">
        <v>3.3368000000000002E-2</v>
      </c>
      <c r="G38" s="5">
        <v>586.01400000000001</v>
      </c>
      <c r="H38" s="6">
        <v>4.6136000000000003E-2</v>
      </c>
      <c r="I38" s="5">
        <v>800.58500000000004</v>
      </c>
      <c r="J38" s="6">
        <v>4.2546E-2</v>
      </c>
      <c r="K38" s="5">
        <v>597.85199999999998</v>
      </c>
      <c r="L38" s="6">
        <v>9.9942000000000003E-2</v>
      </c>
      <c r="M38" s="5">
        <v>862.93799999999999</v>
      </c>
      <c r="N38" s="6">
        <v>7.9407000000000005E-2</v>
      </c>
      <c r="O38" s="5">
        <v>986.67700000000002</v>
      </c>
      <c r="P38" s="6">
        <v>9.4405000000000003E-2</v>
      </c>
      <c r="Q38" s="5">
        <v>936.68100000000004</v>
      </c>
      <c r="R38" s="6">
        <v>0.162161</v>
      </c>
      <c r="S38" s="5">
        <v>550.23400000000004</v>
      </c>
      <c r="T38" s="6">
        <v>0.66820500000000005</v>
      </c>
      <c r="U38" s="5">
        <v>766.89</v>
      </c>
      <c r="V38" s="6">
        <v>0.55479199999999995</v>
      </c>
      <c r="W38" s="5">
        <v>736.82</v>
      </c>
      <c r="X38" s="6">
        <v>0.96255900000000005</v>
      </c>
      <c r="Y38" s="5">
        <v>710.05499999999995</v>
      </c>
      <c r="Z38" s="6">
        <v>1.7312399999999999</v>
      </c>
      <c r="AA38" s="5">
        <v>1038.3</v>
      </c>
      <c r="AB38" s="6">
        <v>2.7424200000000001</v>
      </c>
      <c r="AC38" s="5">
        <v>1297.69</v>
      </c>
      <c r="AD38" s="6">
        <v>8.5066199999999998</v>
      </c>
    </row>
    <row r="39" spans="1:30">
      <c r="A39" s="5">
        <v>287.24700000000001</v>
      </c>
      <c r="B39" s="6">
        <v>3.7659999999999999E-2</v>
      </c>
      <c r="C39" s="5">
        <v>249.971</v>
      </c>
      <c r="D39" s="6">
        <v>7.0217000000000002E-2</v>
      </c>
      <c r="E39" s="5">
        <v>530.77800000000002</v>
      </c>
      <c r="F39" s="6">
        <v>3.6075000000000003E-2</v>
      </c>
      <c r="G39" s="5">
        <v>516.63800000000003</v>
      </c>
      <c r="H39" s="6">
        <v>5.5178999999999999E-2</v>
      </c>
      <c r="I39" s="5">
        <v>755.47199999999998</v>
      </c>
      <c r="J39" s="6">
        <v>4.6089999999999999E-2</v>
      </c>
      <c r="K39" s="5">
        <v>535.57600000000002</v>
      </c>
      <c r="L39" s="6">
        <v>0.121097</v>
      </c>
      <c r="M39" s="5">
        <v>778.48</v>
      </c>
      <c r="N39" s="6">
        <v>9.4215999999999994E-2</v>
      </c>
      <c r="O39" s="5">
        <v>914.46799999999996</v>
      </c>
      <c r="P39" s="6">
        <v>0.107403</v>
      </c>
      <c r="Q39" s="5">
        <v>869.86900000000003</v>
      </c>
      <c r="R39" s="6">
        <v>0.18504399999999999</v>
      </c>
      <c r="S39" s="5">
        <v>493.90499999999997</v>
      </c>
      <c r="T39" s="6">
        <v>0.82931100000000002</v>
      </c>
      <c r="U39" s="5">
        <v>685.63300000000004</v>
      </c>
      <c r="V39" s="6">
        <v>0.69408499999999995</v>
      </c>
      <c r="W39" s="5">
        <v>683.58</v>
      </c>
      <c r="X39" s="6">
        <v>1.1307</v>
      </c>
      <c r="Y39" s="5">
        <v>660.06799999999998</v>
      </c>
      <c r="Z39" s="6">
        <v>2.0336599999999998</v>
      </c>
      <c r="AA39" s="5">
        <v>992.61500000000001</v>
      </c>
      <c r="AB39" s="6">
        <v>3.1013600000000001</v>
      </c>
      <c r="AC39" s="5">
        <v>1258.08</v>
      </c>
      <c r="AD39" s="6">
        <v>9.6875800000000005</v>
      </c>
    </row>
    <row r="40" spans="1:30">
      <c r="A40" s="5">
        <v>261.21499999999997</v>
      </c>
      <c r="B40" s="6">
        <v>4.2716999999999998E-2</v>
      </c>
      <c r="C40" s="5">
        <v>225.95699999999999</v>
      </c>
      <c r="D40" s="6">
        <v>8.3311999999999997E-2</v>
      </c>
      <c r="E40" s="5">
        <v>498.37</v>
      </c>
      <c r="F40" s="6">
        <v>3.9432000000000002E-2</v>
      </c>
      <c r="G40" s="5">
        <v>476.91699999999997</v>
      </c>
      <c r="H40" s="6">
        <v>6.2589000000000006E-2</v>
      </c>
      <c r="I40" s="5">
        <v>696.69200000000001</v>
      </c>
      <c r="J40" s="6">
        <v>5.1861999999999998E-2</v>
      </c>
      <c r="K40" s="5">
        <v>486.065</v>
      </c>
      <c r="L40" s="6">
        <v>0.14368</v>
      </c>
      <c r="M40" s="5">
        <v>710.76599999999996</v>
      </c>
      <c r="N40" s="6">
        <v>0.110012</v>
      </c>
      <c r="O40" s="5">
        <v>854.35199999999998</v>
      </c>
      <c r="P40" s="6">
        <v>0.120493</v>
      </c>
      <c r="Q40" s="5">
        <v>800.58500000000004</v>
      </c>
      <c r="R40" s="6">
        <v>0.21520500000000001</v>
      </c>
      <c r="S40" s="5">
        <v>450.04300000000001</v>
      </c>
      <c r="T40" s="6">
        <v>1.00084</v>
      </c>
      <c r="U40" s="5">
        <v>626.62199999999996</v>
      </c>
      <c r="V40" s="6">
        <v>0.83097100000000002</v>
      </c>
      <c r="W40" s="5">
        <v>632.91899999999998</v>
      </c>
      <c r="X40" s="6">
        <v>1.3308800000000001</v>
      </c>
      <c r="Y40" s="5">
        <v>631.02300000000002</v>
      </c>
      <c r="Z40" s="6">
        <v>2.2633399999999999</v>
      </c>
      <c r="AA40" s="5">
        <v>957.51599999999996</v>
      </c>
      <c r="AB40" s="6">
        <v>3.45852</v>
      </c>
      <c r="AC40" s="5">
        <v>1218.45</v>
      </c>
      <c r="AD40" s="6">
        <v>11.0435</v>
      </c>
    </row>
    <row r="41" spans="1:30">
      <c r="A41" s="5">
        <v>240.89099999999999</v>
      </c>
      <c r="B41" s="6">
        <v>4.7923E-2</v>
      </c>
      <c r="C41" s="5">
        <v>203.434</v>
      </c>
      <c r="D41" s="6">
        <v>9.9842E-2</v>
      </c>
      <c r="E41" s="5">
        <v>460.05399999999997</v>
      </c>
      <c r="F41" s="6">
        <v>4.4105999999999999E-2</v>
      </c>
      <c r="G41" s="5">
        <v>434.99900000000002</v>
      </c>
      <c r="H41" s="6">
        <v>7.2283E-2</v>
      </c>
      <c r="I41" s="5">
        <v>641.84299999999996</v>
      </c>
      <c r="J41" s="6">
        <v>5.8473999999999998E-2</v>
      </c>
      <c r="K41" s="5">
        <v>434.99900000000002</v>
      </c>
      <c r="L41" s="6">
        <v>0.175843</v>
      </c>
      <c r="M41" s="5">
        <v>656.12</v>
      </c>
      <c r="N41" s="6">
        <v>0.125913</v>
      </c>
      <c r="O41" s="5">
        <v>798.18700000000001</v>
      </c>
      <c r="P41" s="6">
        <v>0.13572000000000001</v>
      </c>
      <c r="Q41" s="5">
        <v>736.08299999999997</v>
      </c>
      <c r="R41" s="6">
        <v>0.25178899999999999</v>
      </c>
      <c r="S41" s="5">
        <v>415.02699999999999</v>
      </c>
      <c r="T41" s="6">
        <v>1.1827399999999999</v>
      </c>
      <c r="U41" s="5">
        <v>576.13599999999997</v>
      </c>
      <c r="V41" s="6">
        <v>0.97808399999999995</v>
      </c>
      <c r="W41" s="5">
        <v>591.90300000000002</v>
      </c>
      <c r="X41" s="6">
        <v>1.5431699999999999</v>
      </c>
      <c r="Y41" s="5">
        <v>599.64800000000002</v>
      </c>
      <c r="Z41" s="6">
        <v>2.54426</v>
      </c>
      <c r="AA41" s="5">
        <v>932.00900000000001</v>
      </c>
      <c r="AB41" s="6">
        <v>3.7766700000000002</v>
      </c>
      <c r="AC41" s="5">
        <v>1177.72</v>
      </c>
      <c r="AD41" s="6">
        <v>12.741199999999999</v>
      </c>
    </row>
    <row r="42" spans="1:30">
      <c r="A42" s="5">
        <v>218.40299999999999</v>
      </c>
      <c r="B42" s="6">
        <v>5.5344999999999998E-2</v>
      </c>
      <c r="C42" s="5">
        <v>185.18299999999999</v>
      </c>
      <c r="D42" s="6">
        <v>0.117871</v>
      </c>
      <c r="E42" s="5">
        <v>412.54399999999998</v>
      </c>
      <c r="F42" s="6">
        <v>5.1603000000000003E-2</v>
      </c>
      <c r="G42" s="5">
        <v>386.58199999999999</v>
      </c>
      <c r="H42" s="6">
        <v>8.7234000000000006E-2</v>
      </c>
      <c r="I42" s="5">
        <v>588.95100000000002</v>
      </c>
      <c r="J42" s="6">
        <v>6.6459000000000004E-2</v>
      </c>
      <c r="K42" s="5">
        <v>393.99700000000001</v>
      </c>
      <c r="L42" s="6">
        <v>0.20968200000000001</v>
      </c>
      <c r="M42" s="5">
        <v>583.67399999999998</v>
      </c>
      <c r="N42" s="6">
        <v>0.154561</v>
      </c>
      <c r="O42" s="5">
        <v>719.346</v>
      </c>
      <c r="P42" s="6">
        <v>0.1633</v>
      </c>
      <c r="Q42" s="5">
        <v>676.77800000000002</v>
      </c>
      <c r="R42" s="6">
        <v>0.29488700000000001</v>
      </c>
      <c r="S42" s="5">
        <v>386.19499999999999</v>
      </c>
      <c r="T42" s="6">
        <v>1.3755299999999999</v>
      </c>
      <c r="U42" s="5">
        <v>530.24699999999996</v>
      </c>
      <c r="V42" s="6">
        <v>1.16048</v>
      </c>
      <c r="W42" s="5">
        <v>552.43899999999996</v>
      </c>
      <c r="X42" s="6">
        <v>1.7875399999999999</v>
      </c>
      <c r="Y42" s="5">
        <v>572.11699999999996</v>
      </c>
      <c r="Z42" s="6">
        <v>2.8401000000000001</v>
      </c>
      <c r="AA42" s="5">
        <v>901.755</v>
      </c>
      <c r="AB42" s="6">
        <v>4.2115999999999998</v>
      </c>
      <c r="AC42" s="5">
        <v>1145.2</v>
      </c>
      <c r="AD42" s="6">
        <v>14.423299999999999</v>
      </c>
    </row>
    <row r="43" spans="1:30">
      <c r="A43" s="5">
        <v>199.00800000000001</v>
      </c>
      <c r="B43" s="6">
        <v>6.3661999999999996E-2</v>
      </c>
      <c r="C43" s="5">
        <v>166.22499999999999</v>
      </c>
      <c r="D43" s="6">
        <v>0.14225099999999999</v>
      </c>
      <c r="E43" s="5">
        <v>374.03300000000002</v>
      </c>
      <c r="F43" s="6">
        <v>5.9714999999999997E-2</v>
      </c>
      <c r="G43" s="5">
        <v>344.58600000000001</v>
      </c>
      <c r="H43" s="6">
        <v>0.10591</v>
      </c>
      <c r="I43" s="5">
        <v>537.18499999999995</v>
      </c>
      <c r="J43" s="6">
        <v>7.6753000000000002E-2</v>
      </c>
      <c r="K43" s="5">
        <v>358.29</v>
      </c>
      <c r="L43" s="6">
        <v>0.25003300000000001</v>
      </c>
      <c r="M43" s="5">
        <v>538.26099999999997</v>
      </c>
      <c r="N43" s="6">
        <v>0.179754</v>
      </c>
      <c r="O43" s="5">
        <v>664.70500000000004</v>
      </c>
      <c r="P43" s="6">
        <v>0.189918</v>
      </c>
      <c r="Q43" s="5">
        <v>629.76300000000003</v>
      </c>
      <c r="R43" s="6">
        <v>0.33784700000000001</v>
      </c>
      <c r="S43" s="5">
        <v>357.57400000000001</v>
      </c>
      <c r="T43" s="6">
        <v>1.63042</v>
      </c>
      <c r="U43" s="5">
        <v>480.267</v>
      </c>
      <c r="V43" s="6">
        <v>1.4174199999999999</v>
      </c>
      <c r="W43" s="5">
        <v>521.83100000000002</v>
      </c>
      <c r="X43" s="6">
        <v>2.0377399999999999</v>
      </c>
      <c r="Y43" s="5">
        <v>545.30399999999997</v>
      </c>
      <c r="Z43" s="6">
        <v>3.2054100000000001</v>
      </c>
      <c r="AA43" s="5">
        <v>878.61199999999997</v>
      </c>
      <c r="AB43" s="6">
        <v>4.6405900000000004</v>
      </c>
      <c r="AC43" s="5">
        <v>1122.53</v>
      </c>
      <c r="AD43" s="6">
        <v>15.972099999999999</v>
      </c>
    </row>
    <row r="44" spans="1:30">
      <c r="A44" s="5">
        <v>181.87899999999999</v>
      </c>
      <c r="B44" s="6">
        <v>7.3522000000000004E-2</v>
      </c>
      <c r="C44" s="5">
        <v>147.13399999999999</v>
      </c>
      <c r="D44" s="6">
        <v>0.17619499999999999</v>
      </c>
      <c r="E44" s="5">
        <v>326.47199999999998</v>
      </c>
      <c r="F44" s="6">
        <v>7.4483999999999995E-2</v>
      </c>
      <c r="G44" s="5">
        <v>307.15199999999999</v>
      </c>
      <c r="H44" s="6">
        <v>0.13000700000000001</v>
      </c>
      <c r="I44" s="5">
        <v>491.93299999999999</v>
      </c>
      <c r="J44" s="6">
        <v>8.8374999999999995E-2</v>
      </c>
      <c r="K44" s="5">
        <v>322.577</v>
      </c>
      <c r="L44" s="6">
        <v>0.30447600000000002</v>
      </c>
      <c r="M44" s="5">
        <v>492.91800000000001</v>
      </c>
      <c r="N44" s="6">
        <v>0.210733</v>
      </c>
      <c r="O44" s="5">
        <v>607.49400000000003</v>
      </c>
      <c r="P44" s="6">
        <v>0.22533600000000001</v>
      </c>
      <c r="Q44" s="5">
        <v>569.83299999999997</v>
      </c>
      <c r="R44" s="6">
        <v>0.40894999999999998</v>
      </c>
      <c r="S44" s="5">
        <v>336.41399999999999</v>
      </c>
      <c r="T44" s="6">
        <v>1.87168</v>
      </c>
      <c r="U44" s="5">
        <v>443.786</v>
      </c>
      <c r="V44" s="6">
        <v>1.65838</v>
      </c>
      <c r="W44" s="5">
        <v>488.99099999999999</v>
      </c>
      <c r="X44" s="6">
        <v>2.35806</v>
      </c>
      <c r="Y44" s="5">
        <v>521.83100000000002</v>
      </c>
      <c r="Z44" s="6">
        <v>3.5781299999999998</v>
      </c>
      <c r="AA44" s="5">
        <v>856.06200000000001</v>
      </c>
      <c r="AB44" s="6">
        <v>5.1492100000000001</v>
      </c>
      <c r="AC44" s="5">
        <v>1102.5</v>
      </c>
      <c r="AD44" s="6">
        <v>17.740400000000001</v>
      </c>
    </row>
    <row r="45" spans="1:30">
      <c r="A45" s="5">
        <v>166.72399999999999</v>
      </c>
      <c r="B45" s="6">
        <v>8.5080000000000003E-2</v>
      </c>
      <c r="C45" s="5">
        <v>132.86600000000001</v>
      </c>
      <c r="D45" s="6">
        <v>0.21263799999999999</v>
      </c>
      <c r="E45" s="5">
        <v>290.71499999999997</v>
      </c>
      <c r="F45" s="6">
        <v>9.0884999999999994E-2</v>
      </c>
      <c r="G45" s="5">
        <v>272.14699999999999</v>
      </c>
      <c r="H45" s="6">
        <v>0.16086900000000001</v>
      </c>
      <c r="I45" s="5">
        <v>450.49299999999999</v>
      </c>
      <c r="J45" s="6">
        <v>0.102267</v>
      </c>
      <c r="K45" s="5">
        <v>290.71499999999997</v>
      </c>
      <c r="L45" s="6">
        <v>0.367452</v>
      </c>
      <c r="M45" s="5">
        <v>444.23</v>
      </c>
      <c r="N45" s="6">
        <v>0.256106</v>
      </c>
      <c r="O45" s="5">
        <v>554.09900000000005</v>
      </c>
      <c r="P45" s="6">
        <v>0.26682499999999998</v>
      </c>
      <c r="Q45" s="5">
        <v>521.83100000000002</v>
      </c>
      <c r="R45" s="6">
        <v>0.48327900000000001</v>
      </c>
      <c r="S45" s="5">
        <v>319.68700000000001</v>
      </c>
      <c r="T45" s="6">
        <v>2.0977000000000001</v>
      </c>
      <c r="U45" s="5">
        <v>410.89699999999999</v>
      </c>
      <c r="V45" s="6">
        <v>1.9539200000000001</v>
      </c>
      <c r="W45" s="5">
        <v>460.05399999999997</v>
      </c>
      <c r="X45" s="6">
        <v>2.7342</v>
      </c>
      <c r="Y45" s="5">
        <v>498.37</v>
      </c>
      <c r="Z45" s="6">
        <v>4.01823</v>
      </c>
      <c r="AA45" s="5">
        <v>837.43399999999997</v>
      </c>
      <c r="AB45" s="6">
        <v>5.6964499999999996</v>
      </c>
      <c r="AC45" s="5">
        <v>1079.5899999999999</v>
      </c>
      <c r="AD45" s="6">
        <v>20.122599999999998</v>
      </c>
    </row>
    <row r="46" spans="1:30">
      <c r="A46" s="5">
        <v>152.52699999999999</v>
      </c>
      <c r="B46" s="6">
        <v>9.9245E-2</v>
      </c>
      <c r="C46" s="5">
        <v>116.203</v>
      </c>
      <c r="D46" s="6">
        <v>0.27577699999999999</v>
      </c>
      <c r="E46" s="5">
        <v>259.65199999999999</v>
      </c>
      <c r="F46" s="6">
        <v>0.110232</v>
      </c>
      <c r="G46" s="5">
        <v>238.732</v>
      </c>
      <c r="H46" s="6">
        <v>0.20450499999999999</v>
      </c>
      <c r="I46" s="5">
        <v>403.971</v>
      </c>
      <c r="J46" s="6">
        <v>0.123791</v>
      </c>
      <c r="K46" s="5">
        <v>259.13299999999998</v>
      </c>
      <c r="L46" s="6">
        <v>0.45650200000000002</v>
      </c>
      <c r="M46" s="5">
        <v>386.19499999999999</v>
      </c>
      <c r="N46" s="6">
        <v>0.33381699999999997</v>
      </c>
      <c r="O46" s="5">
        <v>495.88499999999999</v>
      </c>
      <c r="P46" s="6">
        <v>0.32818999999999998</v>
      </c>
      <c r="Q46" s="5">
        <v>477.39400000000001</v>
      </c>
      <c r="R46" s="6">
        <v>0.56997600000000004</v>
      </c>
      <c r="S46" s="5">
        <v>305.01</v>
      </c>
      <c r="T46" s="6">
        <v>2.351</v>
      </c>
      <c r="U46" s="5">
        <v>385.80900000000003</v>
      </c>
      <c r="V46" s="6">
        <v>2.2341000000000002</v>
      </c>
      <c r="W46" s="5">
        <v>435.87</v>
      </c>
      <c r="X46" s="6">
        <v>3.1200299999999999</v>
      </c>
      <c r="Y46" s="5">
        <v>476.44099999999997</v>
      </c>
      <c r="Z46" s="6">
        <v>4.5623699999999996</v>
      </c>
      <c r="AA46" s="5">
        <v>824.96699999999998</v>
      </c>
      <c r="AB46" s="6">
        <v>6.17089</v>
      </c>
      <c r="AC46" s="5">
        <v>1060.33</v>
      </c>
      <c r="AD46" s="6">
        <v>22.2835</v>
      </c>
    </row>
    <row r="47" spans="1:30">
      <c r="A47" s="5">
        <v>139.958</v>
      </c>
      <c r="B47" s="6">
        <v>0.115768</v>
      </c>
      <c r="C47" s="5">
        <v>104.72499999999999</v>
      </c>
      <c r="D47" s="6">
        <v>0.34022000000000002</v>
      </c>
      <c r="E47" s="5">
        <v>230.291</v>
      </c>
      <c r="F47" s="6">
        <v>0.13544800000000001</v>
      </c>
      <c r="G47" s="5">
        <v>214.72200000000001</v>
      </c>
      <c r="H47" s="6">
        <v>0.249533</v>
      </c>
      <c r="I47" s="5">
        <v>364.43299999999999</v>
      </c>
      <c r="J47" s="6">
        <v>0.14924499999999999</v>
      </c>
      <c r="K47" s="5">
        <v>234.005</v>
      </c>
      <c r="L47" s="6">
        <v>0.55479199999999995</v>
      </c>
      <c r="M47" s="5">
        <v>334.73599999999999</v>
      </c>
      <c r="N47" s="6">
        <v>0.43423800000000001</v>
      </c>
      <c r="O47" s="5">
        <v>454.11200000000002</v>
      </c>
      <c r="P47" s="6">
        <v>0.38861699999999999</v>
      </c>
      <c r="Q47" s="5">
        <v>440.25</v>
      </c>
      <c r="R47" s="6">
        <v>0.67021200000000003</v>
      </c>
      <c r="S47" s="5">
        <v>286.673</v>
      </c>
      <c r="T47" s="6">
        <v>2.72329</v>
      </c>
      <c r="U47" s="5">
        <v>362.97800000000001</v>
      </c>
      <c r="V47" s="6">
        <v>2.5544600000000002</v>
      </c>
      <c r="W47" s="5">
        <v>417.94200000000001</v>
      </c>
      <c r="X47" s="6">
        <v>3.4689100000000002</v>
      </c>
      <c r="Y47" s="5">
        <v>455.93200000000002</v>
      </c>
      <c r="Z47" s="6">
        <v>5.1286500000000004</v>
      </c>
      <c r="AA47" s="5">
        <v>804.59799999999996</v>
      </c>
      <c r="AB47" s="6">
        <v>6.9022199999999998</v>
      </c>
      <c r="AC47" s="5">
        <v>1035.19</v>
      </c>
      <c r="AD47" s="6">
        <v>25.683399999999999</v>
      </c>
    </row>
    <row r="48" spans="1:30">
      <c r="A48" s="5">
        <v>128.42500000000001</v>
      </c>
      <c r="B48" s="6">
        <v>0.134773</v>
      </c>
      <c r="C48" s="5">
        <v>89.330699999999993</v>
      </c>
      <c r="D48" s="6">
        <v>0.46899600000000002</v>
      </c>
      <c r="E48" s="5">
        <v>209.839</v>
      </c>
      <c r="F48" s="6">
        <v>0.15942799999999999</v>
      </c>
      <c r="G48" s="5">
        <v>197.81700000000001</v>
      </c>
      <c r="H48" s="6">
        <v>0.29137000000000002</v>
      </c>
      <c r="I48" s="5">
        <v>330.41300000000001</v>
      </c>
      <c r="J48" s="6">
        <v>0.178679</v>
      </c>
      <c r="K48" s="5">
        <v>214.50700000000001</v>
      </c>
      <c r="L48" s="6">
        <v>0.656941</v>
      </c>
      <c r="M48" s="5">
        <v>298.07400000000001</v>
      </c>
      <c r="N48" s="6">
        <v>0.54489500000000002</v>
      </c>
      <c r="O48" s="5">
        <v>412.13200000000001</v>
      </c>
      <c r="P48" s="6">
        <v>0.47087499999999999</v>
      </c>
      <c r="Q48" s="5">
        <v>398.75299999999999</v>
      </c>
      <c r="R48" s="6">
        <v>0.81859899999999997</v>
      </c>
      <c r="S48" s="5">
        <v>273.238</v>
      </c>
      <c r="T48" s="6">
        <v>3.0705</v>
      </c>
      <c r="U48" s="5">
        <v>343.21</v>
      </c>
      <c r="V48" s="6">
        <v>2.8887999999999998</v>
      </c>
      <c r="W48" s="5">
        <v>402.76100000000002</v>
      </c>
      <c r="X48" s="6">
        <v>3.8260800000000001</v>
      </c>
      <c r="Y48" s="5">
        <v>434.13</v>
      </c>
      <c r="Z48" s="6">
        <v>5.9052600000000002</v>
      </c>
      <c r="AA48" s="5">
        <v>788.66600000000005</v>
      </c>
      <c r="AB48" s="6">
        <v>7.7202299999999999</v>
      </c>
      <c r="AC48" s="5">
        <v>1015.71</v>
      </c>
      <c r="AD48" s="6">
        <v>28.584</v>
      </c>
    </row>
    <row r="49" spans="1:30">
      <c r="A49" s="5">
        <v>115.393</v>
      </c>
      <c r="B49" s="6">
        <v>0.16297400000000001</v>
      </c>
      <c r="C49" s="5">
        <v>78.362499999999997</v>
      </c>
      <c r="D49" s="6">
        <v>0.61008200000000001</v>
      </c>
      <c r="E49" s="5">
        <v>190.06100000000001</v>
      </c>
      <c r="F49" s="6">
        <v>0.19106100000000001</v>
      </c>
      <c r="G49" s="5">
        <v>179.17099999999999</v>
      </c>
      <c r="H49" s="6">
        <v>0.34953099999999998</v>
      </c>
      <c r="I49" s="5">
        <v>302.88200000000001</v>
      </c>
      <c r="J49" s="6">
        <v>0.212426</v>
      </c>
      <c r="K49" s="5">
        <v>197.81700000000001</v>
      </c>
      <c r="L49" s="6">
        <v>0.77556700000000001</v>
      </c>
      <c r="M49" s="5">
        <v>269.97899999999998</v>
      </c>
      <c r="N49" s="6">
        <v>0.66089500000000001</v>
      </c>
      <c r="O49" s="5">
        <v>383.88499999999999</v>
      </c>
      <c r="P49" s="6">
        <v>0.54326300000000005</v>
      </c>
      <c r="Q49" s="5">
        <v>372.16699999999997</v>
      </c>
      <c r="R49" s="6">
        <v>0.93973200000000001</v>
      </c>
      <c r="S49" s="5">
        <v>260.43200000000002</v>
      </c>
      <c r="T49" s="6">
        <v>3.4793400000000001</v>
      </c>
      <c r="U49" s="5">
        <v>327.45299999999997</v>
      </c>
      <c r="V49" s="6">
        <v>3.1958099999999998</v>
      </c>
      <c r="W49" s="5">
        <v>386.19499999999999</v>
      </c>
      <c r="X49" s="6">
        <v>4.2709799999999998</v>
      </c>
      <c r="Y49" s="5">
        <v>417.10700000000003</v>
      </c>
      <c r="Z49" s="6">
        <v>6.6051099999999998</v>
      </c>
      <c r="AA49" s="5">
        <v>770.73400000000004</v>
      </c>
      <c r="AB49" s="6">
        <v>8.8537800000000004</v>
      </c>
      <c r="AC49" s="5">
        <v>997.59</v>
      </c>
      <c r="AD49" s="6">
        <v>31.401199999999999</v>
      </c>
    </row>
    <row r="50" spans="1:30">
      <c r="A50" s="5">
        <v>106.627</v>
      </c>
      <c r="B50" s="6">
        <v>0.18746499999999999</v>
      </c>
      <c r="C50" s="5">
        <v>69.016499999999994</v>
      </c>
      <c r="D50" s="6">
        <v>0.79838799999999999</v>
      </c>
      <c r="E50" s="5">
        <v>174.922</v>
      </c>
      <c r="F50" s="6">
        <v>0.22220300000000001</v>
      </c>
      <c r="G50" s="5">
        <v>161.959</v>
      </c>
      <c r="H50" s="6">
        <v>0.42309400000000003</v>
      </c>
      <c r="I50" s="5">
        <v>270.24900000000002</v>
      </c>
      <c r="J50" s="6">
        <v>0.26258999999999999</v>
      </c>
      <c r="K50" s="5">
        <v>183.15700000000001</v>
      </c>
      <c r="L50" s="6">
        <v>0.90650399999999998</v>
      </c>
      <c r="M50" s="5">
        <v>241.85599999999999</v>
      </c>
      <c r="N50" s="6">
        <v>0.82352599999999998</v>
      </c>
      <c r="O50" s="5">
        <v>352.60300000000001</v>
      </c>
      <c r="P50" s="6">
        <v>0.64522199999999996</v>
      </c>
      <c r="Q50" s="5">
        <v>342.524</v>
      </c>
      <c r="R50" s="6">
        <v>1.1138699999999999</v>
      </c>
      <c r="S50" s="5">
        <v>250.221</v>
      </c>
      <c r="T50" s="6">
        <v>3.8722699999999999</v>
      </c>
      <c r="U50" s="5">
        <v>310.54899999999998</v>
      </c>
      <c r="V50" s="6">
        <v>3.5996700000000001</v>
      </c>
      <c r="W50" s="5">
        <v>368.096</v>
      </c>
      <c r="X50" s="6">
        <v>4.85419</v>
      </c>
      <c r="Y50" s="5">
        <v>403.56700000000001</v>
      </c>
      <c r="Z50" s="6">
        <v>7.2997800000000002</v>
      </c>
      <c r="AA50" s="5">
        <v>754.71699999999998</v>
      </c>
      <c r="AB50" s="6">
        <v>10.225</v>
      </c>
      <c r="AC50" s="5">
        <v>980.77499999999998</v>
      </c>
      <c r="AD50" s="6">
        <v>34.084600000000002</v>
      </c>
    </row>
    <row r="51" spans="1:30">
      <c r="A51" s="5">
        <v>99.121399999999994</v>
      </c>
      <c r="B51" s="6">
        <v>0.21563599999999999</v>
      </c>
      <c r="C51" s="5">
        <v>63.710299999999997</v>
      </c>
      <c r="D51" s="6">
        <v>0.95012700000000005</v>
      </c>
      <c r="E51" s="5">
        <v>159.22900000000001</v>
      </c>
      <c r="F51" s="6">
        <v>0.26602599999999998</v>
      </c>
      <c r="G51" s="5">
        <v>147.87100000000001</v>
      </c>
      <c r="H51" s="6">
        <v>0.50552299999999994</v>
      </c>
      <c r="I51" s="5">
        <v>242.34</v>
      </c>
      <c r="J51" s="6">
        <v>0.32298100000000002</v>
      </c>
      <c r="K51" s="5">
        <v>171.459</v>
      </c>
      <c r="L51" s="6">
        <v>1.04481</v>
      </c>
      <c r="M51" s="5">
        <v>217.09700000000001</v>
      </c>
      <c r="N51" s="6">
        <v>1.0220800000000001</v>
      </c>
      <c r="O51" s="5">
        <v>322.89999999999998</v>
      </c>
      <c r="P51" s="6">
        <v>0.77556700000000001</v>
      </c>
      <c r="Q51" s="5">
        <v>314.613</v>
      </c>
      <c r="R51" s="6">
        <v>1.32822</v>
      </c>
      <c r="S51" s="5">
        <v>240.40899999999999</v>
      </c>
      <c r="T51" s="6">
        <v>4.3052799999999998</v>
      </c>
      <c r="U51" s="5">
        <v>296.88400000000001</v>
      </c>
      <c r="V51" s="6">
        <v>4.0021899999999997</v>
      </c>
      <c r="W51" s="5">
        <v>350.14400000000001</v>
      </c>
      <c r="X51" s="6">
        <v>5.5892400000000002</v>
      </c>
      <c r="Y51" s="5">
        <v>390.077</v>
      </c>
      <c r="Z51" s="6">
        <v>8.1404399999999999</v>
      </c>
      <c r="AA51" s="5">
        <v>739.77300000000002</v>
      </c>
      <c r="AB51" s="6">
        <v>11.679600000000001</v>
      </c>
      <c r="AC51" s="5">
        <v>967.14</v>
      </c>
      <c r="AD51" s="6">
        <v>36.7393</v>
      </c>
    </row>
    <row r="52" spans="1:30">
      <c r="A52" s="5">
        <v>91.592200000000005</v>
      </c>
      <c r="B52" s="6">
        <v>0.25078400000000001</v>
      </c>
      <c r="C52" s="5">
        <v>57.994399999999999</v>
      </c>
      <c r="D52" s="6">
        <v>1.17215</v>
      </c>
      <c r="E52" s="5">
        <v>146.107</v>
      </c>
      <c r="F52" s="6">
        <v>0.315637</v>
      </c>
      <c r="G52" s="5">
        <v>133.93299999999999</v>
      </c>
      <c r="H52" s="6">
        <v>0.61130399999999996</v>
      </c>
      <c r="I52" s="5">
        <v>217.749</v>
      </c>
      <c r="J52" s="6">
        <v>0.39686399999999999</v>
      </c>
      <c r="K52" s="5">
        <v>156.858</v>
      </c>
      <c r="L52" s="6">
        <v>1.2583899999999999</v>
      </c>
      <c r="M52" s="5">
        <v>195.06700000000001</v>
      </c>
      <c r="N52" s="6">
        <v>1.2761400000000001</v>
      </c>
      <c r="O52" s="5">
        <v>295.69900000000001</v>
      </c>
      <c r="P52" s="6">
        <v>0.92759499999999995</v>
      </c>
      <c r="Q52" s="5">
        <v>290.71499999999997</v>
      </c>
      <c r="R52" s="6">
        <v>1.5711999999999999</v>
      </c>
      <c r="S52" s="5">
        <v>230.291</v>
      </c>
      <c r="T52" s="6">
        <v>4.87852</v>
      </c>
      <c r="U52" s="5">
        <v>286.95999999999998</v>
      </c>
      <c r="V52" s="6">
        <v>4.4186899999999998</v>
      </c>
      <c r="W52" s="5">
        <v>329.09399999999999</v>
      </c>
      <c r="X52" s="6">
        <v>6.5590299999999999</v>
      </c>
      <c r="Y52" s="5">
        <v>375.90800000000002</v>
      </c>
      <c r="Z52" s="6">
        <v>9.2613000000000003</v>
      </c>
      <c r="AA52" s="5">
        <v>726.57600000000002</v>
      </c>
      <c r="AB52" s="6">
        <v>13.2745</v>
      </c>
      <c r="AC52" s="5">
        <v>943.26099999999997</v>
      </c>
      <c r="AD52" s="6">
        <v>41.134500000000003</v>
      </c>
    </row>
    <row r="53" spans="1:30">
      <c r="A53" s="5">
        <v>85.4</v>
      </c>
      <c r="B53" s="6">
        <v>0.28875899999999999</v>
      </c>
      <c r="C53" s="5">
        <v>52.1616</v>
      </c>
      <c r="D53" s="6">
        <v>1.4811799999999999</v>
      </c>
      <c r="E53" s="5">
        <v>130.88800000000001</v>
      </c>
      <c r="F53" s="6">
        <v>0.39134600000000003</v>
      </c>
      <c r="G53" s="5">
        <v>122.651</v>
      </c>
      <c r="H53" s="6">
        <v>0.72748599999999997</v>
      </c>
      <c r="I53" s="5">
        <v>200.405</v>
      </c>
      <c r="J53" s="6">
        <v>0.46759099999999998</v>
      </c>
      <c r="K53" s="5">
        <v>142.643</v>
      </c>
      <c r="L53" s="6">
        <v>1.5324</v>
      </c>
      <c r="M53" s="5">
        <v>177.21100000000001</v>
      </c>
      <c r="N53" s="6">
        <v>1.5555600000000001</v>
      </c>
      <c r="O53" s="5">
        <v>272.14699999999999</v>
      </c>
      <c r="P53" s="6">
        <v>1.11164</v>
      </c>
      <c r="Q53" s="5">
        <v>269.709</v>
      </c>
      <c r="R53" s="6">
        <v>1.8493599999999999</v>
      </c>
      <c r="S53" s="5">
        <v>218.84</v>
      </c>
      <c r="T53" s="6">
        <v>5.6510600000000002</v>
      </c>
      <c r="U53" s="5">
        <v>275.98399999999998</v>
      </c>
      <c r="V53" s="6">
        <v>4.9177099999999996</v>
      </c>
      <c r="W53" s="5">
        <v>316.82299999999998</v>
      </c>
      <c r="X53" s="6">
        <v>7.3363699999999996</v>
      </c>
      <c r="Y53" s="5">
        <v>364.798</v>
      </c>
      <c r="Z53" s="6">
        <v>10.338100000000001</v>
      </c>
      <c r="AA53" s="5">
        <v>711.47699999999998</v>
      </c>
      <c r="AB53" s="6">
        <v>15.562200000000001</v>
      </c>
      <c r="AC53" s="5">
        <v>923.65899999999999</v>
      </c>
      <c r="AD53" s="6">
        <v>45.369799999999998</v>
      </c>
    </row>
    <row r="54" spans="1:30">
      <c r="A54" s="5">
        <v>79.150099999999995</v>
      </c>
      <c r="B54" s="6">
        <v>0.33549000000000001</v>
      </c>
      <c r="C54" s="5">
        <v>47.624400000000001</v>
      </c>
      <c r="D54" s="6">
        <v>1.8309599999999999</v>
      </c>
      <c r="E54" s="5">
        <v>119.145</v>
      </c>
      <c r="F54" s="6">
        <v>0.46852700000000003</v>
      </c>
      <c r="G54" s="5">
        <v>112.995</v>
      </c>
      <c r="H54" s="6">
        <v>0.85456699999999997</v>
      </c>
      <c r="I54" s="5">
        <v>179.88900000000001</v>
      </c>
      <c r="J54" s="6">
        <v>0.57859000000000005</v>
      </c>
      <c r="K54" s="5">
        <v>132.733</v>
      </c>
      <c r="L54" s="6">
        <v>1.7875399999999999</v>
      </c>
      <c r="M54" s="5">
        <v>159.86699999999999</v>
      </c>
      <c r="N54" s="6">
        <v>1.9402900000000001</v>
      </c>
      <c r="O54" s="5">
        <v>245.511</v>
      </c>
      <c r="P54" s="6">
        <v>1.3907400000000001</v>
      </c>
      <c r="Q54" s="5">
        <v>255.02</v>
      </c>
      <c r="R54" s="6">
        <v>2.0935000000000001</v>
      </c>
      <c r="S54" s="5">
        <v>211.73699999999999</v>
      </c>
      <c r="T54" s="6">
        <v>6.2829699999999997</v>
      </c>
      <c r="U54" s="5">
        <v>267.02499999999998</v>
      </c>
      <c r="V54" s="6">
        <v>5.45669</v>
      </c>
      <c r="W54" s="5">
        <v>307.767</v>
      </c>
      <c r="X54" s="6">
        <v>8.05138</v>
      </c>
      <c r="Y54" s="5">
        <v>354.37099999999998</v>
      </c>
      <c r="Z54" s="6">
        <v>11.667899999999999</v>
      </c>
      <c r="AA54" s="5">
        <v>698.08600000000001</v>
      </c>
      <c r="AB54" s="6">
        <v>17.864999999999998</v>
      </c>
      <c r="AC54" s="5">
        <v>899.05399999999997</v>
      </c>
      <c r="AD54" s="6">
        <v>51.103200000000001</v>
      </c>
    </row>
    <row r="55" spans="1:30">
      <c r="A55" s="5">
        <v>73.210999999999999</v>
      </c>
      <c r="B55" s="6">
        <v>0.39252199999999998</v>
      </c>
      <c r="C55" s="5">
        <v>42.663600000000002</v>
      </c>
      <c r="D55" s="6">
        <v>2.34396</v>
      </c>
      <c r="E55" s="5">
        <v>108.456</v>
      </c>
      <c r="F55" s="6">
        <v>0.56374000000000002</v>
      </c>
      <c r="G55" s="5">
        <v>105.99</v>
      </c>
      <c r="H55" s="6">
        <v>0.97320499999999999</v>
      </c>
      <c r="I55" s="5">
        <v>162.28299999999999</v>
      </c>
      <c r="J55" s="6">
        <v>0.71379400000000004</v>
      </c>
      <c r="K55" s="5">
        <v>125.63</v>
      </c>
      <c r="L55" s="6">
        <v>2.0215000000000001</v>
      </c>
      <c r="M55" s="5">
        <v>148.167</v>
      </c>
      <c r="N55" s="6">
        <v>2.2929499999999998</v>
      </c>
      <c r="O55" s="5">
        <v>222.815</v>
      </c>
      <c r="P55" s="6">
        <v>1.7295100000000001</v>
      </c>
      <c r="Q55" s="5">
        <v>244.28700000000001</v>
      </c>
      <c r="R55" s="6">
        <v>2.3229500000000001</v>
      </c>
      <c r="S55" s="5">
        <v>205.684</v>
      </c>
      <c r="T55" s="6">
        <v>6.9298900000000003</v>
      </c>
      <c r="U55" s="5">
        <v>259.13299999999998</v>
      </c>
      <c r="V55" s="6">
        <v>6.0790199999999999</v>
      </c>
      <c r="W55" s="5">
        <v>299.86799999999999</v>
      </c>
      <c r="X55" s="6">
        <v>8.8184299999999993</v>
      </c>
      <c r="Y55" s="5">
        <v>345.62099999999998</v>
      </c>
      <c r="Z55" s="6">
        <v>13.050700000000001</v>
      </c>
      <c r="AA55" s="5">
        <v>685.63300000000004</v>
      </c>
      <c r="AB55" s="6">
        <v>19.8826</v>
      </c>
      <c r="AC55" s="5">
        <v>873.35599999999999</v>
      </c>
      <c r="AD55" s="6">
        <v>58.139699999999998</v>
      </c>
    </row>
    <row r="56" spans="1:30">
      <c r="A56" s="5">
        <v>68.4666</v>
      </c>
      <c r="B56" s="6">
        <v>0.45105699999999999</v>
      </c>
      <c r="C56" s="5">
        <v>40.461300000000001</v>
      </c>
      <c r="D56" s="6">
        <v>2.6667000000000001</v>
      </c>
      <c r="E56" s="5">
        <v>95.234800000000007</v>
      </c>
      <c r="F56" s="6">
        <v>0.73186399999999996</v>
      </c>
      <c r="G56" s="5">
        <v>98.627099999999999</v>
      </c>
      <c r="H56" s="6">
        <v>1.1318299999999999</v>
      </c>
      <c r="I56" s="5">
        <v>145.233</v>
      </c>
      <c r="J56" s="6">
        <v>0.89122299999999999</v>
      </c>
      <c r="K56" s="5">
        <v>120.342</v>
      </c>
      <c r="L56" s="6">
        <v>2.2207400000000002</v>
      </c>
      <c r="M56" s="5">
        <v>136.50200000000001</v>
      </c>
      <c r="N56" s="6">
        <v>2.7616800000000001</v>
      </c>
      <c r="O56" s="5">
        <v>205.684</v>
      </c>
      <c r="P56" s="6">
        <v>2.07267</v>
      </c>
      <c r="Q56" s="5">
        <v>230.75200000000001</v>
      </c>
      <c r="R56" s="6">
        <v>2.6480899999999998</v>
      </c>
      <c r="S56" s="5">
        <v>199.20699999999999</v>
      </c>
      <c r="T56" s="6">
        <v>7.8134300000000003</v>
      </c>
      <c r="U56" s="5">
        <v>252.23</v>
      </c>
      <c r="V56" s="6">
        <v>6.7116400000000001</v>
      </c>
      <c r="W56" s="5">
        <v>290.42399999999998</v>
      </c>
      <c r="X56" s="6">
        <v>9.9228900000000007</v>
      </c>
      <c r="Y56" s="5">
        <v>336.75099999999998</v>
      </c>
      <c r="Z56" s="6">
        <v>14.714600000000001</v>
      </c>
      <c r="AA56" s="5">
        <v>676.101</v>
      </c>
      <c r="AB56" s="6">
        <v>21.6249</v>
      </c>
      <c r="AC56" s="5">
        <v>853.49800000000005</v>
      </c>
      <c r="AD56" s="6">
        <v>63.997799999999998</v>
      </c>
    </row>
    <row r="57" spans="1:30">
      <c r="A57" s="5">
        <v>63.774000000000001</v>
      </c>
      <c r="B57" s="6">
        <v>0.52196200000000004</v>
      </c>
      <c r="C57" s="5">
        <v>37.990900000000003</v>
      </c>
      <c r="D57" s="6">
        <v>3.0951599999999999</v>
      </c>
      <c r="E57" s="5">
        <v>85.144199999999998</v>
      </c>
      <c r="F57" s="6">
        <v>0.91836499999999999</v>
      </c>
      <c r="G57" s="5">
        <v>90.953299999999999</v>
      </c>
      <c r="H57" s="6">
        <v>1.33487</v>
      </c>
      <c r="I57" s="5">
        <v>132.733</v>
      </c>
      <c r="J57" s="6">
        <v>1.06698</v>
      </c>
      <c r="K57" s="5">
        <v>115.16200000000001</v>
      </c>
      <c r="L57" s="6">
        <v>2.45675</v>
      </c>
      <c r="M57" s="5">
        <v>128.29599999999999</v>
      </c>
      <c r="N57" s="6">
        <v>3.2054100000000001</v>
      </c>
      <c r="O57" s="5">
        <v>190.06100000000001</v>
      </c>
      <c r="P57" s="6">
        <v>2.4864099999999998</v>
      </c>
      <c r="Q57" s="5">
        <v>221.261</v>
      </c>
      <c r="R57" s="6">
        <v>2.9324599999999998</v>
      </c>
      <c r="S57" s="5">
        <v>193.9</v>
      </c>
      <c r="T57" s="6">
        <v>8.7132400000000008</v>
      </c>
      <c r="U57" s="5">
        <v>246.00299999999999</v>
      </c>
      <c r="V57" s="6">
        <v>7.4621500000000003</v>
      </c>
      <c r="W57" s="5">
        <v>281.27800000000002</v>
      </c>
      <c r="X57" s="6">
        <v>11.289099999999999</v>
      </c>
      <c r="Y57" s="5">
        <v>327.78</v>
      </c>
      <c r="Z57" s="6">
        <v>16.6739</v>
      </c>
      <c r="AA57" s="5">
        <v>658.74900000000002</v>
      </c>
      <c r="AB57" s="6">
        <v>24.7257</v>
      </c>
      <c r="AC57" s="5">
        <v>833.25800000000004</v>
      </c>
      <c r="AD57" s="6">
        <v>70.799300000000002</v>
      </c>
    </row>
    <row r="58" spans="1:30">
      <c r="A58" s="5">
        <v>59.403100000000002</v>
      </c>
      <c r="B58" s="6">
        <v>0.60280500000000004</v>
      </c>
      <c r="C58" s="5">
        <v>35.957799999999999</v>
      </c>
      <c r="D58" s="6">
        <v>3.53545</v>
      </c>
      <c r="E58" s="5">
        <v>79.706100000000006</v>
      </c>
      <c r="F58" s="6">
        <v>1.0489999999999999</v>
      </c>
      <c r="G58" s="5">
        <v>81.887500000000003</v>
      </c>
      <c r="H58" s="6">
        <v>1.67672</v>
      </c>
      <c r="I58" s="5">
        <v>123.142</v>
      </c>
      <c r="J58" s="6">
        <v>1.24214</v>
      </c>
      <c r="K58" s="5">
        <v>110.315</v>
      </c>
      <c r="L58" s="6">
        <v>2.7178499999999999</v>
      </c>
      <c r="M58" s="5">
        <v>117.96</v>
      </c>
      <c r="N58" s="6">
        <v>3.95445</v>
      </c>
      <c r="O58" s="5">
        <v>176.50399999999999</v>
      </c>
      <c r="P58" s="6">
        <v>2.9738000000000002</v>
      </c>
      <c r="Q58" s="5">
        <v>213.22399999999999</v>
      </c>
      <c r="R58" s="6">
        <v>3.2086199999999998</v>
      </c>
      <c r="S58" s="5">
        <v>187.41800000000001</v>
      </c>
      <c r="T58" s="6">
        <v>9.9129799999999992</v>
      </c>
      <c r="U58" s="5">
        <v>238.971</v>
      </c>
      <c r="V58" s="6">
        <v>8.4135600000000004</v>
      </c>
      <c r="W58" s="5">
        <v>273.51100000000002</v>
      </c>
      <c r="X58" s="6">
        <v>12.792299999999999</v>
      </c>
      <c r="Y58" s="5">
        <v>320.00700000000001</v>
      </c>
      <c r="Z58" s="6">
        <v>18.837399999999999</v>
      </c>
      <c r="AA58" s="5">
        <v>645.05999999999995</v>
      </c>
      <c r="AB58" s="6">
        <v>27.8504</v>
      </c>
      <c r="AC58" s="5">
        <v>809.44</v>
      </c>
      <c r="AD58" s="6">
        <v>79.985799999999998</v>
      </c>
    </row>
    <row r="59" spans="1:30">
      <c r="A59" s="5">
        <v>55.276400000000002</v>
      </c>
      <c r="B59" s="6">
        <v>0.69965999999999995</v>
      </c>
      <c r="C59" s="5">
        <v>34.033499999999997</v>
      </c>
      <c r="D59" s="6">
        <v>4.0343400000000003</v>
      </c>
      <c r="E59" s="5">
        <v>74.466200000000001</v>
      </c>
      <c r="F59" s="6">
        <v>1.2066399999999999</v>
      </c>
      <c r="G59" s="5">
        <v>75.365200000000002</v>
      </c>
      <c r="H59" s="6">
        <v>2.0154399999999999</v>
      </c>
      <c r="I59" s="5">
        <v>111.535</v>
      </c>
      <c r="J59" s="6">
        <v>1.5354699999999999</v>
      </c>
      <c r="K59" s="5">
        <v>104.83</v>
      </c>
      <c r="L59" s="6">
        <v>3.0643699999999998</v>
      </c>
      <c r="M59" s="5">
        <v>110.205</v>
      </c>
      <c r="N59" s="6">
        <v>4.7533200000000004</v>
      </c>
      <c r="O59" s="5">
        <v>164.24199999999999</v>
      </c>
      <c r="P59" s="6">
        <v>3.5425300000000002</v>
      </c>
      <c r="Q59" s="5">
        <v>204.45400000000001</v>
      </c>
      <c r="R59" s="6">
        <v>3.56385</v>
      </c>
      <c r="S59" s="5">
        <v>182.24299999999999</v>
      </c>
      <c r="T59" s="6">
        <v>11.2553</v>
      </c>
      <c r="U59" s="5">
        <v>233.304</v>
      </c>
      <c r="V59" s="6">
        <v>9.4200900000000001</v>
      </c>
      <c r="W59" s="5">
        <v>265.69299999999998</v>
      </c>
      <c r="X59" s="6">
        <v>14.6706</v>
      </c>
      <c r="Y59" s="5">
        <v>312.41800000000001</v>
      </c>
      <c r="Z59" s="6">
        <v>21.260400000000001</v>
      </c>
      <c r="AA59" s="5">
        <v>629.13300000000004</v>
      </c>
      <c r="AB59" s="6">
        <v>31.7485</v>
      </c>
      <c r="AC59" s="5">
        <v>788.66600000000005</v>
      </c>
      <c r="AD59" s="6">
        <v>88.663600000000002</v>
      </c>
    </row>
    <row r="60" spans="1:30">
      <c r="A60" s="5">
        <v>51.333599999999997</v>
      </c>
      <c r="B60" s="6">
        <v>0.81533199999999995</v>
      </c>
      <c r="C60" s="5">
        <v>32.083599999999997</v>
      </c>
      <c r="D60" s="6">
        <v>4.6778700000000004</v>
      </c>
      <c r="E60" s="5">
        <v>70.1297</v>
      </c>
      <c r="F60" s="6">
        <v>1.3659300000000001</v>
      </c>
      <c r="G60" s="5">
        <v>71.047300000000007</v>
      </c>
      <c r="H60" s="6">
        <v>2.3159999999999998</v>
      </c>
      <c r="I60" s="5">
        <v>103.78700000000001</v>
      </c>
      <c r="J60" s="6">
        <v>1.7839700000000001</v>
      </c>
      <c r="K60" s="5">
        <v>99.220600000000005</v>
      </c>
      <c r="L60" s="6">
        <v>3.4828199999999998</v>
      </c>
      <c r="M60" s="5">
        <v>103.78700000000001</v>
      </c>
      <c r="N60" s="6">
        <v>5.5669300000000002</v>
      </c>
      <c r="O60" s="5">
        <v>153.44499999999999</v>
      </c>
      <c r="P60" s="6">
        <v>4.2200300000000004</v>
      </c>
      <c r="Q60" s="5">
        <v>195.65299999999999</v>
      </c>
      <c r="R60" s="6">
        <v>3.9902000000000002</v>
      </c>
      <c r="S60" s="5">
        <v>177.21100000000001</v>
      </c>
      <c r="T60" s="6">
        <v>12.8307</v>
      </c>
      <c r="U60" s="5">
        <v>227.316</v>
      </c>
      <c r="V60" s="6">
        <v>10.6317</v>
      </c>
      <c r="W60" s="5">
        <v>259.13299999999998</v>
      </c>
      <c r="X60" s="6">
        <v>16.6572</v>
      </c>
      <c r="Y60" s="5">
        <v>305.315</v>
      </c>
      <c r="Z60" s="6">
        <v>24.2361</v>
      </c>
      <c r="AA60" s="5">
        <v>615.44299999999998</v>
      </c>
      <c r="AB60" s="6">
        <v>35.546700000000001</v>
      </c>
      <c r="AC60" s="5">
        <v>766.12300000000005</v>
      </c>
      <c r="AD60" s="6">
        <v>99.369900000000001</v>
      </c>
    </row>
    <row r="61" spans="1:30">
      <c r="A61" s="5">
        <v>48.055</v>
      </c>
      <c r="B61" s="6">
        <v>0.93879299999999999</v>
      </c>
      <c r="C61" s="5">
        <v>29.795200000000001</v>
      </c>
      <c r="D61" s="6">
        <v>5.6341299999999999</v>
      </c>
      <c r="E61" s="5">
        <v>64.737799999999993</v>
      </c>
      <c r="F61" s="6">
        <v>1.6093599999999999</v>
      </c>
      <c r="G61" s="5">
        <v>65.979600000000005</v>
      </c>
      <c r="H61" s="6">
        <v>2.7534100000000001</v>
      </c>
      <c r="I61" s="5">
        <v>96.964600000000004</v>
      </c>
      <c r="J61" s="6">
        <v>2.06853</v>
      </c>
      <c r="K61" s="5">
        <v>94.381600000000006</v>
      </c>
      <c r="L61" s="6">
        <v>3.95445</v>
      </c>
      <c r="M61" s="5">
        <v>100.518</v>
      </c>
      <c r="N61" s="6">
        <v>6.06081</v>
      </c>
      <c r="O61" s="5">
        <v>145.233</v>
      </c>
      <c r="P61" s="6">
        <v>4.8980800000000002</v>
      </c>
      <c r="Q61" s="5">
        <v>187.60599999999999</v>
      </c>
      <c r="R61" s="6">
        <v>4.4764999999999997</v>
      </c>
      <c r="S61" s="5">
        <v>173.18199999999999</v>
      </c>
      <c r="T61" s="6">
        <v>14.408799999999999</v>
      </c>
      <c r="U61" s="5">
        <v>221.92599999999999</v>
      </c>
      <c r="V61" s="6">
        <v>11.939399999999999</v>
      </c>
      <c r="W61" s="5">
        <v>251.47499999999999</v>
      </c>
      <c r="X61" s="6">
        <v>19.527899999999999</v>
      </c>
      <c r="Y61" s="5">
        <v>299.56900000000002</v>
      </c>
      <c r="Z61" s="6">
        <v>27.3809</v>
      </c>
      <c r="AA61" s="5">
        <v>604.46500000000003</v>
      </c>
      <c r="AB61" s="6">
        <v>39.050199999999997</v>
      </c>
      <c r="AC61" s="5">
        <v>741.995</v>
      </c>
      <c r="AD61" s="6">
        <v>112.039</v>
      </c>
    </row>
    <row r="62" spans="1:30">
      <c r="A62" s="5">
        <v>44.850999999999999</v>
      </c>
      <c r="B62" s="6">
        <v>1.0907199999999999</v>
      </c>
      <c r="C62" s="5">
        <v>27.697600000000001</v>
      </c>
      <c r="D62" s="6">
        <v>6.7049300000000001</v>
      </c>
      <c r="E62" s="5">
        <v>60.180399999999999</v>
      </c>
      <c r="F62" s="6">
        <v>1.8791899999999999</v>
      </c>
      <c r="G62" s="5">
        <v>62.448700000000002</v>
      </c>
      <c r="H62" s="6">
        <v>3.1640100000000002</v>
      </c>
      <c r="I62" s="5">
        <v>90.771500000000003</v>
      </c>
      <c r="J62" s="6">
        <v>2.3889200000000002</v>
      </c>
      <c r="K62" s="5">
        <v>89.330699999999993</v>
      </c>
      <c r="L62" s="6">
        <v>4.5396200000000002</v>
      </c>
      <c r="M62" s="5">
        <v>96.095799999999997</v>
      </c>
      <c r="N62" s="6">
        <v>7.0135500000000004</v>
      </c>
      <c r="O62" s="5">
        <v>138.982</v>
      </c>
      <c r="P62" s="6">
        <v>5.5446999999999997</v>
      </c>
      <c r="Q62" s="5">
        <v>180.43</v>
      </c>
      <c r="R62" s="6">
        <v>4.9423599999999999</v>
      </c>
      <c r="S62" s="5">
        <v>168.73699999999999</v>
      </c>
      <c r="T62" s="6">
        <v>16.640599999999999</v>
      </c>
      <c r="U62" s="5">
        <v>217.09700000000001</v>
      </c>
      <c r="V62" s="6">
        <v>13.3277</v>
      </c>
      <c r="W62" s="5">
        <v>246.74199999999999</v>
      </c>
      <c r="X62" s="6">
        <v>21.776800000000001</v>
      </c>
      <c r="Y62" s="5">
        <v>292.464</v>
      </c>
      <c r="Z62" s="6">
        <v>31.907699999999998</v>
      </c>
      <c r="AA62" s="5">
        <v>591.31200000000001</v>
      </c>
      <c r="AB62" s="6">
        <v>43.8093</v>
      </c>
      <c r="AC62" s="5">
        <v>720.06600000000003</v>
      </c>
      <c r="AD62" s="6">
        <v>124.318</v>
      </c>
    </row>
    <row r="63" spans="1:30">
      <c r="A63" s="5">
        <v>42.239100000000001</v>
      </c>
      <c r="B63" s="6">
        <v>1.2384200000000001</v>
      </c>
      <c r="C63" s="5">
        <v>26.320399999999999</v>
      </c>
      <c r="D63" s="6">
        <v>7.6894099999999996</v>
      </c>
      <c r="E63" s="5">
        <v>55.387099999999997</v>
      </c>
      <c r="F63" s="6">
        <v>2.2363400000000002</v>
      </c>
      <c r="G63" s="5">
        <v>57.878500000000003</v>
      </c>
      <c r="H63" s="6">
        <v>3.8299099999999999</v>
      </c>
      <c r="I63" s="5">
        <v>84.974000000000004</v>
      </c>
      <c r="J63" s="6">
        <v>2.7755299999999998</v>
      </c>
      <c r="K63" s="5">
        <v>84.719499999999996</v>
      </c>
      <c r="L63" s="6">
        <v>5.2165800000000004</v>
      </c>
      <c r="M63" s="5">
        <v>92.976399999999998</v>
      </c>
      <c r="N63" s="6">
        <v>7.8525900000000002</v>
      </c>
      <c r="O63" s="5">
        <v>133.13200000000001</v>
      </c>
      <c r="P63" s="6">
        <v>6.2704199999999997</v>
      </c>
      <c r="Q63" s="5">
        <v>172.83600000000001</v>
      </c>
      <c r="R63" s="6">
        <v>5.5836499999999996</v>
      </c>
      <c r="S63" s="5">
        <v>164.40700000000001</v>
      </c>
      <c r="T63" s="6">
        <v>19.333600000000001</v>
      </c>
      <c r="U63" s="5">
        <v>211.52500000000001</v>
      </c>
      <c r="V63" s="6">
        <v>15.3919</v>
      </c>
      <c r="W63" s="5">
        <v>240.16900000000001</v>
      </c>
      <c r="X63" s="6">
        <v>25.4024</v>
      </c>
      <c r="Y63" s="5">
        <v>287.24700000000001</v>
      </c>
      <c r="Z63" s="6">
        <v>36.337400000000002</v>
      </c>
      <c r="AA63" s="5">
        <v>579.60299999999995</v>
      </c>
      <c r="AB63" s="6">
        <v>48.513800000000003</v>
      </c>
      <c r="AC63" s="5">
        <v>698.78499999999997</v>
      </c>
      <c r="AD63" s="6">
        <v>136.982</v>
      </c>
    </row>
    <row r="64" spans="1:30">
      <c r="A64" s="5">
        <v>39.938699999999997</v>
      </c>
      <c r="B64" s="6">
        <v>1.40612</v>
      </c>
      <c r="C64" s="5">
        <v>25.2379</v>
      </c>
      <c r="D64" s="6">
        <v>8.6784599999999994</v>
      </c>
      <c r="E64" s="5">
        <v>51.901400000000002</v>
      </c>
      <c r="F64" s="6">
        <v>2.5621299999999998</v>
      </c>
      <c r="G64" s="5">
        <v>54.726399999999998</v>
      </c>
      <c r="H64" s="6">
        <v>4.4452800000000003</v>
      </c>
      <c r="I64" s="5">
        <v>80.1858</v>
      </c>
      <c r="J64" s="6">
        <v>3.1735199999999999</v>
      </c>
      <c r="K64" s="5">
        <v>80.991600000000005</v>
      </c>
      <c r="L64" s="6">
        <v>5.8523500000000004</v>
      </c>
      <c r="M64" s="5">
        <v>90.138400000000004</v>
      </c>
      <c r="N64" s="6">
        <v>8.7832299999999996</v>
      </c>
      <c r="O64" s="5">
        <v>127.401</v>
      </c>
      <c r="P64" s="6">
        <v>7.1552300000000004</v>
      </c>
      <c r="Q64" s="5">
        <v>167.72800000000001</v>
      </c>
      <c r="R64" s="6">
        <v>6.1278499999999996</v>
      </c>
      <c r="S64" s="5">
        <v>159.86699999999999</v>
      </c>
      <c r="T64" s="6">
        <v>22.9391</v>
      </c>
      <c r="U64" s="5">
        <v>205.684</v>
      </c>
      <c r="V64" s="6">
        <v>18.008500000000002</v>
      </c>
      <c r="W64" s="5">
        <v>234.708</v>
      </c>
      <c r="X64" s="6">
        <v>29.810099999999998</v>
      </c>
      <c r="Y64" s="5">
        <v>281.55900000000003</v>
      </c>
      <c r="Z64" s="6">
        <v>41.589500000000001</v>
      </c>
      <c r="AA64" s="5">
        <v>565.29200000000003</v>
      </c>
      <c r="AB64" s="6">
        <v>54.589799999999997</v>
      </c>
      <c r="AC64" s="5">
        <v>682.21400000000006</v>
      </c>
      <c r="AD64" s="6">
        <v>147.50299999999999</v>
      </c>
    </row>
    <row r="65" spans="1:30">
      <c r="A65" s="5">
        <v>37.164200000000001</v>
      </c>
      <c r="B65" s="6">
        <v>1.6418699999999999</v>
      </c>
      <c r="C65" s="5">
        <v>24.224</v>
      </c>
      <c r="D65" s="6">
        <v>9.8832799999999992</v>
      </c>
      <c r="E65" s="5">
        <v>48.199399999999997</v>
      </c>
      <c r="F65" s="6">
        <v>3.0429900000000001</v>
      </c>
      <c r="G65" s="5">
        <v>52.527999999999999</v>
      </c>
      <c r="H65" s="6">
        <v>4.96713</v>
      </c>
      <c r="I65" s="5">
        <v>76.504199999999997</v>
      </c>
      <c r="J65" s="6">
        <v>3.5531700000000002</v>
      </c>
      <c r="K65" s="5">
        <v>76.8108</v>
      </c>
      <c r="L65" s="6">
        <v>6.7994599999999998</v>
      </c>
      <c r="M65" s="5">
        <v>87.649500000000003</v>
      </c>
      <c r="N65" s="6">
        <v>9.8536800000000007</v>
      </c>
      <c r="O65" s="5">
        <v>122.651</v>
      </c>
      <c r="P65" s="6">
        <v>8.1079399999999993</v>
      </c>
      <c r="Q65" s="5">
        <v>163.26</v>
      </c>
      <c r="R65" s="6">
        <v>6.6581599999999996</v>
      </c>
      <c r="S65" s="5">
        <v>156.54499999999999</v>
      </c>
      <c r="T65" s="6">
        <v>26.333600000000001</v>
      </c>
      <c r="U65" s="5">
        <v>200.60599999999999</v>
      </c>
      <c r="V65" s="6">
        <v>21.006799999999998</v>
      </c>
      <c r="W65" s="5">
        <v>230.75200000000001</v>
      </c>
      <c r="X65" s="6">
        <v>34.221200000000003</v>
      </c>
      <c r="Y65" s="5">
        <v>275.98399999999998</v>
      </c>
      <c r="Z65" s="6">
        <v>48.030999999999999</v>
      </c>
      <c r="AA65" s="5">
        <v>552.43899999999996</v>
      </c>
      <c r="AB65" s="6">
        <v>60.8157</v>
      </c>
      <c r="AC65" s="5">
        <v>666.702</v>
      </c>
      <c r="AD65" s="6">
        <v>159.94800000000001</v>
      </c>
    </row>
    <row r="66" spans="1:30">
      <c r="A66" s="5">
        <v>34.547899999999998</v>
      </c>
      <c r="B66" s="6">
        <v>1.93448</v>
      </c>
      <c r="C66" s="5">
        <v>23.414300000000001</v>
      </c>
      <c r="D66" s="6">
        <v>11.199199999999999</v>
      </c>
      <c r="E66" s="5">
        <v>45.030799999999999</v>
      </c>
      <c r="F66" s="6">
        <v>3.5425300000000002</v>
      </c>
      <c r="G66" s="5">
        <v>50.2669</v>
      </c>
      <c r="H66" s="6">
        <v>5.6116400000000004</v>
      </c>
      <c r="I66" s="5">
        <v>72.918800000000005</v>
      </c>
      <c r="J66" s="6">
        <v>4.0021899999999997</v>
      </c>
      <c r="K66" s="5">
        <v>73.651600000000002</v>
      </c>
      <c r="L66" s="6">
        <v>7.71251</v>
      </c>
      <c r="M66" s="5">
        <v>85.485399999999998</v>
      </c>
      <c r="N66" s="6">
        <v>10.9445</v>
      </c>
      <c r="O66" s="5">
        <v>118.432</v>
      </c>
      <c r="P66" s="6">
        <v>8.9427599999999998</v>
      </c>
      <c r="Q66" s="5">
        <v>157.80199999999999</v>
      </c>
      <c r="R66" s="6">
        <v>7.4920600000000004</v>
      </c>
      <c r="S66" s="5">
        <v>153.13800000000001</v>
      </c>
      <c r="T66" s="6">
        <v>30.564699999999998</v>
      </c>
      <c r="U66" s="5">
        <v>195.262</v>
      </c>
      <c r="V66" s="6">
        <v>25.174800000000001</v>
      </c>
      <c r="W66" s="5">
        <v>226.18299999999999</v>
      </c>
      <c r="X66" s="6">
        <v>39.998699999999999</v>
      </c>
      <c r="Y66" s="5">
        <v>271.875</v>
      </c>
      <c r="Z66" s="6">
        <v>54.918399999999998</v>
      </c>
      <c r="AA66" s="5">
        <v>538.79899999999998</v>
      </c>
      <c r="AB66" s="6">
        <v>68.432599999999994</v>
      </c>
      <c r="AC66" s="5">
        <v>650.89200000000005</v>
      </c>
      <c r="AD66" s="6">
        <v>174.48699999999999</v>
      </c>
    </row>
    <row r="67" spans="1:30">
      <c r="A67" s="5">
        <v>32.406100000000002</v>
      </c>
      <c r="B67" s="6">
        <v>2.2430599999999998</v>
      </c>
      <c r="C67" s="5">
        <v>22.790500000000002</v>
      </c>
      <c r="D67" s="6">
        <v>12.488899999999999</v>
      </c>
      <c r="E67" s="5">
        <v>42.535800000000002</v>
      </c>
      <c r="F67" s="6">
        <v>4.0586200000000003</v>
      </c>
      <c r="G67" s="5">
        <v>48.055</v>
      </c>
      <c r="H67" s="6">
        <v>6.4484700000000004</v>
      </c>
      <c r="I67" s="5">
        <v>69.362499999999997</v>
      </c>
      <c r="J67" s="6">
        <v>4.5305499999999999</v>
      </c>
      <c r="K67" s="5">
        <v>70.622299999999996</v>
      </c>
      <c r="L67" s="6">
        <v>8.74817</v>
      </c>
      <c r="M67" s="5">
        <v>83.374799999999993</v>
      </c>
      <c r="N67" s="6">
        <v>12.3276</v>
      </c>
      <c r="O67" s="5">
        <v>114.702</v>
      </c>
      <c r="P67" s="6">
        <v>9.8635300000000008</v>
      </c>
      <c r="Q67" s="5">
        <v>152.98500000000001</v>
      </c>
      <c r="R67" s="6">
        <v>8.4388299999999994</v>
      </c>
      <c r="S67" s="5">
        <v>150.708</v>
      </c>
      <c r="T67" s="6">
        <v>34.877699999999997</v>
      </c>
      <c r="U67" s="5">
        <v>191.779</v>
      </c>
      <c r="V67" s="6">
        <v>28.641200000000001</v>
      </c>
      <c r="W67" s="5">
        <v>222.148</v>
      </c>
      <c r="X67" s="6">
        <v>46.471899999999998</v>
      </c>
      <c r="Y67" s="5">
        <v>267.02499999999998</v>
      </c>
      <c r="Z67" s="6">
        <v>63.678600000000003</v>
      </c>
      <c r="AA67" s="5">
        <v>524.44600000000003</v>
      </c>
      <c r="AB67" s="6">
        <v>77.003399999999999</v>
      </c>
      <c r="AC67" s="5">
        <v>636.72799999999995</v>
      </c>
      <c r="AD67" s="6">
        <v>192.06800000000001</v>
      </c>
    </row>
    <row r="68" spans="1:30">
      <c r="A68" s="5">
        <v>30.275700000000001</v>
      </c>
      <c r="B68" s="6">
        <v>2.6034600000000001</v>
      </c>
      <c r="C68" s="5">
        <v>22.227799999999998</v>
      </c>
      <c r="D68" s="6">
        <v>14.237</v>
      </c>
      <c r="E68" s="5">
        <v>40.380499999999998</v>
      </c>
      <c r="F68" s="6">
        <v>4.6036200000000003</v>
      </c>
      <c r="G68" s="5">
        <v>46.263199999999998</v>
      </c>
      <c r="H68" s="6">
        <v>7.2488599999999996</v>
      </c>
      <c r="I68" s="5">
        <v>66.443100000000001</v>
      </c>
      <c r="J68" s="6">
        <v>5.0776199999999996</v>
      </c>
      <c r="K68" s="5">
        <v>67.717600000000004</v>
      </c>
      <c r="L68" s="6">
        <v>10.0326</v>
      </c>
      <c r="M68" s="5">
        <v>81.316199999999995</v>
      </c>
      <c r="N68" s="6">
        <v>13.788600000000001</v>
      </c>
      <c r="O68" s="5">
        <v>110.64700000000001</v>
      </c>
      <c r="P68" s="6">
        <v>11.3117</v>
      </c>
      <c r="Q68" s="5">
        <v>148.316</v>
      </c>
      <c r="R68" s="6">
        <v>9.5815999999999999</v>
      </c>
      <c r="S68" s="5">
        <v>147.87100000000001</v>
      </c>
      <c r="T68" s="6">
        <v>40.6845</v>
      </c>
      <c r="U68" s="5">
        <v>188.92400000000001</v>
      </c>
      <c r="V68" s="6">
        <v>32.163899999999998</v>
      </c>
      <c r="W68" s="5">
        <v>218.185</v>
      </c>
      <c r="X68" s="6">
        <v>55.248899999999999</v>
      </c>
      <c r="Y68" s="5">
        <v>263.31299999999999</v>
      </c>
      <c r="Z68" s="6">
        <v>71.941199999999995</v>
      </c>
      <c r="AA68" s="5">
        <v>509.45600000000002</v>
      </c>
      <c r="AB68" s="6">
        <v>85.785399999999996</v>
      </c>
      <c r="AC68" s="5">
        <v>626.62199999999996</v>
      </c>
      <c r="AD68" s="6">
        <v>208.065</v>
      </c>
    </row>
    <row r="69" spans="1:30">
      <c r="A69" s="5">
        <v>28.598299999999998</v>
      </c>
      <c r="B69" s="6">
        <v>2.9767800000000002</v>
      </c>
      <c r="C69" s="5">
        <v>21.614100000000001</v>
      </c>
      <c r="D69" s="6">
        <v>16.959800000000001</v>
      </c>
      <c r="E69" s="5">
        <v>37.5002</v>
      </c>
      <c r="F69" s="6">
        <v>5.5446999999999997</v>
      </c>
      <c r="G69" s="5">
        <v>44.139099999999999</v>
      </c>
      <c r="H69" s="6">
        <v>8.4472799999999992</v>
      </c>
      <c r="I69" s="5">
        <v>63.392499999999998</v>
      </c>
      <c r="J69" s="6">
        <v>5.7883300000000002</v>
      </c>
      <c r="K69" s="5">
        <v>65.062299999999993</v>
      </c>
      <c r="L69" s="6">
        <v>11.505699999999999</v>
      </c>
      <c r="M69" s="5">
        <v>79.706100000000006</v>
      </c>
      <c r="N69" s="6">
        <v>15.345800000000001</v>
      </c>
      <c r="O69" s="5">
        <v>107.26900000000001</v>
      </c>
      <c r="P69" s="6">
        <v>13.0116</v>
      </c>
      <c r="Q69" s="5">
        <v>144.22</v>
      </c>
      <c r="R69" s="6">
        <v>10.8032</v>
      </c>
      <c r="S69" s="5">
        <v>145.233</v>
      </c>
      <c r="T69" s="6">
        <v>46.564900000000002</v>
      </c>
      <c r="U69" s="5">
        <v>185.92500000000001</v>
      </c>
      <c r="V69" s="6">
        <v>36.776000000000003</v>
      </c>
      <c r="W69" s="5">
        <v>215.58199999999999</v>
      </c>
      <c r="X69" s="6">
        <v>63.7423</v>
      </c>
      <c r="Y69" s="5">
        <v>258.87400000000002</v>
      </c>
      <c r="Z69" s="6">
        <v>84.255099999999999</v>
      </c>
      <c r="AA69" s="5">
        <v>491.93299999999999</v>
      </c>
      <c r="AB69" s="6">
        <v>97.694900000000004</v>
      </c>
      <c r="AC69" s="5">
        <v>616.67600000000004</v>
      </c>
      <c r="AD69" s="6">
        <v>227.20400000000001</v>
      </c>
    </row>
    <row r="70" spans="1:30">
      <c r="A70" s="5">
        <v>26.798500000000001</v>
      </c>
      <c r="B70" s="6">
        <v>3.4793400000000001</v>
      </c>
      <c r="C70" s="5">
        <v>21.0383</v>
      </c>
      <c r="D70" s="6">
        <v>20.0623</v>
      </c>
      <c r="E70" s="5">
        <v>35.0349</v>
      </c>
      <c r="F70" s="6">
        <v>6.5919100000000004</v>
      </c>
      <c r="G70" s="5">
        <v>42.749000000000002</v>
      </c>
      <c r="H70" s="6">
        <v>9.4106699999999996</v>
      </c>
      <c r="I70" s="5">
        <v>60.845999999999997</v>
      </c>
      <c r="J70" s="6">
        <v>6.4549300000000001</v>
      </c>
      <c r="K70" s="5">
        <v>63.202599999999997</v>
      </c>
      <c r="L70" s="6">
        <v>12.9597</v>
      </c>
      <c r="M70" s="5">
        <v>78.049700000000001</v>
      </c>
      <c r="N70" s="6">
        <v>17.181699999999999</v>
      </c>
      <c r="O70" s="5">
        <v>104.51600000000001</v>
      </c>
      <c r="P70" s="6">
        <v>14.818</v>
      </c>
      <c r="Q70" s="5">
        <v>138.565</v>
      </c>
      <c r="R70" s="6">
        <v>13.0246</v>
      </c>
      <c r="S70" s="5">
        <v>142.928</v>
      </c>
      <c r="T70" s="6">
        <v>53.402000000000001</v>
      </c>
      <c r="U70" s="5">
        <v>182.42599999999999</v>
      </c>
      <c r="V70" s="6">
        <v>42.302500000000002</v>
      </c>
      <c r="W70" s="5">
        <v>212.37299999999999</v>
      </c>
      <c r="X70" s="6">
        <v>75.327799999999996</v>
      </c>
      <c r="Y70" s="5">
        <v>254.76499999999999</v>
      </c>
      <c r="Z70" s="6">
        <v>98.6768</v>
      </c>
      <c r="AA70" s="5">
        <v>477.39400000000001</v>
      </c>
      <c r="AB70" s="6">
        <v>108.51</v>
      </c>
      <c r="AC70" s="5">
        <v>608.71100000000001</v>
      </c>
      <c r="AD70" s="6">
        <v>249.84700000000001</v>
      </c>
    </row>
    <row r="71" spans="1:30">
      <c r="A71" s="5">
        <v>25.0869</v>
      </c>
      <c r="B71" s="6">
        <v>4.0262799999999999</v>
      </c>
      <c r="C71" s="5">
        <v>20.580500000000001</v>
      </c>
      <c r="D71" s="6">
        <v>23.614100000000001</v>
      </c>
      <c r="E71" s="5">
        <v>33.426400000000001</v>
      </c>
      <c r="F71" s="6">
        <v>7.5070600000000001</v>
      </c>
      <c r="G71" s="5">
        <v>41.6935</v>
      </c>
      <c r="H71" s="6">
        <v>10.3072</v>
      </c>
      <c r="I71" s="5">
        <v>58.518700000000003</v>
      </c>
      <c r="J71" s="6">
        <v>7.2851900000000001</v>
      </c>
      <c r="K71" s="5">
        <v>61.457500000000003</v>
      </c>
      <c r="L71" s="6">
        <v>14.568199999999999</v>
      </c>
      <c r="M71" s="5">
        <v>76.275000000000006</v>
      </c>
      <c r="N71" s="6">
        <v>19.606200000000001</v>
      </c>
      <c r="O71" s="5">
        <v>100.82</v>
      </c>
      <c r="P71" s="6">
        <v>17.5288</v>
      </c>
      <c r="Q71" s="5">
        <v>135.00899999999999</v>
      </c>
      <c r="R71" s="6">
        <v>14.6412</v>
      </c>
      <c r="S71" s="5">
        <v>140.80000000000001</v>
      </c>
      <c r="T71" s="6">
        <v>61.242899999999999</v>
      </c>
      <c r="U71" s="5">
        <v>179.53</v>
      </c>
      <c r="V71" s="6">
        <v>48.175400000000003</v>
      </c>
      <c r="W71" s="5">
        <v>209.63</v>
      </c>
      <c r="X71" s="6">
        <v>86.129300000000001</v>
      </c>
      <c r="Y71" s="5">
        <v>251.22399999999999</v>
      </c>
      <c r="Z71" s="6">
        <v>114.188</v>
      </c>
      <c r="AA71" s="5">
        <v>461.43599999999998</v>
      </c>
      <c r="AB71" s="6">
        <v>121.857</v>
      </c>
      <c r="AC71" s="5">
        <v>600.84900000000005</v>
      </c>
      <c r="AD71" s="6">
        <v>273.92399999999998</v>
      </c>
    </row>
    <row r="72" spans="1:30">
      <c r="A72" s="5">
        <v>23.720600000000001</v>
      </c>
      <c r="B72" s="6">
        <v>4.5990200000000003</v>
      </c>
      <c r="C72" s="5">
        <v>20.2134</v>
      </c>
      <c r="D72" s="6">
        <v>27.711400000000001</v>
      </c>
      <c r="E72" s="5">
        <v>31.9236</v>
      </c>
      <c r="F72" s="6">
        <v>8.5321700000000007</v>
      </c>
      <c r="G72" s="5">
        <v>40.827100000000002</v>
      </c>
      <c r="H72" s="6">
        <v>11.3344</v>
      </c>
      <c r="I72" s="5">
        <v>55.7761</v>
      </c>
      <c r="J72" s="6">
        <v>8.4051500000000008</v>
      </c>
      <c r="K72" s="5">
        <v>59.940100000000001</v>
      </c>
      <c r="L72" s="6">
        <v>16.392800000000001</v>
      </c>
      <c r="M72" s="5">
        <v>74.69</v>
      </c>
      <c r="N72" s="6">
        <v>22.128</v>
      </c>
      <c r="O72" s="5">
        <v>98.627099999999999</v>
      </c>
      <c r="P72" s="6">
        <v>20.022300000000001</v>
      </c>
      <c r="Q72" s="5">
        <v>132.071</v>
      </c>
      <c r="R72" s="6">
        <v>16.4421</v>
      </c>
      <c r="S72" s="5">
        <v>138.84299999999999</v>
      </c>
      <c r="T72" s="6">
        <v>69.6755</v>
      </c>
      <c r="U72" s="5">
        <v>176.68</v>
      </c>
      <c r="V72" s="6">
        <v>57.734099999999998</v>
      </c>
      <c r="W72" s="5">
        <v>206.922</v>
      </c>
      <c r="X72" s="6">
        <v>102.29300000000001</v>
      </c>
      <c r="Y72" s="5">
        <v>247.97900000000001</v>
      </c>
      <c r="Z72" s="6">
        <v>131.34800000000001</v>
      </c>
      <c r="AA72" s="5">
        <v>445.565</v>
      </c>
      <c r="AB72" s="6">
        <v>136.02600000000001</v>
      </c>
      <c r="AC72" s="5">
        <v>594.87</v>
      </c>
      <c r="AD72" s="6">
        <v>310.70699999999999</v>
      </c>
    </row>
    <row r="73" spans="1:30">
      <c r="A73" s="5">
        <v>22.518699999999999</v>
      </c>
      <c r="B73" s="6">
        <v>5.2427299999999999</v>
      </c>
      <c r="C73" s="5">
        <v>19.852799999999998</v>
      </c>
      <c r="D73" s="6">
        <v>33.880699999999997</v>
      </c>
      <c r="E73" s="5">
        <v>31.011099999999999</v>
      </c>
      <c r="F73" s="6">
        <v>9.3356899999999996</v>
      </c>
      <c r="G73" s="5">
        <v>39.858899999999998</v>
      </c>
      <c r="H73" s="6">
        <v>12.539</v>
      </c>
      <c r="I73" s="5">
        <v>54.019500000000001</v>
      </c>
      <c r="J73" s="6">
        <v>9.2428000000000008</v>
      </c>
      <c r="K73" s="5">
        <v>58.7532</v>
      </c>
      <c r="L73" s="6">
        <v>18.464400000000001</v>
      </c>
      <c r="M73" s="5">
        <v>73.504400000000004</v>
      </c>
      <c r="N73" s="6">
        <v>24.626999999999999</v>
      </c>
      <c r="O73" s="5">
        <v>96.288200000000003</v>
      </c>
      <c r="P73" s="6">
        <v>23.4025</v>
      </c>
      <c r="Q73" s="5">
        <v>129.197</v>
      </c>
      <c r="R73" s="6">
        <v>18.575500000000002</v>
      </c>
      <c r="S73" s="5">
        <v>136.91300000000001</v>
      </c>
      <c r="T73" s="6">
        <v>78.558899999999994</v>
      </c>
      <c r="U73" s="5">
        <v>174.22399999999999</v>
      </c>
      <c r="V73" s="6">
        <v>66.012799999999999</v>
      </c>
      <c r="W73" s="5">
        <v>204.04499999999999</v>
      </c>
      <c r="X73" s="6">
        <v>121.128</v>
      </c>
      <c r="Y73" s="5">
        <v>244.53100000000001</v>
      </c>
      <c r="Z73" s="6">
        <v>152.29900000000001</v>
      </c>
      <c r="AA73" s="5">
        <v>432.39699999999999</v>
      </c>
      <c r="AB73" s="6">
        <v>148.83600000000001</v>
      </c>
      <c r="AC73" s="5">
        <v>588.95100000000002</v>
      </c>
      <c r="AD73" s="6">
        <v>359.54899999999998</v>
      </c>
    </row>
    <row r="74" spans="1:30">
      <c r="A74" s="5">
        <v>21.4419</v>
      </c>
      <c r="B74" s="6">
        <v>5.9586499999999996</v>
      </c>
      <c r="C74" s="5">
        <v>19.498699999999999</v>
      </c>
      <c r="D74" s="6">
        <v>41.589500000000001</v>
      </c>
      <c r="E74" s="5">
        <v>30.064499999999999</v>
      </c>
      <c r="F74" s="6">
        <v>10.421200000000001</v>
      </c>
      <c r="G74" s="5">
        <v>39.1479</v>
      </c>
      <c r="H74" s="6">
        <v>13.997</v>
      </c>
      <c r="I74" s="5">
        <v>52.005299999999998</v>
      </c>
      <c r="J74" s="6">
        <v>10.462999999999999</v>
      </c>
      <c r="K74" s="5">
        <v>57.417299999999997</v>
      </c>
      <c r="L74" s="6">
        <v>20.922899999999998</v>
      </c>
      <c r="M74" s="5">
        <v>72.482600000000005</v>
      </c>
      <c r="N74" s="6">
        <v>26.946300000000001</v>
      </c>
      <c r="O74" s="5">
        <v>94.381600000000006</v>
      </c>
      <c r="P74" s="6">
        <v>27.435700000000001</v>
      </c>
      <c r="Q74" s="5">
        <v>125.88200000000001</v>
      </c>
      <c r="R74" s="6">
        <v>21.754999999999999</v>
      </c>
      <c r="S74" s="5">
        <v>134.874</v>
      </c>
      <c r="T74" s="6">
        <v>91.546700000000001</v>
      </c>
      <c r="U74" s="5">
        <v>170.94499999999999</v>
      </c>
      <c r="V74" s="6">
        <v>80.226100000000002</v>
      </c>
      <c r="W74" s="5">
        <v>201.00800000000001</v>
      </c>
      <c r="X74" s="6">
        <v>146.18100000000001</v>
      </c>
      <c r="Y74" s="5">
        <v>241.37299999999999</v>
      </c>
      <c r="Z74" s="6">
        <v>179.262</v>
      </c>
      <c r="AA74" s="5">
        <v>419.19799999999998</v>
      </c>
      <c r="AB74" s="6">
        <v>164.98400000000001</v>
      </c>
      <c r="AC74" s="5">
        <v>585.428</v>
      </c>
      <c r="AD74" s="6">
        <v>413.16699999999997</v>
      </c>
    </row>
    <row r="75" spans="1:30">
      <c r="A75" s="5">
        <v>20.621700000000001</v>
      </c>
      <c r="B75" s="6">
        <v>6.6051099999999998</v>
      </c>
      <c r="C75" s="5">
        <v>19.1508</v>
      </c>
      <c r="D75" s="6">
        <v>52.344499999999996</v>
      </c>
      <c r="E75" s="5">
        <v>29.292899999999999</v>
      </c>
      <c r="F75" s="6">
        <v>11.5634</v>
      </c>
      <c r="G75" s="5">
        <v>38.295999999999999</v>
      </c>
      <c r="H75" s="6">
        <v>15.7658</v>
      </c>
      <c r="I75" s="5">
        <v>50.3172</v>
      </c>
      <c r="J75" s="6">
        <v>11.7616</v>
      </c>
      <c r="K75" s="5">
        <v>56.393099999999997</v>
      </c>
      <c r="L75" s="6">
        <v>23.6614</v>
      </c>
      <c r="M75" s="5">
        <v>70.9054</v>
      </c>
      <c r="N75" s="6">
        <v>32.035499999999999</v>
      </c>
      <c r="O75" s="5">
        <v>92.1434</v>
      </c>
      <c r="P75" s="6">
        <v>33.276299999999999</v>
      </c>
      <c r="Q75" s="5">
        <v>122.52800000000001</v>
      </c>
      <c r="R75" s="6">
        <v>25.941500000000001</v>
      </c>
      <c r="S75" s="5">
        <v>132.733</v>
      </c>
      <c r="T75" s="6">
        <v>107.10899999999999</v>
      </c>
      <c r="U75" s="5">
        <v>168.90600000000001</v>
      </c>
      <c r="V75" s="6">
        <v>91.272499999999994</v>
      </c>
      <c r="W75" s="5">
        <v>198.809</v>
      </c>
      <c r="X75" s="6">
        <v>173.096</v>
      </c>
      <c r="Y75" s="5">
        <v>238.494</v>
      </c>
      <c r="Z75" s="6">
        <v>203.131</v>
      </c>
      <c r="AA75" s="5">
        <v>408.84800000000001</v>
      </c>
      <c r="AB75" s="6">
        <v>181.42599999999999</v>
      </c>
      <c r="AC75" s="5">
        <v>583.09100000000001</v>
      </c>
      <c r="AD75" s="6">
        <v>473.358</v>
      </c>
    </row>
    <row r="76" spans="1:30">
      <c r="A76" s="5">
        <v>20.1327</v>
      </c>
      <c r="B76" s="6">
        <v>7.0487000000000002</v>
      </c>
      <c r="C76" s="5">
        <v>18.8657</v>
      </c>
      <c r="D76" s="6">
        <v>64.254300000000001</v>
      </c>
      <c r="E76" s="5">
        <v>28.626899999999999</v>
      </c>
      <c r="F76" s="6">
        <v>12.9079</v>
      </c>
      <c r="G76" s="5">
        <v>37.2014</v>
      </c>
      <c r="H76" s="6">
        <v>18.556899999999999</v>
      </c>
      <c r="I76" s="5">
        <v>48.683799999999998</v>
      </c>
      <c r="J76" s="6">
        <v>13.651400000000001</v>
      </c>
      <c r="K76" s="5">
        <v>55.165999999999997</v>
      </c>
      <c r="L76" s="6">
        <v>27.3535</v>
      </c>
      <c r="M76" s="5">
        <v>69.501300000000001</v>
      </c>
      <c r="N76" s="6">
        <v>37.444000000000003</v>
      </c>
      <c r="O76" s="5">
        <v>90.228499999999997</v>
      </c>
      <c r="P76" s="6">
        <v>39.878900000000002</v>
      </c>
      <c r="Q76" s="5">
        <v>119.86199999999999</v>
      </c>
      <c r="R76" s="6">
        <v>30.321200000000001</v>
      </c>
      <c r="S76" s="5">
        <v>131.15</v>
      </c>
      <c r="T76" s="6">
        <v>121.37</v>
      </c>
      <c r="U76" s="5">
        <v>166.39099999999999</v>
      </c>
      <c r="V76" s="6">
        <v>106.04300000000001</v>
      </c>
      <c r="W76" s="5">
        <v>195.84899999999999</v>
      </c>
      <c r="X76" s="6">
        <v>210.36600000000001</v>
      </c>
      <c r="Y76" s="5">
        <v>236.12100000000001</v>
      </c>
      <c r="Z76" s="6">
        <v>231.79400000000001</v>
      </c>
      <c r="AA76" s="5">
        <v>398.75299999999999</v>
      </c>
      <c r="AB76" s="6">
        <v>202.928</v>
      </c>
      <c r="AC76" s="5">
        <v>580.76300000000003</v>
      </c>
      <c r="AD76" s="6">
        <v>539.07399999999996</v>
      </c>
    </row>
    <row r="77" spans="1:30">
      <c r="A77" s="5">
        <v>19.459700000000002</v>
      </c>
      <c r="B77" s="6">
        <v>7.7978199999999998</v>
      </c>
      <c r="C77" s="5">
        <v>18.659300000000002</v>
      </c>
      <c r="D77" s="6">
        <v>77.855099999999993</v>
      </c>
      <c r="E77" s="5">
        <v>28.004000000000001</v>
      </c>
      <c r="F77" s="6">
        <v>14.3657</v>
      </c>
      <c r="G77" s="5">
        <v>36.4283</v>
      </c>
      <c r="H77" s="6">
        <v>20.985800000000001</v>
      </c>
      <c r="I77" s="5">
        <v>47.719799999999999</v>
      </c>
      <c r="J77" s="6">
        <v>15.208299999999999</v>
      </c>
      <c r="K77" s="5">
        <v>54.181899999999999</v>
      </c>
      <c r="L77" s="6">
        <v>31.3385</v>
      </c>
      <c r="M77" s="5">
        <v>68.4666</v>
      </c>
      <c r="N77" s="6">
        <v>43.503799999999998</v>
      </c>
      <c r="O77" s="5">
        <v>88.5304</v>
      </c>
      <c r="P77" s="6">
        <v>46.892000000000003</v>
      </c>
      <c r="Q77" s="5">
        <v>117.60599999999999</v>
      </c>
      <c r="R77" s="6">
        <v>34.738399999999999</v>
      </c>
      <c r="S77" s="5">
        <v>129.197</v>
      </c>
      <c r="T77" s="6">
        <v>141.29499999999999</v>
      </c>
      <c r="U77" s="5">
        <v>163.91399999999999</v>
      </c>
      <c r="V77" s="6">
        <v>128.10499999999999</v>
      </c>
      <c r="W77" s="5">
        <v>194.28800000000001</v>
      </c>
      <c r="X77" s="6">
        <v>238.85300000000001</v>
      </c>
      <c r="Y77" s="5">
        <v>233.77099999999999</v>
      </c>
      <c r="Z77" s="6">
        <v>263.70999999999998</v>
      </c>
      <c r="AA77" s="5">
        <v>391.24900000000002</v>
      </c>
      <c r="AB77" s="6">
        <v>225.619</v>
      </c>
      <c r="AC77" s="5">
        <v>578.44500000000005</v>
      </c>
      <c r="AD77" s="6">
        <v>603.56500000000005</v>
      </c>
    </row>
    <row r="78" spans="1:30">
      <c r="A78" s="5">
        <v>18.846800000000002</v>
      </c>
      <c r="B78" s="6">
        <v>8.5749399999999998</v>
      </c>
      <c r="C78" s="5">
        <v>18.399899999999999</v>
      </c>
      <c r="D78" s="6">
        <v>99.469399999999993</v>
      </c>
      <c r="E78" s="5">
        <v>27.476900000000001</v>
      </c>
      <c r="F78" s="6">
        <v>16.197299999999998</v>
      </c>
      <c r="G78" s="5">
        <v>35.671300000000002</v>
      </c>
      <c r="H78" s="6">
        <v>24.042999999999999</v>
      </c>
      <c r="I78" s="5">
        <v>46.448599999999999</v>
      </c>
      <c r="J78" s="6">
        <v>17.599</v>
      </c>
      <c r="K78" s="5">
        <v>53.215299999999999</v>
      </c>
      <c r="L78" s="6">
        <v>36.4101</v>
      </c>
      <c r="M78" s="5">
        <v>67.3125</v>
      </c>
      <c r="N78" s="6">
        <v>50.645400000000002</v>
      </c>
      <c r="O78" s="5">
        <v>86.690600000000003</v>
      </c>
      <c r="P78" s="6">
        <v>56.590899999999998</v>
      </c>
      <c r="Q78" s="5">
        <v>114.932</v>
      </c>
      <c r="R78" s="6">
        <v>41.7562</v>
      </c>
      <c r="S78" s="5">
        <v>127.529</v>
      </c>
      <c r="T78" s="6">
        <v>162.52799999999999</v>
      </c>
      <c r="U78" s="5">
        <v>161.15100000000001</v>
      </c>
      <c r="V78" s="6">
        <v>152.75700000000001</v>
      </c>
      <c r="W78" s="5">
        <v>192.74</v>
      </c>
      <c r="X78" s="6">
        <v>273.92399999999998</v>
      </c>
      <c r="Y78" s="5">
        <v>232.37299999999999</v>
      </c>
      <c r="Z78" s="6">
        <v>283.96499999999997</v>
      </c>
      <c r="AA78" s="5">
        <v>386.96800000000002</v>
      </c>
      <c r="AB78" s="6">
        <v>249.59800000000001</v>
      </c>
      <c r="AC78" s="5" t="s">
        <v>2</v>
      </c>
      <c r="AD78" s="6" t="s">
        <v>2</v>
      </c>
    </row>
    <row r="79" spans="1:30">
      <c r="A79" s="5">
        <v>18.381499999999999</v>
      </c>
      <c r="B79" s="6">
        <v>9.2984200000000001</v>
      </c>
      <c r="C79" s="5">
        <v>18.326499999999999</v>
      </c>
      <c r="D79" s="6">
        <v>122.223</v>
      </c>
      <c r="E79" s="5">
        <v>26.9328</v>
      </c>
      <c r="F79" s="6">
        <v>18.575500000000002</v>
      </c>
      <c r="G79" s="5">
        <v>34.9649</v>
      </c>
      <c r="H79" s="6">
        <v>27.906099999999999</v>
      </c>
      <c r="I79" s="5">
        <v>45.3018</v>
      </c>
      <c r="J79" s="6">
        <v>20.1831</v>
      </c>
      <c r="K79" s="5">
        <v>52.475499999999997</v>
      </c>
      <c r="L79" s="6">
        <v>42.0075</v>
      </c>
      <c r="M79" s="5">
        <v>66.3767</v>
      </c>
      <c r="N79" s="6">
        <v>59.3142</v>
      </c>
      <c r="O79" s="5">
        <v>85.144199999999998</v>
      </c>
      <c r="P79" s="6">
        <v>69.258700000000005</v>
      </c>
      <c r="Q79" s="5">
        <v>112.20699999999999</v>
      </c>
      <c r="R79" s="6">
        <v>51.771900000000002</v>
      </c>
      <c r="S79" s="5">
        <v>125.88200000000001</v>
      </c>
      <c r="T79" s="6">
        <v>185.833</v>
      </c>
      <c r="U79" s="5">
        <v>159.22900000000001</v>
      </c>
      <c r="V79" s="6">
        <v>179.62100000000001</v>
      </c>
      <c r="W79" s="5">
        <v>191.39599999999999</v>
      </c>
      <c r="X79" s="6">
        <v>299.721</v>
      </c>
      <c r="Y79" s="5">
        <v>231.214</v>
      </c>
      <c r="Z79" s="6">
        <v>302.43</v>
      </c>
      <c r="AA79" s="5">
        <v>383.88499999999999</v>
      </c>
      <c r="AB79" s="6">
        <v>278.06400000000002</v>
      </c>
      <c r="AC79" s="5" t="s">
        <v>2</v>
      </c>
      <c r="AD79" s="6" t="s">
        <v>2</v>
      </c>
    </row>
    <row r="80" spans="1:30">
      <c r="A80" s="5">
        <v>17.945599999999999</v>
      </c>
      <c r="B80" s="6">
        <v>10.0829</v>
      </c>
      <c r="C80" s="5">
        <v>18.216799999999999</v>
      </c>
      <c r="D80" s="6">
        <v>149.43299999999999</v>
      </c>
      <c r="E80" s="5">
        <v>26.373100000000001</v>
      </c>
      <c r="F80" s="6">
        <v>21.366900000000001</v>
      </c>
      <c r="G80" s="5">
        <v>34.375599999999999</v>
      </c>
      <c r="H80" s="6">
        <v>31.590199999999999</v>
      </c>
      <c r="I80" s="5">
        <v>44.227499999999999</v>
      </c>
      <c r="J80" s="6">
        <v>23.5669</v>
      </c>
      <c r="K80" s="5">
        <v>51.694200000000002</v>
      </c>
      <c r="L80" s="6">
        <v>48.952399999999997</v>
      </c>
      <c r="M80" s="5">
        <v>65.388499999999993</v>
      </c>
      <c r="N80" s="6">
        <v>69.954800000000006</v>
      </c>
      <c r="O80" s="5">
        <v>83.792699999999996</v>
      </c>
      <c r="P80" s="6">
        <v>82.504199999999997</v>
      </c>
      <c r="Q80" s="5">
        <v>109.54600000000001</v>
      </c>
      <c r="R80" s="6">
        <v>63.933799999999998</v>
      </c>
      <c r="S80" s="5">
        <v>124.505</v>
      </c>
      <c r="T80" s="6">
        <v>211.209</v>
      </c>
      <c r="U80" s="5">
        <v>157.80199999999999</v>
      </c>
      <c r="V80" s="6">
        <v>206.20099999999999</v>
      </c>
      <c r="W80" s="5" t="s">
        <v>2</v>
      </c>
      <c r="X80" s="6" t="s">
        <v>2</v>
      </c>
      <c r="Y80" s="5" t="s">
        <v>2</v>
      </c>
      <c r="Z80" s="6" t="s">
        <v>2</v>
      </c>
      <c r="AA80" s="5">
        <v>381.20699999999999</v>
      </c>
      <c r="AB80" s="6">
        <v>318.892</v>
      </c>
      <c r="AC80" s="5" t="s">
        <v>2</v>
      </c>
      <c r="AD80" s="6" t="s">
        <v>2</v>
      </c>
    </row>
    <row r="81" spans="1:30">
      <c r="A81" s="5">
        <v>17.555099999999999</v>
      </c>
      <c r="B81" s="6">
        <v>10.9665</v>
      </c>
      <c r="C81" s="5">
        <v>18.180399999999999</v>
      </c>
      <c r="D81" s="6">
        <v>187.70099999999999</v>
      </c>
      <c r="E81" s="5">
        <v>25.954499999999999</v>
      </c>
      <c r="F81" s="6">
        <v>24.333300000000001</v>
      </c>
      <c r="G81" s="5">
        <v>33.7286</v>
      </c>
      <c r="H81" s="6">
        <v>37.145600000000002</v>
      </c>
      <c r="I81" s="5">
        <v>43.395099999999999</v>
      </c>
      <c r="J81" s="6">
        <v>26.5717</v>
      </c>
      <c r="K81" s="5">
        <v>51.128700000000002</v>
      </c>
      <c r="L81" s="6">
        <v>55.748399999999997</v>
      </c>
      <c r="M81" s="5">
        <v>64.737799999999993</v>
      </c>
      <c r="N81" s="6">
        <v>80.065799999999996</v>
      </c>
      <c r="O81" s="5">
        <v>82.462699999999998</v>
      </c>
      <c r="P81" s="6">
        <v>98.479600000000005</v>
      </c>
      <c r="Q81" s="5">
        <v>107.59099999999999</v>
      </c>
      <c r="R81" s="6">
        <v>76.008799999999994</v>
      </c>
      <c r="S81" s="5">
        <v>123.26600000000001</v>
      </c>
      <c r="T81" s="6">
        <v>236.95</v>
      </c>
      <c r="U81" s="5">
        <v>156.07599999999999</v>
      </c>
      <c r="V81" s="6">
        <v>236.00399999999999</v>
      </c>
      <c r="W81" s="5" t="s">
        <v>2</v>
      </c>
      <c r="X81" s="6" t="s">
        <v>2</v>
      </c>
      <c r="Y81" s="5" t="s">
        <v>2</v>
      </c>
      <c r="Z81" s="6" t="s">
        <v>2</v>
      </c>
      <c r="AA81" s="5">
        <v>378.17</v>
      </c>
      <c r="AB81" s="6">
        <v>375.34699999999998</v>
      </c>
      <c r="AC81" s="5" t="s">
        <v>2</v>
      </c>
      <c r="AD81" s="6" t="s">
        <v>2</v>
      </c>
    </row>
    <row r="82" spans="1:30">
      <c r="A82" s="5">
        <v>17.087499999999999</v>
      </c>
      <c r="B82" s="6">
        <v>12.290699999999999</v>
      </c>
      <c r="C82" s="5">
        <v>18.180399999999999</v>
      </c>
      <c r="D82" s="6">
        <v>224.71899999999999</v>
      </c>
      <c r="E82" s="5">
        <v>25.593699999999998</v>
      </c>
      <c r="F82" s="6">
        <v>27.7669</v>
      </c>
      <c r="G82" s="5">
        <v>33.226399999999998</v>
      </c>
      <c r="H82" s="6">
        <v>44.293900000000001</v>
      </c>
      <c r="I82" s="5">
        <v>42.450800000000001</v>
      </c>
      <c r="J82" s="6">
        <v>31.3385</v>
      </c>
      <c r="K82" s="5">
        <v>50.569400000000002</v>
      </c>
      <c r="L82" s="6">
        <v>66.742900000000006</v>
      </c>
      <c r="M82" s="5">
        <v>64.093699999999998</v>
      </c>
      <c r="N82" s="6">
        <v>92.930300000000003</v>
      </c>
      <c r="O82" s="5">
        <v>81.316199999999995</v>
      </c>
      <c r="P82" s="6">
        <v>115.45099999999999</v>
      </c>
      <c r="Q82" s="5">
        <v>105.461</v>
      </c>
      <c r="R82" s="6">
        <v>93.583100000000002</v>
      </c>
      <c r="S82" s="5">
        <v>122.161</v>
      </c>
      <c r="T82" s="6">
        <v>266.89400000000001</v>
      </c>
      <c r="U82" s="5">
        <v>154.06</v>
      </c>
      <c r="V82" s="6">
        <v>275.84800000000001</v>
      </c>
      <c r="W82" s="5" t="s">
        <v>2</v>
      </c>
      <c r="X82" s="6" t="s">
        <v>2</v>
      </c>
      <c r="Y82" s="5" t="s">
        <v>2</v>
      </c>
      <c r="Z82" s="6" t="s">
        <v>2</v>
      </c>
      <c r="AA82" s="5">
        <v>375.53199999999998</v>
      </c>
      <c r="AB82" s="6">
        <v>444.012</v>
      </c>
      <c r="AC82" s="5" t="s">
        <v>2</v>
      </c>
      <c r="AD82" s="6" t="s">
        <v>2</v>
      </c>
    </row>
    <row r="83" spans="1:30">
      <c r="A83" s="5">
        <v>16.732399999999998</v>
      </c>
      <c r="B83" s="6">
        <v>13.515599999999999</v>
      </c>
      <c r="C83" s="5">
        <v>18.162299999999998</v>
      </c>
      <c r="D83" s="6">
        <v>263.447</v>
      </c>
      <c r="E83" s="5">
        <v>25.288399999999999</v>
      </c>
      <c r="F83" s="6">
        <v>32.131799999999998</v>
      </c>
      <c r="G83" s="5">
        <v>32.7318</v>
      </c>
      <c r="H83" s="6">
        <v>51.927500000000002</v>
      </c>
      <c r="I83" s="5">
        <v>41.527099999999997</v>
      </c>
      <c r="J83" s="6">
        <v>38.238599999999998</v>
      </c>
      <c r="K83" s="5">
        <v>50.116300000000003</v>
      </c>
      <c r="L83" s="6">
        <v>79.427800000000005</v>
      </c>
      <c r="M83" s="5">
        <v>63.3292</v>
      </c>
      <c r="N83" s="6">
        <v>107.861</v>
      </c>
      <c r="O83" s="5">
        <v>80.1858</v>
      </c>
      <c r="P83" s="6">
        <v>139.05199999999999</v>
      </c>
      <c r="Q83" s="5">
        <v>103.78700000000001</v>
      </c>
      <c r="R83" s="6">
        <v>110.92400000000001</v>
      </c>
      <c r="S83" s="5">
        <v>121.309</v>
      </c>
      <c r="T83" s="6">
        <v>287.39299999999997</v>
      </c>
      <c r="U83" s="5">
        <v>152.83199999999999</v>
      </c>
      <c r="V83" s="6">
        <v>302.12799999999999</v>
      </c>
      <c r="W83" s="5" t="s">
        <v>2</v>
      </c>
      <c r="X83" s="6" t="s">
        <v>2</v>
      </c>
      <c r="Y83" s="5" t="s">
        <v>2</v>
      </c>
      <c r="Z83" s="6" t="s">
        <v>2</v>
      </c>
      <c r="AA83" s="5">
        <v>374.40699999999998</v>
      </c>
      <c r="AB83" s="6">
        <v>493.66300000000001</v>
      </c>
      <c r="AC83" s="5" t="s">
        <v>2</v>
      </c>
      <c r="AD83" s="6" t="s">
        <v>2</v>
      </c>
    </row>
    <row r="84" spans="1:30">
      <c r="A84" s="5">
        <v>16.254100000000001</v>
      </c>
      <c r="B84" s="6">
        <v>15.5</v>
      </c>
      <c r="C84" s="5">
        <v>18.0898</v>
      </c>
      <c r="D84" s="6">
        <v>302.12799999999999</v>
      </c>
      <c r="E84" s="5">
        <v>24.986799999999999</v>
      </c>
      <c r="F84" s="6">
        <v>37.108499999999999</v>
      </c>
      <c r="G84" s="5">
        <v>32.308999999999997</v>
      </c>
      <c r="H84" s="6">
        <v>60.754899999999999</v>
      </c>
      <c r="I84" s="5">
        <v>40.786299999999997</v>
      </c>
      <c r="J84" s="6">
        <v>46.009500000000003</v>
      </c>
      <c r="K84" s="5">
        <v>49.518500000000003</v>
      </c>
      <c r="L84" s="6">
        <v>94.712800000000001</v>
      </c>
      <c r="M84" s="5">
        <v>62.698999999999998</v>
      </c>
      <c r="N84" s="6">
        <v>121.735</v>
      </c>
      <c r="O84" s="5">
        <v>78.912999999999997</v>
      </c>
      <c r="P84" s="6">
        <v>169.161</v>
      </c>
      <c r="Q84" s="5">
        <v>102.54900000000001</v>
      </c>
      <c r="R84" s="6">
        <v>127.33799999999999</v>
      </c>
      <c r="S84" s="5">
        <v>120.825</v>
      </c>
      <c r="T84" s="6">
        <v>303.642</v>
      </c>
      <c r="U84" s="5" t="s">
        <v>2</v>
      </c>
      <c r="V84" s="6" t="s">
        <v>2</v>
      </c>
      <c r="W84" s="5" t="s">
        <v>2</v>
      </c>
      <c r="X84" s="6" t="s">
        <v>2</v>
      </c>
      <c r="Y84" s="5" t="s">
        <v>2</v>
      </c>
      <c r="Z84" s="6" t="s">
        <v>2</v>
      </c>
      <c r="AA84" s="5">
        <v>373.28500000000003</v>
      </c>
      <c r="AB84" s="6">
        <v>570.12400000000002</v>
      </c>
      <c r="AC84" s="5" t="s">
        <v>2</v>
      </c>
      <c r="AD84" s="6" t="s">
        <v>2</v>
      </c>
    </row>
    <row r="85" spans="1:30" ht="15.75" thickBot="1">
      <c r="A85" s="5">
        <v>15.884499999999999</v>
      </c>
      <c r="B85" s="6">
        <v>17.581399999999999</v>
      </c>
      <c r="C85" s="5" t="s">
        <v>2</v>
      </c>
      <c r="D85" s="6" t="s">
        <v>2</v>
      </c>
      <c r="E85" s="5">
        <v>24.664000000000001</v>
      </c>
      <c r="F85" s="6">
        <v>45.233899999999998</v>
      </c>
      <c r="G85" s="5">
        <v>31.9236</v>
      </c>
      <c r="H85" s="6">
        <v>72.664199999999994</v>
      </c>
      <c r="I85" s="5">
        <v>40.058700000000002</v>
      </c>
      <c r="J85" s="6">
        <v>55.748399999999997</v>
      </c>
      <c r="K85" s="5">
        <v>48.976799999999997</v>
      </c>
      <c r="L85" s="6">
        <v>112.71299999999999</v>
      </c>
      <c r="M85" s="5">
        <v>62.075200000000002</v>
      </c>
      <c r="N85" s="6">
        <v>142.00299999999999</v>
      </c>
      <c r="O85" s="5">
        <v>77.971699999999998</v>
      </c>
      <c r="P85" s="6">
        <v>204.96700000000001</v>
      </c>
      <c r="Q85" s="5">
        <v>101.123</v>
      </c>
      <c r="R85" s="6">
        <v>150.483</v>
      </c>
      <c r="S85" s="5" t="s">
        <v>2</v>
      </c>
      <c r="T85" s="6" t="s">
        <v>2</v>
      </c>
      <c r="U85" s="7" t="s">
        <v>2</v>
      </c>
      <c r="V85" s="8" t="s">
        <v>2</v>
      </c>
      <c r="W85" s="7" t="s">
        <v>2</v>
      </c>
      <c r="X85" s="8" t="s">
        <v>2</v>
      </c>
      <c r="Y85" s="7" t="s">
        <v>2</v>
      </c>
      <c r="Z85" s="8" t="s">
        <v>2</v>
      </c>
      <c r="AA85" s="7">
        <v>372.91199999999998</v>
      </c>
      <c r="AB85" s="8">
        <v>607.80499999999995</v>
      </c>
      <c r="AC85" s="7" t="s">
        <v>2</v>
      </c>
      <c r="AD85" s="8" t="s">
        <v>2</v>
      </c>
    </row>
    <row r="86" spans="1:30">
      <c r="A86" s="5">
        <v>15.6637</v>
      </c>
      <c r="B86" s="6">
        <v>19.333600000000001</v>
      </c>
      <c r="C86" s="5" t="s">
        <v>2</v>
      </c>
      <c r="D86" s="6" t="s">
        <v>2</v>
      </c>
      <c r="E86" s="5">
        <v>24.443000000000001</v>
      </c>
      <c r="F86" s="6">
        <v>53.508899999999997</v>
      </c>
      <c r="G86" s="5">
        <v>31.4483</v>
      </c>
      <c r="H86" s="6">
        <v>87.869200000000006</v>
      </c>
      <c r="I86" s="5">
        <v>39.462299999999999</v>
      </c>
      <c r="J86" s="6">
        <v>69.397300000000001</v>
      </c>
      <c r="K86" s="5">
        <v>48.586500000000001</v>
      </c>
      <c r="L86" s="6">
        <v>130.56200000000001</v>
      </c>
      <c r="M86" s="5">
        <v>61.334699999999998</v>
      </c>
      <c r="N86" s="6">
        <v>168.149</v>
      </c>
      <c r="O86" s="5">
        <v>77.118700000000004</v>
      </c>
      <c r="P86" s="6">
        <v>240.291</v>
      </c>
      <c r="Q86" s="5">
        <v>99.817700000000002</v>
      </c>
      <c r="R86" s="6">
        <v>176.24</v>
      </c>
      <c r="S86" s="5" t="s">
        <v>2</v>
      </c>
      <c r="T86" s="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</row>
    <row r="87" spans="1:30">
      <c r="A87" s="5">
        <v>15.4923</v>
      </c>
      <c r="B87" s="6">
        <v>21.4955</v>
      </c>
      <c r="C87" s="5" t="s">
        <v>2</v>
      </c>
      <c r="D87" s="6" t="s">
        <v>2</v>
      </c>
      <c r="E87" s="5">
        <v>24.151499999999999</v>
      </c>
      <c r="F87" s="6">
        <v>65.355999999999995</v>
      </c>
      <c r="G87" s="5">
        <v>31.197800000000001</v>
      </c>
      <c r="H87" s="6">
        <v>104.256</v>
      </c>
      <c r="I87" s="5">
        <v>38.952599999999997</v>
      </c>
      <c r="J87" s="6">
        <v>82.504199999999997</v>
      </c>
      <c r="K87" s="5">
        <v>48.295900000000003</v>
      </c>
      <c r="L87" s="6">
        <v>147.06100000000001</v>
      </c>
      <c r="M87" s="5">
        <v>60.724400000000003</v>
      </c>
      <c r="N87" s="6">
        <v>193.03100000000001</v>
      </c>
      <c r="O87" s="5">
        <v>76.427800000000005</v>
      </c>
      <c r="P87" s="6">
        <v>276.39999999999998</v>
      </c>
      <c r="Q87" s="5">
        <v>98.725700000000003</v>
      </c>
      <c r="R87" s="6">
        <v>205.78899999999999</v>
      </c>
      <c r="S87" s="5" t="s">
        <v>2</v>
      </c>
      <c r="T87" s="6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</row>
    <row r="88" spans="1:30">
      <c r="A88" s="5">
        <v>15.322900000000001</v>
      </c>
      <c r="B88" s="6">
        <v>24.651700000000002</v>
      </c>
      <c r="C88" s="5" t="s">
        <v>2</v>
      </c>
      <c r="D88" s="6" t="s">
        <v>2</v>
      </c>
      <c r="E88" s="5">
        <v>23.959</v>
      </c>
      <c r="F88" s="6">
        <v>78.2453</v>
      </c>
      <c r="G88" s="5">
        <v>30.825600000000001</v>
      </c>
      <c r="H88" s="6">
        <v>128.36099999999999</v>
      </c>
      <c r="I88" s="5">
        <v>38.564999999999998</v>
      </c>
      <c r="J88" s="6">
        <v>99.768199999999993</v>
      </c>
      <c r="K88" s="5">
        <v>47.959000000000003</v>
      </c>
      <c r="L88" s="6">
        <v>173.096</v>
      </c>
      <c r="M88" s="5">
        <v>60.180399999999999</v>
      </c>
      <c r="N88" s="6">
        <v>219.39</v>
      </c>
      <c r="O88" s="5">
        <v>75.970600000000005</v>
      </c>
      <c r="P88" s="6">
        <v>301.82600000000002</v>
      </c>
      <c r="Q88" s="5">
        <v>97.548100000000005</v>
      </c>
      <c r="R88" s="6">
        <v>240.53100000000001</v>
      </c>
      <c r="S88" s="5" t="s">
        <v>2</v>
      </c>
      <c r="T88" s="6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</row>
    <row r="89" spans="1:30">
      <c r="A89" s="5">
        <v>15.1249</v>
      </c>
      <c r="B89" s="6">
        <v>28.986999999999998</v>
      </c>
      <c r="C89" s="5" t="s">
        <v>2</v>
      </c>
      <c r="D89" s="6" t="s">
        <v>2</v>
      </c>
      <c r="E89" s="5">
        <v>23.744399999999999</v>
      </c>
      <c r="F89" s="6">
        <v>93.676699999999997</v>
      </c>
      <c r="G89" s="5">
        <v>30.549399999999999</v>
      </c>
      <c r="H89" s="6">
        <v>150.63300000000001</v>
      </c>
      <c r="I89" s="5">
        <v>38.1813</v>
      </c>
      <c r="J89" s="6">
        <v>122.345</v>
      </c>
      <c r="K89" s="5">
        <v>47.576799999999999</v>
      </c>
      <c r="L89" s="6">
        <v>200.50700000000001</v>
      </c>
      <c r="M89" s="5">
        <v>59.820399999999999</v>
      </c>
      <c r="N89" s="6">
        <v>242.46299999999999</v>
      </c>
      <c r="O89" s="5" t="s">
        <v>2</v>
      </c>
      <c r="P89" s="6" t="s">
        <v>2</v>
      </c>
      <c r="Q89" s="5">
        <v>96.577500000000001</v>
      </c>
      <c r="R89" s="6">
        <v>278.62099999999998</v>
      </c>
      <c r="S89" s="5" t="s">
        <v>2</v>
      </c>
      <c r="T89" s="6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</row>
    <row r="90" spans="1:30">
      <c r="A90" s="5">
        <v>14.9147</v>
      </c>
      <c r="B90" s="6">
        <v>35.369399999999999</v>
      </c>
      <c r="C90" s="5" t="s">
        <v>2</v>
      </c>
      <c r="D90" s="6" t="s">
        <v>2</v>
      </c>
      <c r="E90" s="5">
        <v>23.626000000000001</v>
      </c>
      <c r="F90" s="6">
        <v>119.205</v>
      </c>
      <c r="G90" s="5">
        <v>30.275700000000001</v>
      </c>
      <c r="H90" s="6">
        <v>178.54599999999999</v>
      </c>
      <c r="I90" s="5">
        <v>37.914999999999999</v>
      </c>
      <c r="J90" s="6">
        <v>147.946</v>
      </c>
      <c r="K90" s="5">
        <v>47.386899999999997</v>
      </c>
      <c r="L90" s="6">
        <v>232.95599999999999</v>
      </c>
      <c r="M90" s="5">
        <v>59.403100000000002</v>
      </c>
      <c r="N90" s="6">
        <v>273.92399999999998</v>
      </c>
      <c r="O90" s="5" t="s">
        <v>2</v>
      </c>
      <c r="P90" s="6" t="s">
        <v>2</v>
      </c>
      <c r="Q90" s="5">
        <v>96.095799999999997</v>
      </c>
      <c r="R90" s="6">
        <v>301.22300000000001</v>
      </c>
      <c r="S90" s="5" t="s">
        <v>2</v>
      </c>
      <c r="T90" s="6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</row>
    <row r="91" spans="1:30">
      <c r="A91" s="5">
        <v>14.677899999999999</v>
      </c>
      <c r="B91" s="6">
        <v>44.249600000000001</v>
      </c>
      <c r="C91" s="5" t="s">
        <v>2</v>
      </c>
      <c r="D91" s="6" t="s">
        <v>2</v>
      </c>
      <c r="E91" s="5">
        <v>23.578700000000001</v>
      </c>
      <c r="F91" s="6">
        <v>140.87100000000001</v>
      </c>
      <c r="G91" s="5">
        <v>30.034500000000001</v>
      </c>
      <c r="H91" s="6">
        <v>211.42099999999999</v>
      </c>
      <c r="I91" s="5">
        <v>37.688200000000002</v>
      </c>
      <c r="J91" s="6">
        <v>173.27</v>
      </c>
      <c r="K91" s="5">
        <v>47.056399999999996</v>
      </c>
      <c r="L91" s="6">
        <v>265.29700000000003</v>
      </c>
      <c r="M91" s="5">
        <v>59.225099999999998</v>
      </c>
      <c r="N91" s="6">
        <v>301.22300000000001</v>
      </c>
      <c r="O91" s="5" t="s">
        <v>2</v>
      </c>
      <c r="P91" s="6" t="s">
        <v>2</v>
      </c>
      <c r="Q91" s="5" t="s">
        <v>2</v>
      </c>
      <c r="R91" s="6" t="s">
        <v>2</v>
      </c>
      <c r="S91" s="5" t="s">
        <v>2</v>
      </c>
      <c r="T91" s="6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</row>
    <row r="92" spans="1:30">
      <c r="A92" s="5">
        <v>14.502800000000001</v>
      </c>
      <c r="B92" s="6">
        <v>52.870600000000003</v>
      </c>
      <c r="C92" s="5" t="s">
        <v>2</v>
      </c>
      <c r="D92" s="6" t="s">
        <v>2</v>
      </c>
      <c r="E92" s="5">
        <v>23.531600000000001</v>
      </c>
      <c r="F92" s="6">
        <v>173.096</v>
      </c>
      <c r="G92" s="5">
        <v>29.7654</v>
      </c>
      <c r="H92" s="6">
        <v>250.59800000000001</v>
      </c>
      <c r="I92" s="5">
        <v>37.462699999999998</v>
      </c>
      <c r="J92" s="6">
        <v>209.946</v>
      </c>
      <c r="K92" s="5">
        <v>46.915399999999998</v>
      </c>
      <c r="L92" s="6">
        <v>287.39299999999997</v>
      </c>
      <c r="M92" s="5" t="s">
        <v>2</v>
      </c>
      <c r="N92" s="6" t="s">
        <v>2</v>
      </c>
      <c r="O92" s="5" t="s">
        <v>2</v>
      </c>
      <c r="P92" s="6" t="s">
        <v>2</v>
      </c>
      <c r="Q92" s="5" t="s">
        <v>2</v>
      </c>
      <c r="R92" s="6" t="s">
        <v>2</v>
      </c>
      <c r="S92" s="5" t="s">
        <v>2</v>
      </c>
      <c r="T92" s="6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</row>
    <row r="93" spans="1:30" ht="15.75" thickBot="1">
      <c r="A93" s="5">
        <v>14.3012</v>
      </c>
      <c r="B93" s="6">
        <v>67.010400000000004</v>
      </c>
      <c r="C93" s="5" t="s">
        <v>2</v>
      </c>
      <c r="D93" s="6" t="s">
        <v>2</v>
      </c>
      <c r="E93" s="5">
        <v>23.4846</v>
      </c>
      <c r="F93" s="6">
        <v>213.119</v>
      </c>
      <c r="G93" s="5">
        <v>29.616900000000001</v>
      </c>
      <c r="H93" s="6">
        <v>281.13900000000001</v>
      </c>
      <c r="I93" s="5">
        <v>37.2759</v>
      </c>
      <c r="J93" s="6">
        <v>236.95</v>
      </c>
      <c r="K93" s="7">
        <v>46.8217</v>
      </c>
      <c r="L93" s="8">
        <v>300.32100000000003</v>
      </c>
      <c r="M93" s="7" t="s">
        <v>2</v>
      </c>
      <c r="N93" s="8" t="s">
        <v>2</v>
      </c>
      <c r="O93" s="7" t="s">
        <v>2</v>
      </c>
      <c r="P93" s="8" t="s">
        <v>2</v>
      </c>
      <c r="Q93" s="7" t="s">
        <v>2</v>
      </c>
      <c r="R93" s="8" t="s">
        <v>2</v>
      </c>
      <c r="S93" s="7" t="s">
        <v>2</v>
      </c>
      <c r="T93" s="8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</row>
    <row r="94" spans="1:30">
      <c r="A94" s="5">
        <v>14.158899999999999</v>
      </c>
      <c r="B94" s="6">
        <v>84.931899999999999</v>
      </c>
      <c r="C94" s="5" t="s">
        <v>2</v>
      </c>
      <c r="D94" s="6" t="s">
        <v>2</v>
      </c>
      <c r="E94" s="5">
        <v>23.4377</v>
      </c>
      <c r="F94" s="6">
        <v>248.35300000000001</v>
      </c>
      <c r="G94" s="5">
        <v>29.587299999999999</v>
      </c>
      <c r="H94" s="6">
        <v>303.642</v>
      </c>
      <c r="I94" s="5">
        <v>37.2014</v>
      </c>
      <c r="J94" s="6">
        <v>272.01299999999998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</row>
    <row r="95" spans="1:30">
      <c r="A95" s="5">
        <v>14.0883</v>
      </c>
      <c r="B95" s="6">
        <v>102.601</v>
      </c>
      <c r="C95" s="5" t="s">
        <v>2</v>
      </c>
      <c r="D95" s="6" t="s">
        <v>2</v>
      </c>
      <c r="E95" s="5">
        <v>23.4377</v>
      </c>
      <c r="F95" s="6">
        <v>280.57799999999997</v>
      </c>
      <c r="G95" s="5" t="s">
        <v>2</v>
      </c>
      <c r="H95" s="6" t="s">
        <v>2</v>
      </c>
      <c r="I95" s="5">
        <v>37.164200000000001</v>
      </c>
      <c r="J95" s="6">
        <v>300.62099999999998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</row>
    <row r="96" spans="1:30">
      <c r="A96" s="5">
        <v>14.046099999999999</v>
      </c>
      <c r="B96" s="6">
        <v>126.703</v>
      </c>
      <c r="C96" s="5" t="s">
        <v>2</v>
      </c>
      <c r="D96" s="6" t="s">
        <v>2</v>
      </c>
      <c r="E96" s="5">
        <v>23.390899999999998</v>
      </c>
      <c r="F96" s="6">
        <v>302.43</v>
      </c>
      <c r="G96" s="5" t="s">
        <v>2</v>
      </c>
      <c r="H96" s="6" t="s">
        <v>2</v>
      </c>
      <c r="I96" s="5" t="s">
        <v>2</v>
      </c>
      <c r="J96" s="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</row>
    <row r="97" spans="1:30">
      <c r="A97" s="5">
        <v>14.0321</v>
      </c>
      <c r="B97" s="6">
        <v>157.56700000000001</v>
      </c>
      <c r="C97" s="5" t="s">
        <v>2</v>
      </c>
      <c r="D97" s="6" t="s">
        <v>2</v>
      </c>
      <c r="E97" s="5" t="s">
        <v>2</v>
      </c>
      <c r="F97" s="6" t="s">
        <v>2</v>
      </c>
      <c r="G97" s="5" t="s">
        <v>2</v>
      </c>
      <c r="H97" s="6" t="s">
        <v>2</v>
      </c>
      <c r="I97" s="5" t="s">
        <v>2</v>
      </c>
      <c r="J97" s="6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</row>
    <row r="98" spans="1:30">
      <c r="A98" s="5">
        <v>13.99</v>
      </c>
      <c r="B98" s="6">
        <v>196.14400000000001</v>
      </c>
      <c r="C98" s="5" t="s">
        <v>2</v>
      </c>
      <c r="D98" s="6" t="s">
        <v>2</v>
      </c>
      <c r="E98" s="5" t="s">
        <v>2</v>
      </c>
      <c r="F98" s="6" t="s">
        <v>2</v>
      </c>
      <c r="G98" s="5" t="s">
        <v>2</v>
      </c>
      <c r="H98" s="6" t="s">
        <v>2</v>
      </c>
      <c r="I98" s="5" t="s">
        <v>2</v>
      </c>
      <c r="J98" s="6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</row>
    <row r="99" spans="1:30">
      <c r="A99" s="5">
        <v>13.934200000000001</v>
      </c>
      <c r="B99" s="6">
        <v>234.59200000000001</v>
      </c>
      <c r="C99" s="5" t="s">
        <v>2</v>
      </c>
      <c r="D99" s="6" t="s">
        <v>2</v>
      </c>
      <c r="E99" s="5" t="s">
        <v>2</v>
      </c>
      <c r="F99" s="6" t="s">
        <v>2</v>
      </c>
      <c r="G99" s="5" t="s">
        <v>2</v>
      </c>
      <c r="H99" s="6" t="s">
        <v>2</v>
      </c>
      <c r="I99" s="5" t="s">
        <v>2</v>
      </c>
      <c r="J99" s="6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</row>
    <row r="100" spans="1:30">
      <c r="A100" s="5">
        <v>13.8786</v>
      </c>
      <c r="B100" s="6">
        <v>277.50799999999998</v>
      </c>
      <c r="C100" s="5" t="s">
        <v>2</v>
      </c>
      <c r="D100" s="6" t="s">
        <v>2</v>
      </c>
      <c r="E100" s="5" t="s">
        <v>2</v>
      </c>
      <c r="F100" s="6" t="s">
        <v>2</v>
      </c>
      <c r="G100" s="5" t="s">
        <v>2</v>
      </c>
      <c r="H100" s="6" t="s">
        <v>2</v>
      </c>
      <c r="I100" s="5" t="s">
        <v>2</v>
      </c>
      <c r="J100" s="6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</row>
    <row r="101" spans="1:30" ht="15.75" thickBot="1">
      <c r="A101" s="7">
        <v>13.8786</v>
      </c>
      <c r="B101" s="8">
        <v>300.02100000000002</v>
      </c>
      <c r="C101" s="7" t="s">
        <v>2</v>
      </c>
      <c r="D101" s="8" t="s">
        <v>2</v>
      </c>
      <c r="E101" s="7" t="s">
        <v>2</v>
      </c>
      <c r="F101" s="8" t="s">
        <v>2</v>
      </c>
      <c r="G101" s="7" t="s">
        <v>2</v>
      </c>
      <c r="H101" s="8" t="s">
        <v>2</v>
      </c>
      <c r="I101" s="7" t="s">
        <v>2</v>
      </c>
      <c r="J101" s="8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</row>
  </sheetData>
  <mergeCells count="15">
    <mergeCell ref="K2:L2"/>
    <mergeCell ref="A2:B2"/>
    <mergeCell ref="C2:D2"/>
    <mergeCell ref="E2:F2"/>
    <mergeCell ref="G2:H2"/>
    <mergeCell ref="I2:J2"/>
    <mergeCell ref="Y2:Z2"/>
    <mergeCell ref="AA2:AB2"/>
    <mergeCell ref="AC2:AD2"/>
    <mergeCell ref="M2:N2"/>
    <mergeCell ref="O2:P2"/>
    <mergeCell ref="Q2:R2"/>
    <mergeCell ref="S2:T2"/>
    <mergeCell ref="U2:V2"/>
    <mergeCell ref="W2:X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J123"/>
  <sheetViews>
    <sheetView workbookViewId="0">
      <selection activeCell="BQ2" sqref="BQ2"/>
    </sheetView>
  </sheetViews>
  <sheetFormatPr defaultRowHeight="15"/>
  <cols>
    <col min="1" max="16384" width="9.140625" style="32"/>
  </cols>
  <sheetData>
    <row r="1" spans="1:192">
      <c r="A1" s="32" t="s">
        <v>11</v>
      </c>
      <c r="B1" s="32" t="s">
        <v>29</v>
      </c>
      <c r="C1" s="32" t="s">
        <v>12</v>
      </c>
      <c r="D1" s="32" t="s">
        <v>30</v>
      </c>
      <c r="E1" s="32" t="s">
        <v>13</v>
      </c>
      <c r="F1" s="32" t="s">
        <v>31</v>
      </c>
      <c r="G1" s="32" t="s">
        <v>14</v>
      </c>
      <c r="H1" s="32" t="s">
        <v>32</v>
      </c>
      <c r="I1" s="32" t="s">
        <v>15</v>
      </c>
      <c r="J1" s="32" t="s">
        <v>33</v>
      </c>
      <c r="K1" s="32" t="s">
        <v>16</v>
      </c>
      <c r="L1" s="32" t="s">
        <v>34</v>
      </c>
      <c r="M1" s="32" t="s">
        <v>17</v>
      </c>
      <c r="N1" s="32" t="s">
        <v>35</v>
      </c>
      <c r="O1" s="32" t="s">
        <v>18</v>
      </c>
      <c r="P1" s="32" t="s">
        <v>36</v>
      </c>
      <c r="Q1" s="32" t="s">
        <v>19</v>
      </c>
      <c r="R1" s="32" t="s">
        <v>37</v>
      </c>
      <c r="S1" s="32" t="s">
        <v>20</v>
      </c>
      <c r="T1" s="32" t="s">
        <v>38</v>
      </c>
      <c r="U1" s="32" t="s">
        <v>21</v>
      </c>
      <c r="V1" s="32" t="s">
        <v>39</v>
      </c>
      <c r="W1" s="32" t="s">
        <v>22</v>
      </c>
      <c r="X1" s="32" t="s">
        <v>40</v>
      </c>
      <c r="Y1" s="32" t="s">
        <v>23</v>
      </c>
      <c r="Z1" s="32" t="s">
        <v>41</v>
      </c>
      <c r="AA1" s="32" t="s">
        <v>24</v>
      </c>
      <c r="AB1" s="32" t="s">
        <v>42</v>
      </c>
      <c r="AC1" s="32" t="s">
        <v>25</v>
      </c>
      <c r="AD1" s="32" t="s">
        <v>43</v>
      </c>
      <c r="AE1" s="32" t="s">
        <v>26</v>
      </c>
      <c r="AF1" s="32" t="s">
        <v>44</v>
      </c>
      <c r="AG1" s="32" t="s">
        <v>27</v>
      </c>
      <c r="AH1" s="32" t="s">
        <v>45</v>
      </c>
      <c r="AI1" s="32" t="s">
        <v>28</v>
      </c>
      <c r="AJ1" s="32" t="s">
        <v>46</v>
      </c>
      <c r="AK1" s="32" t="s">
        <v>701</v>
      </c>
      <c r="AL1" s="32" t="s">
        <v>719</v>
      </c>
      <c r="AM1" s="32" t="s">
        <v>702</v>
      </c>
      <c r="AN1" s="32" t="s">
        <v>720</v>
      </c>
      <c r="AO1" s="32" t="s">
        <v>703</v>
      </c>
      <c r="AP1" s="32" t="s">
        <v>721</v>
      </c>
      <c r="AQ1" s="32" t="s">
        <v>704</v>
      </c>
      <c r="AR1" s="32" t="s">
        <v>722</v>
      </c>
      <c r="AS1" s="32" t="s">
        <v>705</v>
      </c>
      <c r="AT1" s="32" t="s">
        <v>723</v>
      </c>
      <c r="AU1" s="32" t="s">
        <v>706</v>
      </c>
      <c r="AV1" s="32" t="s">
        <v>724</v>
      </c>
      <c r="AW1" s="32" t="s">
        <v>707</v>
      </c>
      <c r="AX1" s="32" t="s">
        <v>725</v>
      </c>
      <c r="AY1" s="32" t="s">
        <v>708</v>
      </c>
      <c r="AZ1" s="32" t="s">
        <v>726</v>
      </c>
      <c r="BA1" s="32" t="s">
        <v>709</v>
      </c>
      <c r="BB1" s="32" t="s">
        <v>727</v>
      </c>
      <c r="BC1" s="32" t="s">
        <v>710</v>
      </c>
      <c r="BD1" s="32" t="s">
        <v>728</v>
      </c>
      <c r="BE1" s="32" t="s">
        <v>711</v>
      </c>
      <c r="BF1" s="32" t="s">
        <v>729</v>
      </c>
      <c r="BG1" s="32" t="s">
        <v>712</v>
      </c>
      <c r="BH1" s="32" t="s">
        <v>730</v>
      </c>
      <c r="BI1" s="32" t="s">
        <v>713</v>
      </c>
      <c r="BJ1" s="32" t="s">
        <v>731</v>
      </c>
      <c r="BK1" s="32" t="s">
        <v>714</v>
      </c>
      <c r="BL1" s="32" t="s">
        <v>732</v>
      </c>
      <c r="BM1" s="32" t="s">
        <v>715</v>
      </c>
      <c r="BN1" s="32" t="s">
        <v>733</v>
      </c>
      <c r="BO1" s="32" t="s">
        <v>716</v>
      </c>
      <c r="BP1" s="32" t="s">
        <v>734</v>
      </c>
      <c r="BQ1" s="32" t="s">
        <v>717</v>
      </c>
      <c r="BR1" s="32" t="s">
        <v>735</v>
      </c>
      <c r="BS1" s="32" t="s">
        <v>718</v>
      </c>
      <c r="BT1" s="32" t="s">
        <v>736</v>
      </c>
      <c r="BU1" s="32" t="s">
        <v>782</v>
      </c>
      <c r="BV1" s="32" t="s">
        <v>767</v>
      </c>
      <c r="BW1" s="32" t="s">
        <v>783</v>
      </c>
      <c r="BX1" s="32" t="s">
        <v>768</v>
      </c>
      <c r="BY1" s="32" t="s">
        <v>784</v>
      </c>
      <c r="BZ1" s="32" t="s">
        <v>769</v>
      </c>
      <c r="CA1" s="32" t="s">
        <v>785</v>
      </c>
      <c r="CB1" s="32" t="s">
        <v>770</v>
      </c>
      <c r="CC1" s="32" t="s">
        <v>786</v>
      </c>
      <c r="CD1" s="32" t="s">
        <v>771</v>
      </c>
      <c r="CE1" s="32" t="s">
        <v>787</v>
      </c>
      <c r="CF1" s="32" t="s">
        <v>772</v>
      </c>
      <c r="CG1" s="32" t="s">
        <v>788</v>
      </c>
      <c r="CH1" s="32" t="s">
        <v>773</v>
      </c>
      <c r="CI1" s="32" t="s">
        <v>789</v>
      </c>
      <c r="CJ1" s="32" t="s">
        <v>774</v>
      </c>
      <c r="CK1" s="32" t="s">
        <v>790</v>
      </c>
      <c r="CL1" s="32" t="s">
        <v>775</v>
      </c>
      <c r="CM1" s="32" t="s">
        <v>791</v>
      </c>
      <c r="CN1" s="32" t="s">
        <v>776</v>
      </c>
      <c r="CO1" s="32" t="s">
        <v>792</v>
      </c>
      <c r="CP1" s="32" t="s">
        <v>777</v>
      </c>
      <c r="CQ1" s="32" t="s">
        <v>793</v>
      </c>
      <c r="CR1" s="32" t="s">
        <v>778</v>
      </c>
      <c r="CS1" s="32" t="s">
        <v>794</v>
      </c>
      <c r="CT1" s="32" t="s">
        <v>779</v>
      </c>
      <c r="CU1" s="32" t="s">
        <v>795</v>
      </c>
      <c r="CV1" s="32" t="s">
        <v>780</v>
      </c>
      <c r="CW1" s="32" t="s">
        <v>796</v>
      </c>
      <c r="CX1" s="32" t="s">
        <v>781</v>
      </c>
      <c r="CY1" s="32" t="s">
        <v>737</v>
      </c>
      <c r="CZ1" s="32" t="s">
        <v>752</v>
      </c>
      <c r="DA1" s="32" t="s">
        <v>738</v>
      </c>
      <c r="DB1" s="32" t="s">
        <v>753</v>
      </c>
      <c r="DC1" s="32" t="s">
        <v>739</v>
      </c>
      <c r="DD1" s="32" t="s">
        <v>754</v>
      </c>
      <c r="DE1" s="32" t="s">
        <v>740</v>
      </c>
      <c r="DF1" s="32" t="s">
        <v>755</v>
      </c>
      <c r="DG1" s="32" t="s">
        <v>741</v>
      </c>
      <c r="DH1" s="32" t="s">
        <v>756</v>
      </c>
      <c r="DI1" s="32" t="s">
        <v>742</v>
      </c>
      <c r="DJ1" s="32" t="s">
        <v>757</v>
      </c>
      <c r="DK1" s="32" t="s">
        <v>743</v>
      </c>
      <c r="DL1" s="32" t="s">
        <v>758</v>
      </c>
      <c r="DM1" s="32" t="s">
        <v>744</v>
      </c>
      <c r="DN1" s="32" t="s">
        <v>759</v>
      </c>
      <c r="DO1" s="32" t="s">
        <v>745</v>
      </c>
      <c r="DP1" s="32" t="s">
        <v>760</v>
      </c>
      <c r="DQ1" s="32" t="s">
        <v>746</v>
      </c>
      <c r="DR1" s="32" t="s">
        <v>761</v>
      </c>
      <c r="DS1" s="32" t="s">
        <v>747</v>
      </c>
      <c r="DT1" s="32" t="s">
        <v>762</v>
      </c>
      <c r="DU1" s="32" t="s">
        <v>748</v>
      </c>
      <c r="DV1" s="32" t="s">
        <v>763</v>
      </c>
      <c r="DW1" s="32" t="s">
        <v>749</v>
      </c>
      <c r="DX1" s="32" t="s">
        <v>764</v>
      </c>
      <c r="DY1" s="32" t="s">
        <v>750</v>
      </c>
      <c r="DZ1" s="32" t="s">
        <v>765</v>
      </c>
      <c r="EA1" s="32" t="s">
        <v>751</v>
      </c>
      <c r="EB1" s="32" t="s">
        <v>766</v>
      </c>
      <c r="EC1" s="32" t="s">
        <v>3744</v>
      </c>
      <c r="ED1" s="32" t="s">
        <v>811</v>
      </c>
      <c r="EE1" s="32" t="s">
        <v>797</v>
      </c>
      <c r="EF1" s="32" t="s">
        <v>812</v>
      </c>
      <c r="EG1" s="32" t="s">
        <v>798</v>
      </c>
      <c r="EH1" s="32" t="s">
        <v>813</v>
      </c>
      <c r="EI1" s="32" t="s">
        <v>799</v>
      </c>
      <c r="EJ1" s="32" t="s">
        <v>814</v>
      </c>
      <c r="EK1" s="32" t="s">
        <v>800</v>
      </c>
      <c r="EL1" s="32" t="s">
        <v>815</v>
      </c>
      <c r="EM1" s="32" t="s">
        <v>801</v>
      </c>
      <c r="EN1" s="32" t="s">
        <v>816</v>
      </c>
      <c r="EO1" s="32" t="s">
        <v>802</v>
      </c>
      <c r="EP1" s="32" t="s">
        <v>817</v>
      </c>
      <c r="EQ1" s="32" t="s">
        <v>803</v>
      </c>
      <c r="ER1" s="32" t="s">
        <v>818</v>
      </c>
      <c r="ES1" s="32" t="s">
        <v>804</v>
      </c>
      <c r="ET1" s="32" t="s">
        <v>819</v>
      </c>
      <c r="EU1" s="32" t="s">
        <v>805</v>
      </c>
      <c r="EV1" s="32" t="s">
        <v>820</v>
      </c>
      <c r="EW1" s="32" t="s">
        <v>806</v>
      </c>
      <c r="EX1" s="32" t="s">
        <v>821</v>
      </c>
      <c r="EY1" s="32" t="s">
        <v>807</v>
      </c>
      <c r="EZ1" s="32" t="s">
        <v>822</v>
      </c>
      <c r="FA1" s="32" t="s">
        <v>808</v>
      </c>
      <c r="FB1" s="32" t="s">
        <v>823</v>
      </c>
      <c r="FC1" s="32" t="s">
        <v>809</v>
      </c>
      <c r="FD1" s="32" t="s">
        <v>824</v>
      </c>
      <c r="FE1" s="32" t="s">
        <v>810</v>
      </c>
      <c r="FF1" s="32" t="s">
        <v>825</v>
      </c>
      <c r="FG1" s="32" t="s">
        <v>841</v>
      </c>
      <c r="FH1" s="32" t="s">
        <v>826</v>
      </c>
      <c r="FI1" s="32" t="s">
        <v>842</v>
      </c>
      <c r="FJ1" s="32" t="s">
        <v>827</v>
      </c>
      <c r="FK1" s="32" t="s">
        <v>843</v>
      </c>
      <c r="FL1" s="32" t="s">
        <v>828</v>
      </c>
      <c r="FM1" s="32" t="s">
        <v>844</v>
      </c>
      <c r="FN1" s="32" t="s">
        <v>829</v>
      </c>
      <c r="FO1" s="32" t="s">
        <v>845</v>
      </c>
      <c r="FP1" s="32" t="s">
        <v>830</v>
      </c>
      <c r="FQ1" s="32" t="s">
        <v>846</v>
      </c>
      <c r="FR1" s="32" t="s">
        <v>831</v>
      </c>
      <c r="FS1" s="32" t="s">
        <v>847</v>
      </c>
      <c r="FT1" s="32" t="s">
        <v>832</v>
      </c>
      <c r="FU1" s="32" t="s">
        <v>848</v>
      </c>
      <c r="FV1" s="32" t="s">
        <v>833</v>
      </c>
      <c r="FW1" s="32" t="s">
        <v>849</v>
      </c>
      <c r="FX1" s="32" t="s">
        <v>834</v>
      </c>
      <c r="FY1" s="32" t="s">
        <v>850</v>
      </c>
      <c r="FZ1" s="32" t="s">
        <v>835</v>
      </c>
      <c r="GA1" s="32" t="s">
        <v>851</v>
      </c>
      <c r="GB1" s="32" t="s">
        <v>836</v>
      </c>
      <c r="GC1" s="32" t="s">
        <v>852</v>
      </c>
      <c r="GD1" s="32" t="s">
        <v>837</v>
      </c>
      <c r="GE1" s="32" t="s">
        <v>853</v>
      </c>
      <c r="GF1" s="32" t="s">
        <v>838</v>
      </c>
      <c r="GG1" s="32" t="s">
        <v>854</v>
      </c>
      <c r="GH1" s="32" t="s">
        <v>839</v>
      </c>
      <c r="GI1" s="32" t="s">
        <v>855</v>
      </c>
      <c r="GJ1" s="32" t="s">
        <v>840</v>
      </c>
    </row>
    <row r="2" spans="1:192">
      <c r="A2" s="32" t="s">
        <v>3745</v>
      </c>
      <c r="B2" s="32" t="s">
        <v>3746</v>
      </c>
      <c r="C2" s="32" t="s">
        <v>3747</v>
      </c>
      <c r="D2" s="32" t="s">
        <v>3746</v>
      </c>
      <c r="E2" s="32" t="s">
        <v>3748</v>
      </c>
      <c r="F2" s="32" t="s">
        <v>3746</v>
      </c>
      <c r="G2" s="32" t="s">
        <v>3749</v>
      </c>
      <c r="H2" s="32" t="s">
        <v>3746</v>
      </c>
      <c r="I2" s="32" t="s">
        <v>3750</v>
      </c>
      <c r="J2" s="32" t="s">
        <v>3746</v>
      </c>
      <c r="K2" s="32" t="s">
        <v>3751</v>
      </c>
      <c r="L2" s="32" t="s">
        <v>3746</v>
      </c>
      <c r="M2" s="32" t="s">
        <v>3752</v>
      </c>
      <c r="N2" s="32" t="s">
        <v>3746</v>
      </c>
      <c r="O2" s="32" t="s">
        <v>3753</v>
      </c>
      <c r="P2" s="32" t="s">
        <v>3746</v>
      </c>
      <c r="Q2" s="32" t="s">
        <v>3754</v>
      </c>
      <c r="R2" s="32" t="s">
        <v>3746</v>
      </c>
      <c r="S2" s="32" t="s">
        <v>3755</v>
      </c>
      <c r="T2" s="32" t="s">
        <v>3746</v>
      </c>
      <c r="U2" s="32" t="s">
        <v>3756</v>
      </c>
      <c r="V2" s="32" t="s">
        <v>3746</v>
      </c>
      <c r="W2" s="32" t="s">
        <v>3757</v>
      </c>
      <c r="X2" s="32" t="s">
        <v>3746</v>
      </c>
      <c r="Y2" s="32" t="s">
        <v>3758</v>
      </c>
      <c r="Z2" s="32" t="s">
        <v>3746</v>
      </c>
      <c r="AA2" s="32" t="s">
        <v>3759</v>
      </c>
      <c r="AB2" s="32" t="s">
        <v>3746</v>
      </c>
      <c r="AC2" s="32" t="s">
        <v>3760</v>
      </c>
      <c r="AD2" s="32" t="s">
        <v>3746</v>
      </c>
      <c r="AE2" s="32" t="s">
        <v>3761</v>
      </c>
      <c r="AF2" s="32" t="s">
        <v>3746</v>
      </c>
      <c r="AG2" s="32" t="s">
        <v>3762</v>
      </c>
      <c r="AH2" s="32" t="s">
        <v>3746</v>
      </c>
      <c r="AI2" s="32" t="s">
        <v>3763</v>
      </c>
      <c r="AJ2" s="32" t="s">
        <v>3746</v>
      </c>
      <c r="AK2" s="32" t="s">
        <v>3764</v>
      </c>
      <c r="AL2" s="32" t="s">
        <v>3765</v>
      </c>
      <c r="AM2" s="32" t="s">
        <v>3764</v>
      </c>
      <c r="AN2" s="32" t="s">
        <v>3765</v>
      </c>
      <c r="AO2" s="32" t="s">
        <v>3764</v>
      </c>
      <c r="AP2" s="32" t="s">
        <v>3765</v>
      </c>
      <c r="AQ2" s="32" t="s">
        <v>3764</v>
      </c>
      <c r="AR2" s="32" t="s">
        <v>3765</v>
      </c>
      <c r="AS2" s="32" t="s">
        <v>3764</v>
      </c>
      <c r="AT2" s="32" t="s">
        <v>3765</v>
      </c>
      <c r="AU2" s="32" t="s">
        <v>3764</v>
      </c>
      <c r="AV2" s="32" t="s">
        <v>3766</v>
      </c>
      <c r="AW2" s="32" t="s">
        <v>3764</v>
      </c>
      <c r="AX2" s="32" t="s">
        <v>3766</v>
      </c>
      <c r="AY2" s="32" t="s">
        <v>3764</v>
      </c>
      <c r="AZ2" s="32" t="s">
        <v>3766</v>
      </c>
      <c r="BA2" s="32" t="s">
        <v>3764</v>
      </c>
      <c r="BB2" s="32" t="s">
        <v>3766</v>
      </c>
      <c r="BC2" s="32" t="s">
        <v>3764</v>
      </c>
      <c r="BD2" s="32" t="s">
        <v>3767</v>
      </c>
      <c r="BE2" s="32" t="s">
        <v>3764</v>
      </c>
      <c r="BF2" s="32" t="s">
        <v>3767</v>
      </c>
      <c r="BG2" s="32" t="s">
        <v>3764</v>
      </c>
      <c r="BH2" s="32" t="s">
        <v>3768</v>
      </c>
      <c r="BI2" s="32" t="s">
        <v>3764</v>
      </c>
      <c r="BJ2" s="32" t="s">
        <v>3769</v>
      </c>
      <c r="BK2" s="32" t="s">
        <v>3764</v>
      </c>
      <c r="BL2" s="32" t="s">
        <v>3770</v>
      </c>
      <c r="BM2" s="32" t="s">
        <v>3764</v>
      </c>
      <c r="BN2" s="32" t="s">
        <v>3771</v>
      </c>
      <c r="BO2" s="32" t="s">
        <v>3764</v>
      </c>
      <c r="BP2" s="32" t="s">
        <v>3772</v>
      </c>
      <c r="BQ2" s="32" t="s">
        <v>3764</v>
      </c>
      <c r="BR2" s="32" t="s">
        <v>3773</v>
      </c>
      <c r="BS2" s="32" t="s">
        <v>3764</v>
      </c>
      <c r="BT2" s="32" t="s">
        <v>3774</v>
      </c>
      <c r="BU2" s="32" t="s">
        <v>3775</v>
      </c>
      <c r="BV2" s="32" t="s">
        <v>3746</v>
      </c>
      <c r="BW2" s="32" t="s">
        <v>3776</v>
      </c>
      <c r="BX2" s="32" t="s">
        <v>3746</v>
      </c>
      <c r="BY2" s="32" t="s">
        <v>3777</v>
      </c>
      <c r="BZ2" s="32" t="s">
        <v>3746</v>
      </c>
      <c r="CA2" s="32" t="s">
        <v>3778</v>
      </c>
      <c r="CB2" s="32" t="s">
        <v>3746</v>
      </c>
      <c r="CC2" s="32" t="s">
        <v>3779</v>
      </c>
      <c r="CD2" s="32" t="s">
        <v>3746</v>
      </c>
      <c r="CE2" s="32" t="s">
        <v>3780</v>
      </c>
      <c r="CF2" s="32" t="s">
        <v>3746</v>
      </c>
      <c r="CG2" s="32" t="s">
        <v>3781</v>
      </c>
      <c r="CH2" s="32" t="s">
        <v>3746</v>
      </c>
      <c r="CI2" s="32" t="s">
        <v>3782</v>
      </c>
      <c r="CJ2" s="32" t="s">
        <v>3746</v>
      </c>
      <c r="CK2" s="32" t="s">
        <v>3783</v>
      </c>
      <c r="CL2" s="32" t="s">
        <v>3746</v>
      </c>
      <c r="CM2" s="32" t="s">
        <v>3784</v>
      </c>
      <c r="CN2" s="32" t="s">
        <v>3746</v>
      </c>
      <c r="CO2" s="32" t="s">
        <v>3785</v>
      </c>
      <c r="CP2" s="32" t="s">
        <v>3746</v>
      </c>
      <c r="CQ2" s="32" t="s">
        <v>3786</v>
      </c>
      <c r="CR2" s="32" t="s">
        <v>3746</v>
      </c>
      <c r="CS2" s="32" t="s">
        <v>3787</v>
      </c>
      <c r="CT2" s="32" t="s">
        <v>3746</v>
      </c>
      <c r="CU2" s="32" t="s">
        <v>3788</v>
      </c>
      <c r="CV2" s="32" t="s">
        <v>3746</v>
      </c>
      <c r="CW2" s="32" t="s">
        <v>3764</v>
      </c>
      <c r="CX2" s="32" t="s">
        <v>3789</v>
      </c>
      <c r="CY2" s="32" t="s">
        <v>3764</v>
      </c>
      <c r="CZ2" s="32" t="s">
        <v>3790</v>
      </c>
      <c r="DA2" s="32" t="s">
        <v>3764</v>
      </c>
      <c r="DB2" s="32" t="s">
        <v>3790</v>
      </c>
      <c r="DC2" s="32" t="s">
        <v>3764</v>
      </c>
      <c r="DD2" s="32" t="s">
        <v>3790</v>
      </c>
      <c r="DE2" s="32" t="s">
        <v>3764</v>
      </c>
      <c r="DF2" s="32" t="s">
        <v>3790</v>
      </c>
      <c r="DG2" s="32" t="s">
        <v>3764</v>
      </c>
      <c r="DH2" s="32" t="s">
        <v>3790</v>
      </c>
      <c r="DI2" s="32" t="s">
        <v>3764</v>
      </c>
      <c r="DJ2" s="32" t="s">
        <v>3790</v>
      </c>
      <c r="DK2" s="32" t="s">
        <v>3764</v>
      </c>
      <c r="DL2" s="32" t="s">
        <v>3791</v>
      </c>
      <c r="DM2" s="32" t="s">
        <v>3764</v>
      </c>
      <c r="DN2" s="32" t="s">
        <v>3792</v>
      </c>
      <c r="DO2" s="32" t="s">
        <v>3764</v>
      </c>
      <c r="DP2" s="32" t="s">
        <v>3793</v>
      </c>
      <c r="DQ2" s="32" t="s">
        <v>3764</v>
      </c>
      <c r="DR2" s="32" t="s">
        <v>3794</v>
      </c>
      <c r="DS2" s="32" t="s">
        <v>3764</v>
      </c>
      <c r="DT2" s="32" t="s">
        <v>3795</v>
      </c>
      <c r="DU2" s="32" t="s">
        <v>3764</v>
      </c>
      <c r="DV2" s="32" t="s">
        <v>3796</v>
      </c>
      <c r="DW2" s="32" t="s">
        <v>3764</v>
      </c>
      <c r="DX2" s="32" t="s">
        <v>3797</v>
      </c>
      <c r="DY2" s="32" t="s">
        <v>3764</v>
      </c>
      <c r="DZ2" s="32" t="s">
        <v>3798</v>
      </c>
      <c r="EA2" s="32" t="s">
        <v>3764</v>
      </c>
      <c r="EB2" s="32" t="s">
        <v>3799</v>
      </c>
      <c r="EC2" s="32" t="s">
        <v>3800</v>
      </c>
      <c r="ED2" s="32" t="s">
        <v>3801</v>
      </c>
      <c r="EE2" s="32" t="s">
        <v>3802</v>
      </c>
      <c r="EF2" s="32" t="s">
        <v>3803</v>
      </c>
      <c r="EG2" s="32" t="s">
        <v>3804</v>
      </c>
      <c r="EH2" s="32" t="s">
        <v>3805</v>
      </c>
      <c r="EI2" s="32" t="s">
        <v>3806</v>
      </c>
      <c r="EJ2" s="32" t="s">
        <v>3807</v>
      </c>
      <c r="EK2" s="32" t="s">
        <v>3808</v>
      </c>
      <c r="EL2" s="32" t="s">
        <v>3809</v>
      </c>
      <c r="EM2" s="32" t="s">
        <v>3810</v>
      </c>
      <c r="EN2" s="32" t="s">
        <v>3811</v>
      </c>
      <c r="EO2" s="32" t="s">
        <v>3812</v>
      </c>
      <c r="EP2" s="32" t="s">
        <v>3813</v>
      </c>
      <c r="EQ2" s="32" t="s">
        <v>3814</v>
      </c>
      <c r="ER2" s="32" t="s">
        <v>3807</v>
      </c>
      <c r="ES2" s="32" t="s">
        <v>3815</v>
      </c>
      <c r="ET2" s="32" t="s">
        <v>3816</v>
      </c>
      <c r="EU2" s="32" t="s">
        <v>3817</v>
      </c>
      <c r="EV2" s="32" t="s">
        <v>3818</v>
      </c>
      <c r="EW2" s="32" t="s">
        <v>3819</v>
      </c>
      <c r="EX2" s="32" t="s">
        <v>3809</v>
      </c>
      <c r="EY2" s="32" t="s">
        <v>3820</v>
      </c>
      <c r="EZ2" s="32" t="s">
        <v>3821</v>
      </c>
      <c r="FA2" s="32" t="s">
        <v>3822</v>
      </c>
      <c r="FB2" s="32" t="s">
        <v>3821</v>
      </c>
      <c r="FC2" s="32" t="s">
        <v>3823</v>
      </c>
      <c r="FD2" s="32" t="s">
        <v>3824</v>
      </c>
      <c r="FE2" s="32" t="s">
        <v>3825</v>
      </c>
      <c r="FF2" s="32" t="s">
        <v>3826</v>
      </c>
      <c r="FG2" s="32" t="s">
        <v>3764</v>
      </c>
      <c r="FH2" s="32" t="s">
        <v>3827</v>
      </c>
      <c r="FI2" s="32" t="s">
        <v>3764</v>
      </c>
      <c r="FJ2" s="32" t="s">
        <v>3827</v>
      </c>
      <c r="FK2" s="32" t="s">
        <v>3764</v>
      </c>
      <c r="FL2" s="32" t="s">
        <v>3827</v>
      </c>
      <c r="FM2" s="32" t="s">
        <v>3764</v>
      </c>
      <c r="FN2" s="32" t="s">
        <v>3827</v>
      </c>
      <c r="FO2" s="32" t="s">
        <v>3764</v>
      </c>
      <c r="FP2" s="32" t="s">
        <v>3827</v>
      </c>
      <c r="FQ2" s="32" t="s">
        <v>3764</v>
      </c>
      <c r="FR2" s="32" t="s">
        <v>3828</v>
      </c>
      <c r="FS2" s="32" t="s">
        <v>3764</v>
      </c>
      <c r="FT2" s="32" t="s">
        <v>3829</v>
      </c>
      <c r="FU2" s="32" t="s">
        <v>3764</v>
      </c>
      <c r="FV2" s="32" t="s">
        <v>3830</v>
      </c>
      <c r="FW2" s="32" t="s">
        <v>3764</v>
      </c>
      <c r="FX2" s="32" t="s">
        <v>3831</v>
      </c>
      <c r="FY2" s="32" t="s">
        <v>3764</v>
      </c>
      <c r="FZ2" s="32" t="s">
        <v>3832</v>
      </c>
      <c r="GA2" s="32" t="s">
        <v>3764</v>
      </c>
      <c r="GB2" s="32" t="s">
        <v>3833</v>
      </c>
      <c r="GC2" s="32" t="s">
        <v>3764</v>
      </c>
      <c r="GD2" s="32" t="s">
        <v>3834</v>
      </c>
      <c r="GE2" s="32" t="s">
        <v>3764</v>
      </c>
      <c r="GF2" s="32" t="s">
        <v>3835</v>
      </c>
      <c r="GG2" s="32" t="s">
        <v>3764</v>
      </c>
      <c r="GH2" s="32" t="s">
        <v>3836</v>
      </c>
      <c r="GI2" s="32" t="s">
        <v>3764</v>
      </c>
      <c r="GJ2" s="32" t="s">
        <v>3837</v>
      </c>
    </row>
    <row r="3" spans="1:192">
      <c r="A3" s="32" t="s">
        <v>3838</v>
      </c>
      <c r="B3" s="32" t="s">
        <v>3839</v>
      </c>
      <c r="C3" s="32" t="s">
        <v>3840</v>
      </c>
      <c r="D3" s="32" t="s">
        <v>3841</v>
      </c>
      <c r="E3" s="32" t="s">
        <v>3842</v>
      </c>
      <c r="F3" s="32" t="s">
        <v>3843</v>
      </c>
      <c r="G3" s="32" t="s">
        <v>3844</v>
      </c>
      <c r="H3" s="32" t="s">
        <v>3845</v>
      </c>
      <c r="I3" s="32" t="s">
        <v>3846</v>
      </c>
      <c r="J3" s="32" t="s">
        <v>3847</v>
      </c>
      <c r="K3" s="32" t="s">
        <v>3848</v>
      </c>
      <c r="L3" s="32" t="s">
        <v>3849</v>
      </c>
      <c r="M3" s="32" t="s">
        <v>3850</v>
      </c>
      <c r="N3" s="32" t="s">
        <v>3851</v>
      </c>
      <c r="O3" s="32" t="s">
        <v>3852</v>
      </c>
      <c r="P3" s="32" t="s">
        <v>3853</v>
      </c>
      <c r="Q3" s="32" t="s">
        <v>3854</v>
      </c>
      <c r="R3" s="32" t="s">
        <v>3855</v>
      </c>
      <c r="S3" s="32" t="s">
        <v>3856</v>
      </c>
      <c r="T3" s="32" t="s">
        <v>3857</v>
      </c>
      <c r="U3" s="32" t="s">
        <v>3858</v>
      </c>
      <c r="V3" s="32" t="s">
        <v>3859</v>
      </c>
      <c r="W3" s="32" t="s">
        <v>3860</v>
      </c>
      <c r="X3" s="32" t="s">
        <v>3861</v>
      </c>
      <c r="Y3" s="32" t="s">
        <v>3862</v>
      </c>
      <c r="Z3" s="32" t="s">
        <v>3863</v>
      </c>
      <c r="AA3" s="32" t="s">
        <v>3864</v>
      </c>
      <c r="AB3" s="32" t="s">
        <v>3865</v>
      </c>
      <c r="AC3" s="32" t="s">
        <v>3866</v>
      </c>
      <c r="AD3" s="32" t="s">
        <v>3867</v>
      </c>
      <c r="AE3" s="32" t="s">
        <v>3868</v>
      </c>
      <c r="AF3" s="32" t="s">
        <v>3869</v>
      </c>
      <c r="AG3" s="32" t="s">
        <v>3870</v>
      </c>
      <c r="AH3" s="32" t="s">
        <v>3871</v>
      </c>
      <c r="AI3" s="32" t="s">
        <v>3872</v>
      </c>
      <c r="AJ3" s="32" t="s">
        <v>3873</v>
      </c>
      <c r="AK3" s="32" t="s">
        <v>3874</v>
      </c>
      <c r="AL3" s="32" t="s">
        <v>3875</v>
      </c>
      <c r="AM3" s="32" t="s">
        <v>3876</v>
      </c>
      <c r="AN3" s="32" t="s">
        <v>3877</v>
      </c>
      <c r="AO3" s="32" t="s">
        <v>3878</v>
      </c>
      <c r="AP3" s="32" t="s">
        <v>3877</v>
      </c>
      <c r="AQ3" s="32" t="s">
        <v>3879</v>
      </c>
      <c r="AR3" s="32" t="s">
        <v>3880</v>
      </c>
      <c r="AS3" s="32" t="s">
        <v>3881</v>
      </c>
      <c r="AT3" s="32" t="s">
        <v>3882</v>
      </c>
      <c r="AU3" s="32" t="s">
        <v>3883</v>
      </c>
      <c r="AV3" s="32" t="s">
        <v>3884</v>
      </c>
      <c r="AW3" s="32" t="s">
        <v>3885</v>
      </c>
      <c r="AX3" s="32" t="s">
        <v>3767</v>
      </c>
      <c r="AY3" s="32" t="s">
        <v>3886</v>
      </c>
      <c r="AZ3" s="32" t="s">
        <v>3887</v>
      </c>
      <c r="BA3" s="32" t="s">
        <v>3888</v>
      </c>
      <c r="BB3" s="32" t="s">
        <v>3887</v>
      </c>
      <c r="BC3" s="32" t="s">
        <v>3889</v>
      </c>
      <c r="BD3" s="32" t="s">
        <v>3890</v>
      </c>
      <c r="BE3" s="32" t="s">
        <v>3891</v>
      </c>
      <c r="BF3" s="32" t="s">
        <v>3892</v>
      </c>
      <c r="BG3" s="32" t="s">
        <v>3893</v>
      </c>
      <c r="BH3" s="32" t="s">
        <v>3894</v>
      </c>
      <c r="BI3" s="32" t="s">
        <v>3895</v>
      </c>
      <c r="BJ3" s="32" t="s">
        <v>3831</v>
      </c>
      <c r="BK3" s="32" t="s">
        <v>3896</v>
      </c>
      <c r="BL3" s="32" t="s">
        <v>3897</v>
      </c>
      <c r="BM3" s="32" t="s">
        <v>3898</v>
      </c>
      <c r="BN3" s="32" t="s">
        <v>3899</v>
      </c>
      <c r="BO3" s="32" t="s">
        <v>3900</v>
      </c>
      <c r="BP3" s="32" t="s">
        <v>3901</v>
      </c>
      <c r="BQ3" s="32" t="s">
        <v>3902</v>
      </c>
      <c r="BR3" s="32" t="s">
        <v>3903</v>
      </c>
      <c r="BS3" s="32" t="s">
        <v>3904</v>
      </c>
      <c r="BT3" s="32" t="s">
        <v>3905</v>
      </c>
      <c r="BU3" s="32" t="s">
        <v>3906</v>
      </c>
      <c r="BV3" s="32" t="s">
        <v>3907</v>
      </c>
      <c r="BW3" s="32" t="s">
        <v>3908</v>
      </c>
      <c r="BX3" s="32" t="s">
        <v>3909</v>
      </c>
      <c r="BY3" s="32" t="s">
        <v>3910</v>
      </c>
      <c r="BZ3" s="32" t="s">
        <v>3907</v>
      </c>
      <c r="CA3" s="32" t="s">
        <v>3911</v>
      </c>
      <c r="CB3" s="32" t="s">
        <v>3909</v>
      </c>
      <c r="CC3" s="32" t="s">
        <v>3912</v>
      </c>
      <c r="CD3" s="32" t="s">
        <v>3913</v>
      </c>
      <c r="CE3" s="32" t="s">
        <v>3914</v>
      </c>
      <c r="CF3" s="32" t="s">
        <v>3915</v>
      </c>
      <c r="CG3" s="32" t="s">
        <v>3916</v>
      </c>
      <c r="CH3" s="32" t="s">
        <v>3917</v>
      </c>
      <c r="CI3" s="32" t="s">
        <v>3918</v>
      </c>
      <c r="CJ3" s="32" t="s">
        <v>3919</v>
      </c>
      <c r="CK3" s="32" t="s">
        <v>3920</v>
      </c>
      <c r="CL3" s="32" t="s">
        <v>3921</v>
      </c>
      <c r="CM3" s="32" t="s">
        <v>3922</v>
      </c>
      <c r="CN3" s="32" t="s">
        <v>3919</v>
      </c>
      <c r="CO3" s="32" t="s">
        <v>3923</v>
      </c>
      <c r="CP3" s="32" t="s">
        <v>3919</v>
      </c>
      <c r="CQ3" s="32" t="s">
        <v>3924</v>
      </c>
      <c r="CR3" s="32" t="s">
        <v>3925</v>
      </c>
      <c r="CS3" s="32" t="s">
        <v>3926</v>
      </c>
      <c r="CT3" s="32" t="s">
        <v>3927</v>
      </c>
      <c r="CU3" s="32" t="s">
        <v>3928</v>
      </c>
      <c r="CV3" s="32" t="s">
        <v>3927</v>
      </c>
      <c r="CW3" s="32" t="s">
        <v>3929</v>
      </c>
      <c r="CX3" s="32" t="s">
        <v>3930</v>
      </c>
      <c r="CY3" s="32" t="s">
        <v>3931</v>
      </c>
      <c r="CZ3" s="32" t="s">
        <v>3877</v>
      </c>
      <c r="DA3" s="32" t="s">
        <v>3932</v>
      </c>
      <c r="DB3" s="32" t="s">
        <v>3877</v>
      </c>
      <c r="DC3" s="32" t="s">
        <v>3862</v>
      </c>
      <c r="DD3" s="32" t="s">
        <v>3875</v>
      </c>
      <c r="DE3" s="32" t="s">
        <v>3933</v>
      </c>
      <c r="DF3" s="32" t="s">
        <v>3934</v>
      </c>
      <c r="DG3" s="32" t="s">
        <v>3935</v>
      </c>
      <c r="DH3" s="32" t="s">
        <v>3936</v>
      </c>
      <c r="DI3" s="32" t="s">
        <v>3937</v>
      </c>
      <c r="DJ3" s="32" t="s">
        <v>3938</v>
      </c>
      <c r="DK3" s="32" t="s">
        <v>3939</v>
      </c>
      <c r="DL3" s="32" t="s">
        <v>3882</v>
      </c>
      <c r="DM3" s="32" t="s">
        <v>3940</v>
      </c>
      <c r="DN3" s="32" t="s">
        <v>3936</v>
      </c>
      <c r="DO3" s="32" t="s">
        <v>3941</v>
      </c>
      <c r="DP3" s="32" t="s">
        <v>3942</v>
      </c>
      <c r="DQ3" s="32" t="s">
        <v>3943</v>
      </c>
      <c r="DR3" s="32" t="s">
        <v>3944</v>
      </c>
      <c r="DS3" s="32" t="s">
        <v>3945</v>
      </c>
      <c r="DT3" s="32" t="s">
        <v>3946</v>
      </c>
      <c r="DU3" s="32" t="s">
        <v>3947</v>
      </c>
      <c r="DV3" s="32" t="s">
        <v>3948</v>
      </c>
      <c r="DW3" s="32" t="s">
        <v>3949</v>
      </c>
      <c r="DX3" s="32" t="s">
        <v>3950</v>
      </c>
      <c r="DY3" s="32" t="s">
        <v>3951</v>
      </c>
      <c r="DZ3" s="32" t="s">
        <v>3952</v>
      </c>
      <c r="EA3" s="32" t="s">
        <v>3953</v>
      </c>
      <c r="EB3" s="32" t="s">
        <v>3954</v>
      </c>
      <c r="EC3" s="32" t="s">
        <v>3955</v>
      </c>
      <c r="ED3" s="32" t="s">
        <v>3956</v>
      </c>
      <c r="EE3" s="32" t="s">
        <v>3957</v>
      </c>
      <c r="EF3" s="32" t="s">
        <v>3958</v>
      </c>
      <c r="EG3" s="32" t="s">
        <v>3959</v>
      </c>
      <c r="EH3" s="32" t="s">
        <v>3960</v>
      </c>
      <c r="EI3" s="32" t="s">
        <v>3961</v>
      </c>
      <c r="EJ3" s="32" t="s">
        <v>3962</v>
      </c>
      <c r="EK3" s="32" t="s">
        <v>3808</v>
      </c>
      <c r="EL3" s="32" t="s">
        <v>3963</v>
      </c>
      <c r="EM3" s="32" t="s">
        <v>3810</v>
      </c>
      <c r="EN3" s="32" t="s">
        <v>3964</v>
      </c>
      <c r="EO3" s="32" t="s">
        <v>3965</v>
      </c>
      <c r="EP3" s="32" t="s">
        <v>3966</v>
      </c>
      <c r="EQ3" s="32" t="s">
        <v>3967</v>
      </c>
      <c r="ER3" s="32" t="s">
        <v>3968</v>
      </c>
      <c r="ES3" s="32" t="s">
        <v>3969</v>
      </c>
      <c r="ET3" s="32" t="s">
        <v>3970</v>
      </c>
      <c r="EU3" s="32" t="s">
        <v>3971</v>
      </c>
      <c r="EV3" s="32" t="s">
        <v>3972</v>
      </c>
      <c r="EW3" s="32" t="s">
        <v>3973</v>
      </c>
      <c r="EX3" s="32" t="s">
        <v>3974</v>
      </c>
      <c r="EY3" s="32" t="s">
        <v>3975</v>
      </c>
      <c r="EZ3" s="32" t="s">
        <v>3976</v>
      </c>
      <c r="FA3" s="32" t="s">
        <v>3977</v>
      </c>
      <c r="FB3" s="32" t="s">
        <v>3978</v>
      </c>
      <c r="FC3" s="32" t="s">
        <v>3979</v>
      </c>
      <c r="FD3" s="32" t="s">
        <v>3980</v>
      </c>
      <c r="FE3" s="32" t="s">
        <v>3981</v>
      </c>
      <c r="FF3" s="32" t="s">
        <v>3982</v>
      </c>
      <c r="FG3" s="32" t="s">
        <v>3983</v>
      </c>
      <c r="FH3" s="32" t="s">
        <v>3984</v>
      </c>
      <c r="FI3" s="32" t="s">
        <v>3985</v>
      </c>
      <c r="FJ3" s="32" t="s">
        <v>3827</v>
      </c>
      <c r="FK3" s="32" t="s">
        <v>3986</v>
      </c>
      <c r="FL3" s="32" t="s">
        <v>3882</v>
      </c>
      <c r="FM3" s="32" t="s">
        <v>3987</v>
      </c>
      <c r="FN3" s="32" t="s">
        <v>3984</v>
      </c>
      <c r="FO3" s="32" t="s">
        <v>3988</v>
      </c>
      <c r="FP3" s="32" t="s">
        <v>3989</v>
      </c>
      <c r="FQ3" s="32" t="s">
        <v>3990</v>
      </c>
      <c r="FR3" s="32" t="s">
        <v>3767</v>
      </c>
      <c r="FS3" s="32" t="s">
        <v>3991</v>
      </c>
      <c r="FT3" s="32" t="s">
        <v>3992</v>
      </c>
      <c r="FU3" s="32" t="s">
        <v>3993</v>
      </c>
      <c r="FV3" s="32" t="s">
        <v>3994</v>
      </c>
      <c r="FW3" s="32" t="s">
        <v>3900</v>
      </c>
      <c r="FX3" s="32" t="s">
        <v>3995</v>
      </c>
      <c r="FY3" s="32" t="s">
        <v>3996</v>
      </c>
      <c r="FZ3" s="32" t="s">
        <v>3997</v>
      </c>
      <c r="GA3" s="32" t="s">
        <v>3998</v>
      </c>
      <c r="GB3" s="32" t="s">
        <v>3999</v>
      </c>
      <c r="GC3" s="32" t="s">
        <v>4000</v>
      </c>
      <c r="GD3" s="32" t="s">
        <v>4001</v>
      </c>
      <c r="GE3" s="32" t="s">
        <v>3951</v>
      </c>
      <c r="GF3" s="32" t="s">
        <v>4002</v>
      </c>
      <c r="GG3" s="32" t="s">
        <v>4003</v>
      </c>
      <c r="GH3" s="32" t="s">
        <v>4004</v>
      </c>
      <c r="GI3" s="32" t="s">
        <v>4005</v>
      </c>
      <c r="GJ3" s="32" t="s">
        <v>4006</v>
      </c>
    </row>
    <row r="4" spans="1:192">
      <c r="A4" s="32" t="s">
        <v>4007</v>
      </c>
      <c r="B4" s="32" t="s">
        <v>4008</v>
      </c>
      <c r="C4" s="32" t="s">
        <v>4009</v>
      </c>
      <c r="D4" s="32" t="s">
        <v>3790</v>
      </c>
      <c r="E4" s="32" t="s">
        <v>4010</v>
      </c>
      <c r="F4" s="32" t="s">
        <v>3790</v>
      </c>
      <c r="G4" s="32" t="s">
        <v>4011</v>
      </c>
      <c r="H4" s="32" t="s">
        <v>3894</v>
      </c>
      <c r="I4" s="32" t="s">
        <v>4012</v>
      </c>
      <c r="J4" s="32" t="s">
        <v>3936</v>
      </c>
      <c r="K4" s="32" t="s">
        <v>4013</v>
      </c>
      <c r="L4" s="32" t="s">
        <v>4014</v>
      </c>
      <c r="M4" s="32" t="s">
        <v>4015</v>
      </c>
      <c r="N4" s="32" t="s">
        <v>4016</v>
      </c>
      <c r="O4" s="32" t="s">
        <v>4017</v>
      </c>
      <c r="P4" s="32" t="s">
        <v>3880</v>
      </c>
      <c r="Q4" s="32" t="s">
        <v>4018</v>
      </c>
      <c r="R4" s="32" t="s">
        <v>3887</v>
      </c>
      <c r="S4" s="32" t="s">
        <v>4019</v>
      </c>
      <c r="T4" s="32" t="s">
        <v>4020</v>
      </c>
      <c r="U4" s="32" t="s">
        <v>3878</v>
      </c>
      <c r="V4" s="32" t="s">
        <v>4021</v>
      </c>
      <c r="W4" s="32" t="s">
        <v>4022</v>
      </c>
      <c r="X4" s="32" t="s">
        <v>3938</v>
      </c>
      <c r="Y4" s="32" t="s">
        <v>4023</v>
      </c>
      <c r="Z4" s="32" t="s">
        <v>4024</v>
      </c>
      <c r="AA4" s="32" t="s">
        <v>4025</v>
      </c>
      <c r="AB4" s="32" t="s">
        <v>4026</v>
      </c>
      <c r="AC4" s="32" t="s">
        <v>4027</v>
      </c>
      <c r="AD4" s="32" t="s">
        <v>4028</v>
      </c>
      <c r="AE4" s="32" t="s">
        <v>4029</v>
      </c>
      <c r="AF4" s="32" t="s">
        <v>4030</v>
      </c>
      <c r="AG4" s="32" t="s">
        <v>4031</v>
      </c>
      <c r="AH4" s="32" t="s">
        <v>4032</v>
      </c>
      <c r="AI4" s="32" t="s">
        <v>4033</v>
      </c>
      <c r="AJ4" s="32" t="s">
        <v>4034</v>
      </c>
      <c r="AK4" s="32" t="s">
        <v>4035</v>
      </c>
      <c r="AL4" s="32" t="s">
        <v>3938</v>
      </c>
      <c r="AM4" s="32" t="s">
        <v>4036</v>
      </c>
      <c r="AN4" s="32" t="s">
        <v>3792</v>
      </c>
      <c r="AO4" s="32" t="s">
        <v>4037</v>
      </c>
      <c r="AP4" s="32" t="s">
        <v>3984</v>
      </c>
      <c r="AQ4" s="32" t="s">
        <v>4038</v>
      </c>
      <c r="AR4" s="32" t="s">
        <v>3884</v>
      </c>
      <c r="AS4" s="32" t="s">
        <v>4039</v>
      </c>
      <c r="AT4" s="32" t="s">
        <v>3767</v>
      </c>
      <c r="AU4" s="32" t="s">
        <v>4040</v>
      </c>
      <c r="AV4" s="32" t="s">
        <v>4041</v>
      </c>
      <c r="AW4" s="32" t="s">
        <v>4042</v>
      </c>
      <c r="AX4" s="32" t="s">
        <v>3890</v>
      </c>
      <c r="AY4" s="32" t="s">
        <v>4043</v>
      </c>
      <c r="AZ4" s="32" t="s">
        <v>4044</v>
      </c>
      <c r="BA4" s="32" t="s">
        <v>4045</v>
      </c>
      <c r="BB4" s="32" t="s">
        <v>4046</v>
      </c>
      <c r="BC4" s="32" t="s">
        <v>4047</v>
      </c>
      <c r="BD4" s="32" t="s">
        <v>4048</v>
      </c>
      <c r="BE4" s="32" t="s">
        <v>4049</v>
      </c>
      <c r="BF4" s="32" t="s">
        <v>4050</v>
      </c>
      <c r="BG4" s="32" t="s">
        <v>4051</v>
      </c>
      <c r="BH4" s="32" t="s">
        <v>4052</v>
      </c>
      <c r="BI4" s="32" t="s">
        <v>4053</v>
      </c>
      <c r="BJ4" s="32" t="s">
        <v>3995</v>
      </c>
      <c r="BK4" s="32" t="s">
        <v>4054</v>
      </c>
      <c r="BL4" s="32" t="s">
        <v>4055</v>
      </c>
      <c r="BM4" s="32" t="s">
        <v>3941</v>
      </c>
      <c r="BN4" s="32" t="s">
        <v>4056</v>
      </c>
      <c r="BO4" s="32" t="s">
        <v>3941</v>
      </c>
      <c r="BP4" s="32" t="s">
        <v>4057</v>
      </c>
      <c r="BQ4" s="32" t="s">
        <v>4058</v>
      </c>
      <c r="BR4" s="32" t="s">
        <v>4059</v>
      </c>
      <c r="BS4" s="32" t="s">
        <v>4060</v>
      </c>
      <c r="BT4" s="32" t="s">
        <v>4061</v>
      </c>
      <c r="BU4" s="32" t="s">
        <v>4062</v>
      </c>
      <c r="BV4" s="32" t="s">
        <v>4063</v>
      </c>
      <c r="BW4" s="32" t="s">
        <v>4064</v>
      </c>
      <c r="BX4" s="32" t="s">
        <v>3859</v>
      </c>
      <c r="BY4" s="32" t="s">
        <v>4065</v>
      </c>
      <c r="BZ4" s="32" t="s">
        <v>4066</v>
      </c>
      <c r="CA4" s="32" t="s">
        <v>4067</v>
      </c>
      <c r="CB4" s="32" t="s">
        <v>4068</v>
      </c>
      <c r="CC4" s="32" t="s">
        <v>4069</v>
      </c>
      <c r="CD4" s="32" t="s">
        <v>4070</v>
      </c>
      <c r="CE4" s="32" t="s">
        <v>4071</v>
      </c>
      <c r="CF4" s="32" t="s">
        <v>4072</v>
      </c>
      <c r="CG4" s="32" t="s">
        <v>4073</v>
      </c>
      <c r="CH4" s="32" t="s">
        <v>4066</v>
      </c>
      <c r="CI4" s="32" t="s">
        <v>4074</v>
      </c>
      <c r="CJ4" s="32" t="s">
        <v>4072</v>
      </c>
      <c r="CK4" s="32" t="s">
        <v>4075</v>
      </c>
      <c r="CL4" s="32" t="s">
        <v>4076</v>
      </c>
      <c r="CM4" s="32" t="s">
        <v>4077</v>
      </c>
      <c r="CN4" s="32" t="s">
        <v>4078</v>
      </c>
      <c r="CO4" s="32" t="s">
        <v>4079</v>
      </c>
      <c r="CP4" s="32" t="s">
        <v>4080</v>
      </c>
      <c r="CQ4" s="32" t="s">
        <v>4081</v>
      </c>
      <c r="CR4" s="32" t="s">
        <v>4082</v>
      </c>
      <c r="CS4" s="32" t="s">
        <v>4083</v>
      </c>
      <c r="CT4" s="32" t="s">
        <v>3944</v>
      </c>
      <c r="CU4" s="32" t="s">
        <v>4084</v>
      </c>
      <c r="CV4" s="32" t="s">
        <v>4085</v>
      </c>
      <c r="CW4" s="32" t="s">
        <v>4086</v>
      </c>
      <c r="CX4" s="32" t="s">
        <v>4087</v>
      </c>
      <c r="CY4" s="32" t="s">
        <v>4088</v>
      </c>
      <c r="CZ4" s="32" t="s">
        <v>3827</v>
      </c>
      <c r="DA4" s="32" t="s">
        <v>3879</v>
      </c>
      <c r="DB4" s="32" t="s">
        <v>3827</v>
      </c>
      <c r="DC4" s="32" t="s">
        <v>4088</v>
      </c>
      <c r="DD4" s="32" t="s">
        <v>3766</v>
      </c>
      <c r="DE4" s="32" t="s">
        <v>4089</v>
      </c>
      <c r="DF4" s="32" t="s">
        <v>3884</v>
      </c>
      <c r="DG4" s="32" t="s">
        <v>4090</v>
      </c>
      <c r="DH4" s="32" t="s">
        <v>4091</v>
      </c>
      <c r="DI4" s="32" t="s">
        <v>4092</v>
      </c>
      <c r="DJ4" s="32" t="s">
        <v>3767</v>
      </c>
      <c r="DK4" s="32" t="s">
        <v>4093</v>
      </c>
      <c r="DL4" s="32" t="s">
        <v>3890</v>
      </c>
      <c r="DM4" s="32" t="s">
        <v>4094</v>
      </c>
      <c r="DN4" s="32" t="s">
        <v>4095</v>
      </c>
      <c r="DO4" s="32" t="s">
        <v>4096</v>
      </c>
      <c r="DP4" s="32" t="s">
        <v>4097</v>
      </c>
      <c r="DQ4" s="32" t="s">
        <v>4098</v>
      </c>
      <c r="DR4" s="32" t="s">
        <v>4099</v>
      </c>
      <c r="DS4" s="32" t="s">
        <v>4100</v>
      </c>
      <c r="DT4" s="32" t="s">
        <v>4101</v>
      </c>
      <c r="DU4" s="32" t="s">
        <v>4102</v>
      </c>
      <c r="DV4" s="32" t="s">
        <v>4103</v>
      </c>
      <c r="DW4" s="32" t="s">
        <v>4104</v>
      </c>
      <c r="DX4" s="32" t="s">
        <v>4105</v>
      </c>
      <c r="DY4" s="32" t="s">
        <v>4106</v>
      </c>
      <c r="DZ4" s="32" t="s">
        <v>4107</v>
      </c>
      <c r="EA4" s="32" t="s">
        <v>4108</v>
      </c>
      <c r="EB4" s="32" t="s">
        <v>4109</v>
      </c>
      <c r="EC4" s="32" t="s">
        <v>4110</v>
      </c>
      <c r="ED4" s="32" t="s">
        <v>4111</v>
      </c>
      <c r="EE4" s="32" t="s">
        <v>4112</v>
      </c>
      <c r="EF4" s="32" t="s">
        <v>4113</v>
      </c>
      <c r="EG4" s="32" t="s">
        <v>4114</v>
      </c>
      <c r="EH4" s="32" t="s">
        <v>4115</v>
      </c>
      <c r="EI4" s="32" t="s">
        <v>4116</v>
      </c>
      <c r="EJ4" s="32" t="s">
        <v>4117</v>
      </c>
      <c r="EK4" s="32" t="s">
        <v>4118</v>
      </c>
      <c r="EL4" s="32" t="s">
        <v>4119</v>
      </c>
      <c r="EM4" s="32" t="s">
        <v>4120</v>
      </c>
      <c r="EN4" s="32" t="s">
        <v>4121</v>
      </c>
      <c r="EO4" s="32" t="s">
        <v>4122</v>
      </c>
      <c r="EP4" s="32" t="s">
        <v>4123</v>
      </c>
      <c r="EQ4" s="32" t="s">
        <v>4124</v>
      </c>
      <c r="ER4" s="32" t="s">
        <v>4125</v>
      </c>
      <c r="ES4" s="32" t="s">
        <v>4126</v>
      </c>
      <c r="ET4" s="32" t="s">
        <v>4127</v>
      </c>
      <c r="EU4" s="32" t="s">
        <v>4128</v>
      </c>
      <c r="EV4" s="32" t="s">
        <v>4129</v>
      </c>
      <c r="EW4" s="32" t="s">
        <v>4130</v>
      </c>
      <c r="EX4" s="32" t="s">
        <v>3976</v>
      </c>
      <c r="EY4" s="32" t="s">
        <v>4131</v>
      </c>
      <c r="EZ4" s="32" t="s">
        <v>4132</v>
      </c>
      <c r="FA4" s="32" t="s">
        <v>4133</v>
      </c>
      <c r="FB4" s="32" t="s">
        <v>4134</v>
      </c>
      <c r="FC4" s="32" t="s">
        <v>4135</v>
      </c>
      <c r="FD4" s="32" t="s">
        <v>4136</v>
      </c>
      <c r="FE4" s="32" t="s">
        <v>4137</v>
      </c>
      <c r="FF4" s="32" t="s">
        <v>4138</v>
      </c>
      <c r="FG4" s="32" t="s">
        <v>4139</v>
      </c>
      <c r="FH4" s="32" t="s">
        <v>3989</v>
      </c>
      <c r="FI4" s="32" t="s">
        <v>4045</v>
      </c>
      <c r="FJ4" s="32" t="s">
        <v>3989</v>
      </c>
      <c r="FK4" s="32" t="s">
        <v>4140</v>
      </c>
      <c r="FL4" s="32" t="s">
        <v>4085</v>
      </c>
      <c r="FM4" s="32" t="s">
        <v>4141</v>
      </c>
      <c r="FN4" s="32" t="s">
        <v>3880</v>
      </c>
      <c r="FO4" s="32" t="s">
        <v>4142</v>
      </c>
      <c r="FP4" s="32" t="s">
        <v>4085</v>
      </c>
      <c r="FQ4" s="32" t="s">
        <v>4143</v>
      </c>
      <c r="FR4" s="32" t="s">
        <v>3890</v>
      </c>
      <c r="FS4" s="32" t="s">
        <v>4102</v>
      </c>
      <c r="FT4" s="32" t="s">
        <v>4097</v>
      </c>
      <c r="FU4" s="32" t="s">
        <v>4051</v>
      </c>
      <c r="FV4" s="32" t="s">
        <v>3795</v>
      </c>
      <c r="FW4" s="32" t="s">
        <v>4144</v>
      </c>
      <c r="FX4" s="32" t="s">
        <v>4145</v>
      </c>
      <c r="FY4" s="32" t="s">
        <v>4146</v>
      </c>
      <c r="FZ4" s="32" t="s">
        <v>4147</v>
      </c>
      <c r="GA4" s="32" t="s">
        <v>3896</v>
      </c>
      <c r="GB4" s="32" t="s">
        <v>4148</v>
      </c>
      <c r="GC4" s="32" t="s">
        <v>4149</v>
      </c>
      <c r="GD4" s="32" t="s">
        <v>4150</v>
      </c>
      <c r="GE4" s="32" t="s">
        <v>4151</v>
      </c>
      <c r="GF4" s="32" t="s">
        <v>4152</v>
      </c>
      <c r="GG4" s="32" t="s">
        <v>4153</v>
      </c>
      <c r="GH4" s="32" t="s">
        <v>4154</v>
      </c>
      <c r="GI4" s="32" t="s">
        <v>4106</v>
      </c>
      <c r="GJ4" s="32" t="s">
        <v>4155</v>
      </c>
    </row>
    <row r="5" spans="1:192">
      <c r="A5" s="32" t="s">
        <v>4156</v>
      </c>
      <c r="B5" s="32" t="s">
        <v>4157</v>
      </c>
      <c r="C5" s="32" t="s">
        <v>4158</v>
      </c>
      <c r="D5" s="32" t="s">
        <v>4147</v>
      </c>
      <c r="E5" s="32" t="s">
        <v>4159</v>
      </c>
      <c r="F5" s="32" t="s">
        <v>4160</v>
      </c>
      <c r="G5" s="32" t="s">
        <v>4161</v>
      </c>
      <c r="H5" s="32" t="s">
        <v>4162</v>
      </c>
      <c r="I5" s="32" t="s">
        <v>4163</v>
      </c>
      <c r="J5" s="32" t="s">
        <v>4164</v>
      </c>
      <c r="K5" s="32" t="s">
        <v>4165</v>
      </c>
      <c r="L5" s="32" t="s">
        <v>4166</v>
      </c>
      <c r="M5" s="32" t="s">
        <v>4167</v>
      </c>
      <c r="N5" s="32" t="s">
        <v>4168</v>
      </c>
      <c r="O5" s="32" t="s">
        <v>4169</v>
      </c>
      <c r="P5" s="32" t="s">
        <v>3899</v>
      </c>
      <c r="Q5" s="32" t="s">
        <v>4170</v>
      </c>
      <c r="R5" s="32" t="s">
        <v>3950</v>
      </c>
      <c r="S5" s="32" t="s">
        <v>4171</v>
      </c>
      <c r="T5" s="32" t="s">
        <v>4172</v>
      </c>
      <c r="U5" s="32" t="s">
        <v>4173</v>
      </c>
      <c r="V5" s="32" t="s">
        <v>4174</v>
      </c>
      <c r="W5" s="32" t="s">
        <v>4175</v>
      </c>
      <c r="X5" s="32" t="s">
        <v>4176</v>
      </c>
      <c r="Y5" s="32" t="s">
        <v>4177</v>
      </c>
      <c r="Z5" s="32" t="s">
        <v>4145</v>
      </c>
      <c r="AA5" s="32" t="s">
        <v>4178</v>
      </c>
      <c r="AB5" s="32" t="s">
        <v>4179</v>
      </c>
      <c r="AC5" s="32" t="s">
        <v>4180</v>
      </c>
      <c r="AD5" s="32" t="s">
        <v>4181</v>
      </c>
      <c r="AE5" s="32" t="s">
        <v>4182</v>
      </c>
      <c r="AF5" s="32" t="s">
        <v>4183</v>
      </c>
      <c r="AG5" s="32" t="s">
        <v>4184</v>
      </c>
      <c r="AH5" s="32" t="s">
        <v>4101</v>
      </c>
      <c r="AI5" s="32" t="s">
        <v>4185</v>
      </c>
      <c r="AJ5" s="32" t="s">
        <v>4052</v>
      </c>
      <c r="AK5" s="32" t="s">
        <v>4186</v>
      </c>
      <c r="AL5" s="32" t="s">
        <v>3934</v>
      </c>
      <c r="AM5" s="32" t="s">
        <v>4187</v>
      </c>
      <c r="AN5" s="32" t="s">
        <v>3984</v>
      </c>
      <c r="AO5" s="32" t="s">
        <v>4188</v>
      </c>
      <c r="AP5" s="32" t="s">
        <v>3884</v>
      </c>
      <c r="AQ5" s="32" t="s">
        <v>4189</v>
      </c>
      <c r="AR5" s="32" t="s">
        <v>3828</v>
      </c>
      <c r="AS5" s="32" t="s">
        <v>4190</v>
      </c>
      <c r="AT5" s="32" t="s">
        <v>3793</v>
      </c>
      <c r="AU5" s="32" t="s">
        <v>4191</v>
      </c>
      <c r="AV5" s="32" t="s">
        <v>4192</v>
      </c>
      <c r="AW5" s="32" t="s">
        <v>4193</v>
      </c>
      <c r="AX5" s="32" t="s">
        <v>3829</v>
      </c>
      <c r="AY5" s="32" t="s">
        <v>3786</v>
      </c>
      <c r="AZ5" s="32" t="s">
        <v>4194</v>
      </c>
      <c r="BA5" s="32" t="s">
        <v>4195</v>
      </c>
      <c r="BB5" s="32" t="s">
        <v>3768</v>
      </c>
      <c r="BC5" s="32" t="s">
        <v>4196</v>
      </c>
      <c r="BD5" s="32" t="s">
        <v>4197</v>
      </c>
      <c r="BE5" s="32" t="s">
        <v>4198</v>
      </c>
      <c r="BF5" s="32" t="s">
        <v>3894</v>
      </c>
      <c r="BG5" s="32" t="s">
        <v>4199</v>
      </c>
      <c r="BH5" s="32" t="s">
        <v>4200</v>
      </c>
      <c r="BI5" s="32" t="s">
        <v>4199</v>
      </c>
      <c r="BJ5" s="32" t="s">
        <v>4145</v>
      </c>
      <c r="BK5" s="32" t="s">
        <v>4201</v>
      </c>
      <c r="BL5" s="32" t="s">
        <v>4202</v>
      </c>
      <c r="BM5" s="32" t="s">
        <v>4203</v>
      </c>
      <c r="BN5" s="32" t="s">
        <v>4204</v>
      </c>
      <c r="BO5" s="32" t="s">
        <v>4205</v>
      </c>
      <c r="BP5" s="32" t="s">
        <v>4206</v>
      </c>
      <c r="BQ5" s="32" t="s">
        <v>4207</v>
      </c>
      <c r="BR5" s="32" t="s">
        <v>4208</v>
      </c>
      <c r="BS5" s="32" t="s">
        <v>4209</v>
      </c>
      <c r="BT5" s="32" t="s">
        <v>4210</v>
      </c>
      <c r="BU5" s="32" t="s">
        <v>4211</v>
      </c>
      <c r="BV5" s="32" t="s">
        <v>4212</v>
      </c>
      <c r="BW5" s="32" t="s">
        <v>4213</v>
      </c>
      <c r="BX5" s="32" t="s">
        <v>4214</v>
      </c>
      <c r="BY5" s="32" t="s">
        <v>4215</v>
      </c>
      <c r="BZ5" s="32" t="s">
        <v>4216</v>
      </c>
      <c r="CA5" s="32" t="s">
        <v>4217</v>
      </c>
      <c r="CB5" s="32" t="s">
        <v>4218</v>
      </c>
      <c r="CC5" s="32" t="s">
        <v>4219</v>
      </c>
      <c r="CD5" s="32" t="s">
        <v>4220</v>
      </c>
      <c r="CE5" s="32" t="s">
        <v>4221</v>
      </c>
      <c r="CF5" s="32" t="s">
        <v>4222</v>
      </c>
      <c r="CG5" s="32" t="s">
        <v>4223</v>
      </c>
      <c r="CH5" s="32" t="s">
        <v>4224</v>
      </c>
      <c r="CI5" s="32" t="s">
        <v>4225</v>
      </c>
      <c r="CJ5" s="32" t="s">
        <v>4226</v>
      </c>
      <c r="CK5" s="32" t="s">
        <v>4227</v>
      </c>
      <c r="CL5" s="32" t="s">
        <v>4228</v>
      </c>
      <c r="CM5" s="32" t="s">
        <v>4229</v>
      </c>
      <c r="CN5" s="32" t="s">
        <v>4230</v>
      </c>
      <c r="CO5" s="32" t="s">
        <v>4231</v>
      </c>
      <c r="CP5" s="32" t="s">
        <v>4216</v>
      </c>
      <c r="CQ5" s="32" t="s">
        <v>4232</v>
      </c>
      <c r="CR5" s="32" t="s">
        <v>4020</v>
      </c>
      <c r="CS5" s="32" t="s">
        <v>4233</v>
      </c>
      <c r="CT5" s="32" t="s">
        <v>4234</v>
      </c>
      <c r="CU5" s="32" t="s">
        <v>4235</v>
      </c>
      <c r="CV5" s="32" t="s">
        <v>4236</v>
      </c>
      <c r="CW5" s="32" t="s">
        <v>4237</v>
      </c>
      <c r="CX5" s="32" t="s">
        <v>4238</v>
      </c>
      <c r="CY5" s="32" t="s">
        <v>4239</v>
      </c>
      <c r="CZ5" s="32" t="s">
        <v>3938</v>
      </c>
      <c r="DA5" s="32" t="s">
        <v>4022</v>
      </c>
      <c r="DB5" s="32" t="s">
        <v>3766</v>
      </c>
      <c r="DC5" s="32" t="s">
        <v>4240</v>
      </c>
      <c r="DD5" s="32" t="s">
        <v>4041</v>
      </c>
      <c r="DE5" s="32" t="s">
        <v>4241</v>
      </c>
      <c r="DF5" s="32" t="s">
        <v>3828</v>
      </c>
      <c r="DG5" s="32" t="s">
        <v>4242</v>
      </c>
      <c r="DH5" s="32" t="s">
        <v>3942</v>
      </c>
      <c r="DI5" s="32" t="s">
        <v>4243</v>
      </c>
      <c r="DJ5" s="32" t="s">
        <v>3829</v>
      </c>
      <c r="DK5" s="32" t="s">
        <v>4244</v>
      </c>
      <c r="DL5" s="32" t="s">
        <v>4046</v>
      </c>
      <c r="DM5" s="32" t="s">
        <v>4245</v>
      </c>
      <c r="DN5" s="32" t="s">
        <v>3829</v>
      </c>
      <c r="DO5" s="32" t="s">
        <v>4246</v>
      </c>
      <c r="DP5" s="32" t="s">
        <v>3944</v>
      </c>
      <c r="DQ5" s="32" t="s">
        <v>4247</v>
      </c>
      <c r="DR5" s="32" t="s">
        <v>4248</v>
      </c>
      <c r="DS5" s="32" t="s">
        <v>4249</v>
      </c>
      <c r="DT5" s="32" t="s">
        <v>4157</v>
      </c>
      <c r="DU5" s="32" t="s">
        <v>4250</v>
      </c>
      <c r="DV5" s="32" t="s">
        <v>3771</v>
      </c>
      <c r="DW5" s="32" t="s">
        <v>4251</v>
      </c>
      <c r="DX5" s="32" t="s">
        <v>4252</v>
      </c>
      <c r="DY5" s="32" t="s">
        <v>4253</v>
      </c>
      <c r="DZ5" s="32" t="s">
        <v>4254</v>
      </c>
      <c r="EA5" s="32" t="s">
        <v>4255</v>
      </c>
      <c r="EB5" s="32" t="s">
        <v>4256</v>
      </c>
      <c r="EC5" s="32" t="s">
        <v>4257</v>
      </c>
      <c r="ED5" s="32" t="s">
        <v>4258</v>
      </c>
      <c r="EE5" s="32" t="s">
        <v>4259</v>
      </c>
      <c r="EF5" s="32" t="s">
        <v>4260</v>
      </c>
      <c r="EG5" s="32" t="s">
        <v>4261</v>
      </c>
      <c r="EH5" s="32" t="s">
        <v>4262</v>
      </c>
      <c r="EI5" s="32" t="s">
        <v>4263</v>
      </c>
      <c r="EJ5" s="32" t="s">
        <v>4264</v>
      </c>
      <c r="EK5" s="32" t="s">
        <v>4265</v>
      </c>
      <c r="EL5" s="32" t="s">
        <v>4266</v>
      </c>
      <c r="EM5" s="32" t="s">
        <v>4267</v>
      </c>
      <c r="EN5" s="32" t="s">
        <v>4268</v>
      </c>
      <c r="EO5" s="32" t="s">
        <v>4269</v>
      </c>
      <c r="EP5" s="32" t="s">
        <v>4270</v>
      </c>
      <c r="EQ5" s="32" t="s">
        <v>4271</v>
      </c>
      <c r="ER5" s="32" t="s">
        <v>4272</v>
      </c>
      <c r="ES5" s="32" t="s">
        <v>4273</v>
      </c>
      <c r="ET5" s="32" t="s">
        <v>4274</v>
      </c>
      <c r="EU5" s="32" t="s">
        <v>4275</v>
      </c>
      <c r="EV5" s="32" t="s">
        <v>4276</v>
      </c>
      <c r="EW5" s="32" t="s">
        <v>4277</v>
      </c>
      <c r="EX5" s="32" t="s">
        <v>4278</v>
      </c>
      <c r="EY5" s="32" t="s">
        <v>4279</v>
      </c>
      <c r="EZ5" s="32" t="s">
        <v>4280</v>
      </c>
      <c r="FA5" s="32" t="s">
        <v>4281</v>
      </c>
      <c r="FB5" s="32" t="s">
        <v>4282</v>
      </c>
      <c r="FC5" s="32" t="s">
        <v>4283</v>
      </c>
      <c r="FD5" s="32" t="s">
        <v>4284</v>
      </c>
      <c r="FE5" s="32" t="s">
        <v>4285</v>
      </c>
      <c r="FF5" s="32" t="s">
        <v>4286</v>
      </c>
      <c r="FG5" s="32" t="s">
        <v>4287</v>
      </c>
      <c r="FH5" s="32" t="s">
        <v>3989</v>
      </c>
      <c r="FI5" s="32" t="s">
        <v>4288</v>
      </c>
      <c r="FJ5" s="32" t="s">
        <v>3882</v>
      </c>
      <c r="FK5" s="32" t="s">
        <v>4289</v>
      </c>
      <c r="FL5" s="32" t="s">
        <v>4091</v>
      </c>
      <c r="FM5" s="32" t="s">
        <v>4290</v>
      </c>
      <c r="FN5" s="32" t="s">
        <v>3828</v>
      </c>
      <c r="FO5" s="32" t="s">
        <v>4291</v>
      </c>
      <c r="FP5" s="32" t="s">
        <v>3890</v>
      </c>
      <c r="FQ5" s="32" t="s">
        <v>4292</v>
      </c>
      <c r="FR5" s="32" t="s">
        <v>4293</v>
      </c>
      <c r="FS5" s="32" t="s">
        <v>4294</v>
      </c>
      <c r="FT5" s="32" t="s">
        <v>3830</v>
      </c>
      <c r="FU5" s="32" t="s">
        <v>4295</v>
      </c>
      <c r="FV5" s="32" t="s">
        <v>4296</v>
      </c>
      <c r="FW5" s="32" t="s">
        <v>4297</v>
      </c>
      <c r="FX5" s="32" t="s">
        <v>3997</v>
      </c>
      <c r="FY5" s="32" t="s">
        <v>3940</v>
      </c>
      <c r="FZ5" s="32" t="s">
        <v>3771</v>
      </c>
      <c r="GA5" s="32" t="s">
        <v>4298</v>
      </c>
      <c r="GB5" s="32" t="s">
        <v>4299</v>
      </c>
      <c r="GC5" s="32" t="s">
        <v>4300</v>
      </c>
      <c r="GD5" s="32" t="s">
        <v>4301</v>
      </c>
      <c r="GE5" s="32" t="s">
        <v>4302</v>
      </c>
      <c r="GF5" s="32" t="s">
        <v>4303</v>
      </c>
      <c r="GG5" s="32" t="s">
        <v>4304</v>
      </c>
      <c r="GH5" s="32" t="s">
        <v>4305</v>
      </c>
      <c r="GI5" s="32" t="s">
        <v>4209</v>
      </c>
      <c r="GJ5" s="32" t="s">
        <v>4306</v>
      </c>
    </row>
    <row r="6" spans="1:192">
      <c r="A6" s="32" t="s">
        <v>4307</v>
      </c>
      <c r="B6" s="32" t="s">
        <v>4308</v>
      </c>
      <c r="C6" s="32" t="s">
        <v>4309</v>
      </c>
      <c r="D6" s="32" t="s">
        <v>4310</v>
      </c>
      <c r="E6" s="32" t="s">
        <v>4311</v>
      </c>
      <c r="F6" s="32" t="s">
        <v>4312</v>
      </c>
      <c r="G6" s="32" t="s">
        <v>4313</v>
      </c>
      <c r="H6" s="32" t="s">
        <v>4314</v>
      </c>
      <c r="I6" s="32" t="s">
        <v>4315</v>
      </c>
      <c r="J6" s="32" t="s">
        <v>4316</v>
      </c>
      <c r="K6" s="32" t="s">
        <v>4317</v>
      </c>
      <c r="L6" s="32" t="s">
        <v>4318</v>
      </c>
      <c r="M6" s="32" t="s">
        <v>4319</v>
      </c>
      <c r="N6" s="32" t="s">
        <v>4320</v>
      </c>
      <c r="O6" s="32" t="s">
        <v>4321</v>
      </c>
      <c r="P6" s="32" t="s">
        <v>4322</v>
      </c>
      <c r="Q6" s="32" t="s">
        <v>4323</v>
      </c>
      <c r="R6" s="32" t="s">
        <v>4324</v>
      </c>
      <c r="S6" s="32" t="s">
        <v>4325</v>
      </c>
      <c r="T6" s="32" t="s">
        <v>4326</v>
      </c>
      <c r="U6" s="32" t="s">
        <v>4327</v>
      </c>
      <c r="V6" s="32" t="s">
        <v>4328</v>
      </c>
      <c r="W6" s="32" t="s">
        <v>4329</v>
      </c>
      <c r="X6" s="32" t="s">
        <v>4330</v>
      </c>
      <c r="Y6" s="32" t="s">
        <v>4331</v>
      </c>
      <c r="Z6" s="32" t="s">
        <v>4332</v>
      </c>
      <c r="AA6" s="32" t="s">
        <v>4333</v>
      </c>
      <c r="AB6" s="32" t="s">
        <v>4334</v>
      </c>
      <c r="AC6" s="32" t="s">
        <v>4335</v>
      </c>
      <c r="AD6" s="32" t="s">
        <v>4336</v>
      </c>
      <c r="AE6" s="32" t="s">
        <v>4337</v>
      </c>
      <c r="AF6" s="32" t="s">
        <v>4338</v>
      </c>
      <c r="AG6" s="32" t="s">
        <v>4339</v>
      </c>
      <c r="AH6" s="32" t="s">
        <v>4340</v>
      </c>
      <c r="AI6" s="32" t="s">
        <v>4341</v>
      </c>
      <c r="AJ6" s="32" t="s">
        <v>4164</v>
      </c>
      <c r="AK6" s="32" t="s">
        <v>4342</v>
      </c>
      <c r="AL6" s="32" t="s">
        <v>3828</v>
      </c>
      <c r="AM6" s="32" t="s">
        <v>4186</v>
      </c>
      <c r="AN6" s="32" t="s">
        <v>3880</v>
      </c>
      <c r="AO6" s="32" t="s">
        <v>4343</v>
      </c>
      <c r="AP6" s="32" t="s">
        <v>4192</v>
      </c>
      <c r="AQ6" s="32" t="s">
        <v>4344</v>
      </c>
      <c r="AR6" s="32" t="s">
        <v>3767</v>
      </c>
      <c r="AS6" s="32" t="s">
        <v>4345</v>
      </c>
      <c r="AT6" s="32" t="s">
        <v>4046</v>
      </c>
      <c r="AU6" s="32" t="s">
        <v>4346</v>
      </c>
      <c r="AV6" s="32" t="s">
        <v>4016</v>
      </c>
      <c r="AW6" s="32" t="s">
        <v>4090</v>
      </c>
      <c r="AX6" s="32" t="s">
        <v>4044</v>
      </c>
      <c r="AY6" s="32" t="s">
        <v>4347</v>
      </c>
      <c r="AZ6" s="32" t="s">
        <v>4348</v>
      </c>
      <c r="BA6" s="32" t="s">
        <v>4349</v>
      </c>
      <c r="BB6" s="32" t="s">
        <v>4350</v>
      </c>
      <c r="BC6" s="32" t="s">
        <v>4351</v>
      </c>
      <c r="BD6" s="32" t="s">
        <v>4030</v>
      </c>
      <c r="BE6" s="32" t="s">
        <v>4352</v>
      </c>
      <c r="BF6" s="32" t="s">
        <v>4353</v>
      </c>
      <c r="BG6" s="32" t="s">
        <v>4354</v>
      </c>
      <c r="BH6" s="32" t="s">
        <v>4355</v>
      </c>
      <c r="BI6" s="32" t="s">
        <v>4356</v>
      </c>
      <c r="BJ6" s="32" t="s">
        <v>4357</v>
      </c>
      <c r="BK6" s="32" t="s">
        <v>4358</v>
      </c>
      <c r="BL6" s="32" t="s">
        <v>4359</v>
      </c>
      <c r="BM6" s="32" t="s">
        <v>4360</v>
      </c>
      <c r="BN6" s="32" t="s">
        <v>4361</v>
      </c>
      <c r="BO6" s="32" t="s">
        <v>4362</v>
      </c>
      <c r="BP6" s="32" t="s">
        <v>4363</v>
      </c>
      <c r="BQ6" s="32" t="s">
        <v>4362</v>
      </c>
      <c r="BR6" s="32" t="s">
        <v>4364</v>
      </c>
      <c r="BS6" s="32" t="s">
        <v>4365</v>
      </c>
      <c r="BT6" s="32" t="s">
        <v>4366</v>
      </c>
      <c r="BU6" s="32" t="s">
        <v>4367</v>
      </c>
      <c r="BV6" s="32" t="s">
        <v>4368</v>
      </c>
      <c r="BW6" s="32" t="s">
        <v>4369</v>
      </c>
      <c r="BX6" s="32" t="s">
        <v>4370</v>
      </c>
      <c r="BY6" s="32" t="s">
        <v>4371</v>
      </c>
      <c r="BZ6" s="32" t="s">
        <v>4372</v>
      </c>
      <c r="CA6" s="32" t="s">
        <v>4373</v>
      </c>
      <c r="CB6" s="32" t="s">
        <v>4374</v>
      </c>
      <c r="CC6" s="32" t="s">
        <v>4375</v>
      </c>
      <c r="CD6" s="32" t="s">
        <v>4376</v>
      </c>
      <c r="CE6" s="32" t="s">
        <v>4377</v>
      </c>
      <c r="CF6" s="32" t="s">
        <v>4378</v>
      </c>
      <c r="CG6" s="32" t="s">
        <v>4379</v>
      </c>
      <c r="CH6" s="32" t="s">
        <v>4380</v>
      </c>
      <c r="CI6" s="32" t="s">
        <v>4381</v>
      </c>
      <c r="CJ6" s="32" t="s">
        <v>4150</v>
      </c>
      <c r="CK6" s="32" t="s">
        <v>4382</v>
      </c>
      <c r="CL6" s="32" t="s">
        <v>4383</v>
      </c>
      <c r="CM6" s="32" t="s">
        <v>4384</v>
      </c>
      <c r="CN6" s="32" t="s">
        <v>4385</v>
      </c>
      <c r="CO6" s="32" t="s">
        <v>4386</v>
      </c>
      <c r="CP6" s="32" t="s">
        <v>4387</v>
      </c>
      <c r="CQ6" s="32" t="s">
        <v>4388</v>
      </c>
      <c r="CR6" s="32" t="s">
        <v>4389</v>
      </c>
      <c r="CS6" s="32" t="s">
        <v>4390</v>
      </c>
      <c r="CT6" s="32" t="s">
        <v>4391</v>
      </c>
      <c r="CU6" s="32" t="s">
        <v>4392</v>
      </c>
      <c r="CV6" s="32" t="s">
        <v>4314</v>
      </c>
      <c r="CW6" s="32" t="s">
        <v>4393</v>
      </c>
      <c r="CX6" s="32" t="s">
        <v>4394</v>
      </c>
      <c r="CY6" s="32" t="s">
        <v>4395</v>
      </c>
      <c r="CZ6" s="32" t="s">
        <v>3766</v>
      </c>
      <c r="DA6" s="32" t="s">
        <v>4396</v>
      </c>
      <c r="DB6" s="32" t="s">
        <v>3828</v>
      </c>
      <c r="DC6" s="32" t="s">
        <v>4397</v>
      </c>
      <c r="DD6" s="32" t="s">
        <v>4398</v>
      </c>
      <c r="DE6" s="32" t="s">
        <v>4399</v>
      </c>
      <c r="DF6" s="32" t="s">
        <v>4091</v>
      </c>
      <c r="DG6" s="32" t="s">
        <v>4400</v>
      </c>
      <c r="DH6" s="32" t="s">
        <v>4097</v>
      </c>
      <c r="DI6" s="32" t="s">
        <v>4401</v>
      </c>
      <c r="DJ6" s="32" t="s">
        <v>4402</v>
      </c>
      <c r="DK6" s="32" t="s">
        <v>4403</v>
      </c>
      <c r="DL6" s="32" t="s">
        <v>4404</v>
      </c>
      <c r="DM6" s="32" t="s">
        <v>4405</v>
      </c>
      <c r="DN6" s="32" t="s">
        <v>3768</v>
      </c>
      <c r="DO6" s="32" t="s">
        <v>4406</v>
      </c>
      <c r="DP6" s="32" t="s">
        <v>3994</v>
      </c>
      <c r="DQ6" s="32" t="s">
        <v>4407</v>
      </c>
      <c r="DR6" s="32" t="s">
        <v>4408</v>
      </c>
      <c r="DS6" s="32" t="s">
        <v>4409</v>
      </c>
      <c r="DT6" s="32" t="s">
        <v>4410</v>
      </c>
      <c r="DU6" s="32" t="s">
        <v>4411</v>
      </c>
      <c r="DV6" s="32" t="s">
        <v>4412</v>
      </c>
      <c r="DW6" s="32" t="s">
        <v>4413</v>
      </c>
      <c r="DX6" s="32" t="s">
        <v>4414</v>
      </c>
      <c r="DY6" s="32" t="s">
        <v>4251</v>
      </c>
      <c r="DZ6" s="32" t="s">
        <v>4415</v>
      </c>
      <c r="EA6" s="32" t="s">
        <v>4416</v>
      </c>
      <c r="EB6" s="32" t="s">
        <v>4417</v>
      </c>
      <c r="EC6" s="32" t="s">
        <v>4418</v>
      </c>
      <c r="ED6" s="32" t="s">
        <v>4419</v>
      </c>
      <c r="EE6" s="32" t="s">
        <v>4420</v>
      </c>
      <c r="EF6" s="32" t="s">
        <v>4421</v>
      </c>
      <c r="EG6" s="32" t="s">
        <v>4422</v>
      </c>
      <c r="EH6" s="32" t="s">
        <v>4423</v>
      </c>
      <c r="EI6" s="32" t="s">
        <v>4424</v>
      </c>
      <c r="EJ6" s="32" t="s">
        <v>4425</v>
      </c>
      <c r="EK6" s="32" t="s">
        <v>4426</v>
      </c>
      <c r="EL6" s="32" t="s">
        <v>4427</v>
      </c>
      <c r="EM6" s="32" t="s">
        <v>4428</v>
      </c>
      <c r="EN6" s="32" t="s">
        <v>4429</v>
      </c>
      <c r="EO6" s="32" t="s">
        <v>4430</v>
      </c>
      <c r="EP6" s="32" t="s">
        <v>4431</v>
      </c>
      <c r="EQ6" s="32" t="s">
        <v>4432</v>
      </c>
      <c r="ER6" s="32" t="s">
        <v>4433</v>
      </c>
      <c r="ES6" s="32" t="s">
        <v>4434</v>
      </c>
      <c r="ET6" s="32" t="s">
        <v>4435</v>
      </c>
      <c r="EU6" s="32" t="s">
        <v>4436</v>
      </c>
      <c r="EV6" s="32" t="s">
        <v>4437</v>
      </c>
      <c r="EW6" s="32" t="s">
        <v>4438</v>
      </c>
      <c r="EX6" s="32" t="s">
        <v>4439</v>
      </c>
      <c r="EY6" s="32" t="s">
        <v>4440</v>
      </c>
      <c r="EZ6" s="32" t="s">
        <v>4441</v>
      </c>
      <c r="FA6" s="32" t="s">
        <v>4442</v>
      </c>
      <c r="FB6" s="32" t="s">
        <v>4443</v>
      </c>
      <c r="FC6" s="32" t="s">
        <v>4444</v>
      </c>
      <c r="FD6" s="32" t="s">
        <v>4445</v>
      </c>
      <c r="FE6" s="32" t="s">
        <v>4446</v>
      </c>
      <c r="FF6" s="32" t="s">
        <v>4447</v>
      </c>
      <c r="FG6" s="32" t="s">
        <v>4448</v>
      </c>
      <c r="FH6" s="32" t="s">
        <v>3880</v>
      </c>
      <c r="FI6" s="32" t="s">
        <v>4449</v>
      </c>
      <c r="FJ6" s="32" t="s">
        <v>4450</v>
      </c>
      <c r="FK6" s="32" t="s">
        <v>4451</v>
      </c>
      <c r="FL6" s="32" t="s">
        <v>4016</v>
      </c>
      <c r="FM6" s="32" t="s">
        <v>4452</v>
      </c>
      <c r="FN6" s="32" t="s">
        <v>4091</v>
      </c>
      <c r="FO6" s="32" t="s">
        <v>4453</v>
      </c>
      <c r="FP6" s="32" t="s">
        <v>3829</v>
      </c>
      <c r="FQ6" s="32" t="s">
        <v>4454</v>
      </c>
      <c r="FR6" s="32" t="s">
        <v>4097</v>
      </c>
      <c r="FS6" s="32" t="s">
        <v>4455</v>
      </c>
      <c r="FT6" s="32" t="s">
        <v>4456</v>
      </c>
      <c r="FU6" s="32" t="s">
        <v>4457</v>
      </c>
      <c r="FV6" s="32" t="s">
        <v>3995</v>
      </c>
      <c r="FW6" s="32" t="s">
        <v>4458</v>
      </c>
      <c r="FX6" s="32" t="s">
        <v>4459</v>
      </c>
      <c r="FY6" s="32" t="s">
        <v>4460</v>
      </c>
      <c r="FZ6" s="32" t="s">
        <v>4461</v>
      </c>
      <c r="GA6" s="32" t="s">
        <v>4462</v>
      </c>
      <c r="GB6" s="32" t="s">
        <v>4463</v>
      </c>
      <c r="GC6" s="32" t="s">
        <v>4464</v>
      </c>
      <c r="GD6" s="32" t="s">
        <v>4465</v>
      </c>
      <c r="GE6" s="32" t="s">
        <v>4466</v>
      </c>
      <c r="GF6" s="32" t="s">
        <v>4467</v>
      </c>
      <c r="GG6" s="32" t="s">
        <v>4468</v>
      </c>
      <c r="GH6" s="32" t="s">
        <v>4469</v>
      </c>
      <c r="GI6" s="32" t="s">
        <v>4237</v>
      </c>
      <c r="GJ6" s="32" t="s">
        <v>4470</v>
      </c>
    </row>
    <row r="7" spans="1:192">
      <c r="A7" s="32" t="s">
        <v>4471</v>
      </c>
      <c r="B7" s="32" t="s">
        <v>4387</v>
      </c>
      <c r="C7" s="32" t="s">
        <v>4472</v>
      </c>
      <c r="D7" s="32" t="s">
        <v>4473</v>
      </c>
      <c r="E7" s="32" t="s">
        <v>4474</v>
      </c>
      <c r="F7" s="32" t="s">
        <v>4475</v>
      </c>
      <c r="G7" s="32" t="s">
        <v>4476</v>
      </c>
      <c r="H7" s="32" t="s">
        <v>4477</v>
      </c>
      <c r="I7" s="32" t="s">
        <v>4478</v>
      </c>
      <c r="J7" s="32" t="s">
        <v>4479</v>
      </c>
      <c r="K7" s="32" t="s">
        <v>4480</v>
      </c>
      <c r="L7" s="32" t="s">
        <v>4481</v>
      </c>
      <c r="M7" s="32" t="s">
        <v>4482</v>
      </c>
      <c r="N7" s="32" t="s">
        <v>4363</v>
      </c>
      <c r="O7" s="32" t="s">
        <v>4483</v>
      </c>
      <c r="P7" s="32" t="s">
        <v>4484</v>
      </c>
      <c r="Q7" s="32" t="s">
        <v>4485</v>
      </c>
      <c r="R7" s="32" t="s">
        <v>4486</v>
      </c>
      <c r="S7" s="32" t="s">
        <v>4017</v>
      </c>
      <c r="T7" s="32" t="s">
        <v>4487</v>
      </c>
      <c r="U7" s="32" t="s">
        <v>4488</v>
      </c>
      <c r="V7" s="32" t="s">
        <v>4489</v>
      </c>
      <c r="W7" s="32" t="s">
        <v>4490</v>
      </c>
      <c r="X7" s="32" t="s">
        <v>4491</v>
      </c>
      <c r="Y7" s="32" t="s">
        <v>4492</v>
      </c>
      <c r="Z7" s="32" t="s">
        <v>4493</v>
      </c>
      <c r="AA7" s="32" t="s">
        <v>4494</v>
      </c>
      <c r="AB7" s="32" t="s">
        <v>3798</v>
      </c>
      <c r="AC7" s="32" t="s">
        <v>4495</v>
      </c>
      <c r="AD7" s="32" t="s">
        <v>4496</v>
      </c>
      <c r="AE7" s="32" t="s">
        <v>4497</v>
      </c>
      <c r="AF7" s="32" t="s">
        <v>4498</v>
      </c>
      <c r="AG7" s="32" t="s">
        <v>4499</v>
      </c>
      <c r="AH7" s="32" t="s">
        <v>4500</v>
      </c>
      <c r="AI7" s="32" t="s">
        <v>4411</v>
      </c>
      <c r="AJ7" s="32" t="s">
        <v>4501</v>
      </c>
      <c r="AK7" s="32" t="s">
        <v>4502</v>
      </c>
      <c r="AL7" s="32" t="s">
        <v>4095</v>
      </c>
      <c r="AM7" s="32" t="s">
        <v>4342</v>
      </c>
      <c r="AN7" s="32" t="s">
        <v>3828</v>
      </c>
      <c r="AO7" s="32" t="s">
        <v>4503</v>
      </c>
      <c r="AP7" s="32" t="s">
        <v>3829</v>
      </c>
      <c r="AQ7" s="32" t="s">
        <v>4504</v>
      </c>
      <c r="AR7" s="32" t="s">
        <v>3793</v>
      </c>
      <c r="AS7" s="32" t="s">
        <v>4505</v>
      </c>
      <c r="AT7" s="32" t="s">
        <v>4404</v>
      </c>
      <c r="AU7" s="32" t="s">
        <v>4506</v>
      </c>
      <c r="AV7" s="32" t="s">
        <v>4197</v>
      </c>
      <c r="AW7" s="32" t="s">
        <v>4507</v>
      </c>
      <c r="AX7" s="32" t="s">
        <v>4508</v>
      </c>
      <c r="AY7" s="32" t="s">
        <v>4509</v>
      </c>
      <c r="AZ7" s="32" t="s">
        <v>4510</v>
      </c>
      <c r="BA7" s="32" t="s">
        <v>4511</v>
      </c>
      <c r="BB7" s="32" t="s">
        <v>4512</v>
      </c>
      <c r="BC7" s="32" t="s">
        <v>4513</v>
      </c>
      <c r="BD7" s="32" t="s">
        <v>4350</v>
      </c>
      <c r="BE7" s="32" t="s">
        <v>4514</v>
      </c>
      <c r="BF7" s="32" t="s">
        <v>4200</v>
      </c>
      <c r="BG7" s="32" t="s">
        <v>4515</v>
      </c>
      <c r="BH7" s="32" t="s">
        <v>4516</v>
      </c>
      <c r="BI7" s="32" t="s">
        <v>4517</v>
      </c>
      <c r="BJ7" s="32" t="s">
        <v>4518</v>
      </c>
      <c r="BK7" s="32" t="s">
        <v>4519</v>
      </c>
      <c r="BL7" s="32" t="s">
        <v>4520</v>
      </c>
      <c r="BM7" s="32" t="s">
        <v>4521</v>
      </c>
      <c r="BN7" s="32" t="s">
        <v>4522</v>
      </c>
      <c r="BO7" s="32" t="s">
        <v>4031</v>
      </c>
      <c r="BP7" s="32" t="s">
        <v>4523</v>
      </c>
      <c r="BQ7" s="32" t="s">
        <v>4246</v>
      </c>
      <c r="BR7" s="32" t="s">
        <v>4524</v>
      </c>
      <c r="BS7" s="32" t="s">
        <v>4525</v>
      </c>
      <c r="BT7" s="32" t="s">
        <v>4004</v>
      </c>
      <c r="BU7" s="32" t="s">
        <v>4526</v>
      </c>
      <c r="BV7" s="32" t="s">
        <v>4527</v>
      </c>
      <c r="BW7" s="32" t="s">
        <v>3906</v>
      </c>
      <c r="BX7" s="32" t="s">
        <v>4314</v>
      </c>
      <c r="BY7" s="32" t="s">
        <v>4528</v>
      </c>
      <c r="BZ7" s="32" t="s">
        <v>4529</v>
      </c>
      <c r="CA7" s="32" t="s">
        <v>4530</v>
      </c>
      <c r="CB7" s="32" t="s">
        <v>4465</v>
      </c>
      <c r="CC7" s="32" t="s">
        <v>4531</v>
      </c>
      <c r="CD7" s="32" t="s">
        <v>4532</v>
      </c>
      <c r="CE7" s="32" t="s">
        <v>4533</v>
      </c>
      <c r="CF7" s="32" t="s">
        <v>4534</v>
      </c>
      <c r="CG7" s="32" t="s">
        <v>4535</v>
      </c>
      <c r="CH7" s="32" t="s">
        <v>4536</v>
      </c>
      <c r="CI7" s="32" t="s">
        <v>3780</v>
      </c>
      <c r="CJ7" s="32" t="s">
        <v>4537</v>
      </c>
      <c r="CK7" s="32" t="s">
        <v>4538</v>
      </c>
      <c r="CL7" s="32" t="s">
        <v>4539</v>
      </c>
      <c r="CM7" s="32" t="s">
        <v>3878</v>
      </c>
      <c r="CN7" s="32" t="s">
        <v>4484</v>
      </c>
      <c r="CO7" s="32" t="s">
        <v>4540</v>
      </c>
      <c r="CP7" s="32" t="s">
        <v>4541</v>
      </c>
      <c r="CQ7" s="32" t="s">
        <v>4542</v>
      </c>
      <c r="CR7" s="32" t="s">
        <v>4543</v>
      </c>
      <c r="CS7" s="32" t="s">
        <v>4544</v>
      </c>
      <c r="CT7" s="32" t="s">
        <v>4545</v>
      </c>
      <c r="CU7" s="32" t="s">
        <v>4546</v>
      </c>
      <c r="CV7" s="32" t="s">
        <v>4547</v>
      </c>
      <c r="CW7" s="32" t="s">
        <v>4548</v>
      </c>
      <c r="CX7" s="32" t="s">
        <v>4549</v>
      </c>
      <c r="CY7" s="32" t="s">
        <v>4550</v>
      </c>
      <c r="CZ7" s="32" t="s">
        <v>3934</v>
      </c>
      <c r="DA7" s="32" t="s">
        <v>4345</v>
      </c>
      <c r="DB7" s="32" t="s">
        <v>4192</v>
      </c>
      <c r="DC7" s="32" t="s">
        <v>4551</v>
      </c>
      <c r="DD7" s="32" t="s">
        <v>3992</v>
      </c>
      <c r="DE7" s="32" t="s">
        <v>4552</v>
      </c>
      <c r="DF7" s="32" t="s">
        <v>4553</v>
      </c>
      <c r="DG7" s="32" t="s">
        <v>4554</v>
      </c>
      <c r="DH7" s="32" t="s">
        <v>4555</v>
      </c>
      <c r="DI7" s="32" t="s">
        <v>4556</v>
      </c>
      <c r="DJ7" s="32" t="s">
        <v>3894</v>
      </c>
      <c r="DK7" s="32" t="s">
        <v>4557</v>
      </c>
      <c r="DL7" s="32" t="s">
        <v>4348</v>
      </c>
      <c r="DM7" s="32" t="s">
        <v>4558</v>
      </c>
      <c r="DN7" s="32" t="s">
        <v>4559</v>
      </c>
      <c r="DO7" s="32" t="s">
        <v>4560</v>
      </c>
      <c r="DP7" s="32" t="s">
        <v>4561</v>
      </c>
      <c r="DQ7" s="32" t="s">
        <v>4562</v>
      </c>
      <c r="DR7" s="32" t="s">
        <v>4563</v>
      </c>
      <c r="DS7" s="32" t="s">
        <v>4564</v>
      </c>
      <c r="DT7" s="32" t="s">
        <v>4565</v>
      </c>
      <c r="DU7" s="32" t="s">
        <v>4566</v>
      </c>
      <c r="DV7" s="32" t="s">
        <v>4567</v>
      </c>
      <c r="DW7" s="32" t="s">
        <v>4568</v>
      </c>
      <c r="DX7" s="32" t="s">
        <v>4001</v>
      </c>
      <c r="DY7" s="32" t="s">
        <v>4569</v>
      </c>
      <c r="DZ7" s="32" t="s">
        <v>4570</v>
      </c>
      <c r="EA7" s="32" t="s">
        <v>4571</v>
      </c>
      <c r="EB7" s="32" t="s">
        <v>4572</v>
      </c>
      <c r="EC7" s="32" t="s">
        <v>4573</v>
      </c>
      <c r="ED7" s="32" t="s">
        <v>4574</v>
      </c>
      <c r="EE7" s="32" t="s">
        <v>4575</v>
      </c>
      <c r="EF7" s="32" t="s">
        <v>4576</v>
      </c>
      <c r="EG7" s="32" t="s">
        <v>4577</v>
      </c>
      <c r="EH7" s="32" t="s">
        <v>4578</v>
      </c>
      <c r="EI7" s="32" t="s">
        <v>4579</v>
      </c>
      <c r="EJ7" s="32" t="s">
        <v>4580</v>
      </c>
      <c r="EK7" s="32" t="s">
        <v>4581</v>
      </c>
      <c r="EL7" s="32" t="s">
        <v>4582</v>
      </c>
      <c r="EM7" s="32" t="s">
        <v>4583</v>
      </c>
      <c r="EN7" s="32" t="s">
        <v>4584</v>
      </c>
      <c r="EO7" s="32" t="s">
        <v>4585</v>
      </c>
      <c r="EP7" s="32" t="s">
        <v>4586</v>
      </c>
      <c r="EQ7" s="32" t="s">
        <v>4587</v>
      </c>
      <c r="ER7" s="32" t="s">
        <v>4588</v>
      </c>
      <c r="ES7" s="32" t="s">
        <v>4589</v>
      </c>
      <c r="ET7" s="32" t="s">
        <v>4590</v>
      </c>
      <c r="EU7" s="32" t="s">
        <v>4591</v>
      </c>
      <c r="EV7" s="32" t="s">
        <v>4592</v>
      </c>
      <c r="EW7" s="32" t="s">
        <v>4593</v>
      </c>
      <c r="EX7" s="32" t="s">
        <v>4594</v>
      </c>
      <c r="EY7" s="32" t="s">
        <v>4595</v>
      </c>
      <c r="EZ7" s="32" t="s">
        <v>4596</v>
      </c>
      <c r="FA7" s="32" t="s">
        <v>4597</v>
      </c>
      <c r="FB7" s="32" t="s">
        <v>4598</v>
      </c>
      <c r="FC7" s="32" t="s">
        <v>4599</v>
      </c>
      <c r="FD7" s="32" t="s">
        <v>4600</v>
      </c>
      <c r="FE7" s="32" t="s">
        <v>4601</v>
      </c>
      <c r="FF7" s="32" t="s">
        <v>4602</v>
      </c>
      <c r="FG7" s="32" t="s">
        <v>4603</v>
      </c>
      <c r="FH7" s="32" t="s">
        <v>3936</v>
      </c>
      <c r="FI7" s="32" t="s">
        <v>4604</v>
      </c>
      <c r="FJ7" s="32" t="s">
        <v>4095</v>
      </c>
      <c r="FK7" s="32" t="s">
        <v>4605</v>
      </c>
      <c r="FL7" s="32" t="s">
        <v>4293</v>
      </c>
      <c r="FM7" s="32" t="s">
        <v>4606</v>
      </c>
      <c r="FN7" s="32" t="s">
        <v>4048</v>
      </c>
      <c r="FO7" s="32" t="s">
        <v>4607</v>
      </c>
      <c r="FP7" s="32" t="s">
        <v>4608</v>
      </c>
      <c r="FQ7" s="32" t="s">
        <v>4609</v>
      </c>
      <c r="FR7" s="32" t="s">
        <v>3830</v>
      </c>
      <c r="FS7" s="32" t="s">
        <v>4610</v>
      </c>
      <c r="FT7" s="32" t="s">
        <v>4510</v>
      </c>
      <c r="FU7" s="32" t="s">
        <v>4611</v>
      </c>
      <c r="FV7" s="32" t="s">
        <v>4612</v>
      </c>
      <c r="FW7" s="32" t="s">
        <v>4613</v>
      </c>
      <c r="FX7" s="32" t="s">
        <v>4614</v>
      </c>
      <c r="FY7" s="32" t="s">
        <v>4615</v>
      </c>
      <c r="FZ7" s="32" t="s">
        <v>4616</v>
      </c>
      <c r="GA7" s="32" t="s">
        <v>4617</v>
      </c>
      <c r="GB7" s="32" t="s">
        <v>4618</v>
      </c>
      <c r="GC7" s="32" t="s">
        <v>4619</v>
      </c>
      <c r="GD7" s="32" t="s">
        <v>4620</v>
      </c>
      <c r="GE7" s="32" t="s">
        <v>4468</v>
      </c>
      <c r="GF7" s="32" t="s">
        <v>4621</v>
      </c>
      <c r="GG7" s="32" t="s">
        <v>4622</v>
      </c>
      <c r="GH7" s="32" t="s">
        <v>4623</v>
      </c>
      <c r="GI7" s="32" t="s">
        <v>4624</v>
      </c>
      <c r="GJ7" s="32" t="s">
        <v>4625</v>
      </c>
    </row>
    <row r="8" spans="1:192">
      <c r="A8" s="32" t="s">
        <v>4626</v>
      </c>
      <c r="B8" s="32" t="s">
        <v>4363</v>
      </c>
      <c r="C8" s="32" t="s">
        <v>4627</v>
      </c>
      <c r="D8" s="32" t="s">
        <v>4628</v>
      </c>
      <c r="E8" s="32" t="s">
        <v>4629</v>
      </c>
      <c r="F8" s="32" t="s">
        <v>4630</v>
      </c>
      <c r="G8" s="32" t="s">
        <v>4631</v>
      </c>
      <c r="H8" s="32" t="s">
        <v>4632</v>
      </c>
      <c r="I8" s="32" t="s">
        <v>4633</v>
      </c>
      <c r="J8" s="32" t="s">
        <v>4634</v>
      </c>
      <c r="K8" s="32" t="s">
        <v>4635</v>
      </c>
      <c r="L8" s="32" t="s">
        <v>4636</v>
      </c>
      <c r="M8" s="32" t="s">
        <v>4637</v>
      </c>
      <c r="N8" s="32" t="s">
        <v>4638</v>
      </c>
      <c r="O8" s="32" t="s">
        <v>4639</v>
      </c>
      <c r="P8" s="32" t="s">
        <v>4640</v>
      </c>
      <c r="Q8" s="32" t="s">
        <v>4641</v>
      </c>
      <c r="R8" s="32" t="s">
        <v>4642</v>
      </c>
      <c r="S8" s="32" t="s">
        <v>4643</v>
      </c>
      <c r="T8" s="32" t="s">
        <v>4644</v>
      </c>
      <c r="U8" s="32" t="s">
        <v>4645</v>
      </c>
      <c r="V8" s="32" t="s">
        <v>4646</v>
      </c>
      <c r="W8" s="32" t="s">
        <v>4647</v>
      </c>
      <c r="X8" s="32" t="s">
        <v>4539</v>
      </c>
      <c r="Y8" s="32" t="s">
        <v>4648</v>
      </c>
      <c r="Z8" s="32" t="s">
        <v>4649</v>
      </c>
      <c r="AA8" s="32" t="s">
        <v>4650</v>
      </c>
      <c r="AB8" s="32" t="s">
        <v>4651</v>
      </c>
      <c r="AC8" s="32" t="s">
        <v>4652</v>
      </c>
      <c r="AD8" s="32" t="s">
        <v>4653</v>
      </c>
      <c r="AE8" s="32" t="s">
        <v>4654</v>
      </c>
      <c r="AF8" s="32" t="s">
        <v>4655</v>
      </c>
      <c r="AG8" s="32" t="s">
        <v>4656</v>
      </c>
      <c r="AH8" s="32" t="s">
        <v>4657</v>
      </c>
      <c r="AI8" s="32" t="s">
        <v>4658</v>
      </c>
      <c r="AJ8" s="32" t="s">
        <v>4473</v>
      </c>
      <c r="AK8" s="32" t="s">
        <v>4659</v>
      </c>
      <c r="AL8" s="32" t="s">
        <v>3890</v>
      </c>
      <c r="AM8" s="32" t="s">
        <v>4660</v>
      </c>
      <c r="AN8" s="32" t="s">
        <v>4661</v>
      </c>
      <c r="AO8" s="32" t="s">
        <v>4323</v>
      </c>
      <c r="AP8" s="32" t="s">
        <v>3768</v>
      </c>
      <c r="AQ8" s="32" t="s">
        <v>4662</v>
      </c>
      <c r="AR8" s="32" t="s">
        <v>4293</v>
      </c>
      <c r="AS8" s="32" t="s">
        <v>4663</v>
      </c>
      <c r="AT8" s="32" t="s">
        <v>4348</v>
      </c>
      <c r="AU8" s="32" t="s">
        <v>4022</v>
      </c>
      <c r="AV8" s="32" t="s">
        <v>4194</v>
      </c>
      <c r="AW8" s="32" t="s">
        <v>4664</v>
      </c>
      <c r="AX8" s="32" t="s">
        <v>4665</v>
      </c>
      <c r="AY8" s="32" t="s">
        <v>4666</v>
      </c>
      <c r="AZ8" s="32" t="s">
        <v>4667</v>
      </c>
      <c r="BA8" s="32" t="s">
        <v>4668</v>
      </c>
      <c r="BB8" s="32" t="s">
        <v>4200</v>
      </c>
      <c r="BC8" s="32" t="s">
        <v>4669</v>
      </c>
      <c r="BD8" s="32" t="s">
        <v>4665</v>
      </c>
      <c r="BE8" s="32" t="s">
        <v>4670</v>
      </c>
      <c r="BF8" s="32" t="s">
        <v>4014</v>
      </c>
      <c r="BG8" s="32" t="s">
        <v>4671</v>
      </c>
      <c r="BH8" s="32" t="s">
        <v>3897</v>
      </c>
      <c r="BI8" s="32" t="s">
        <v>3761</v>
      </c>
      <c r="BJ8" s="32" t="s">
        <v>4672</v>
      </c>
      <c r="BK8" s="32" t="s">
        <v>4673</v>
      </c>
      <c r="BL8" s="32" t="s">
        <v>4310</v>
      </c>
      <c r="BM8" s="32" t="s">
        <v>4674</v>
      </c>
      <c r="BN8" s="32" t="s">
        <v>4675</v>
      </c>
      <c r="BO8" s="32" t="s">
        <v>4676</v>
      </c>
      <c r="BP8" s="32" t="s">
        <v>4677</v>
      </c>
      <c r="BQ8" s="32" t="s">
        <v>4678</v>
      </c>
      <c r="BR8" s="32" t="s">
        <v>4679</v>
      </c>
      <c r="BS8" s="32" t="s">
        <v>4622</v>
      </c>
      <c r="BT8" s="32" t="s">
        <v>4680</v>
      </c>
      <c r="BU8" s="32" t="s">
        <v>4681</v>
      </c>
      <c r="BV8" s="32" t="s">
        <v>4682</v>
      </c>
      <c r="BW8" s="32" t="s">
        <v>4683</v>
      </c>
      <c r="BX8" s="32" t="s">
        <v>4475</v>
      </c>
      <c r="BY8" s="32" t="s">
        <v>4684</v>
      </c>
      <c r="BZ8" s="32" t="s">
        <v>4685</v>
      </c>
      <c r="CA8" s="32" t="s">
        <v>4686</v>
      </c>
      <c r="CB8" s="32" t="s">
        <v>4687</v>
      </c>
      <c r="CC8" s="32" t="s">
        <v>4688</v>
      </c>
      <c r="CD8" s="32" t="s">
        <v>4689</v>
      </c>
      <c r="CE8" s="32" t="s">
        <v>4690</v>
      </c>
      <c r="CF8" s="32" t="s">
        <v>4691</v>
      </c>
      <c r="CG8" s="32" t="s">
        <v>4692</v>
      </c>
      <c r="CH8" s="32" t="s">
        <v>4693</v>
      </c>
      <c r="CI8" s="32" t="s">
        <v>4694</v>
      </c>
      <c r="CJ8" s="32" t="s">
        <v>4695</v>
      </c>
      <c r="CK8" s="32" t="s">
        <v>4696</v>
      </c>
      <c r="CL8" s="32" t="s">
        <v>4697</v>
      </c>
      <c r="CM8" s="32" t="s">
        <v>4698</v>
      </c>
      <c r="CN8" s="32" t="s">
        <v>4699</v>
      </c>
      <c r="CO8" s="32" t="s">
        <v>4700</v>
      </c>
      <c r="CP8" s="32" t="s">
        <v>4701</v>
      </c>
      <c r="CQ8" s="32" t="s">
        <v>4702</v>
      </c>
      <c r="CR8" s="32" t="s">
        <v>4703</v>
      </c>
      <c r="CS8" s="32" t="s">
        <v>4704</v>
      </c>
      <c r="CT8" s="32" t="s">
        <v>4705</v>
      </c>
      <c r="CU8" s="32" t="s">
        <v>4706</v>
      </c>
      <c r="CV8" s="32" t="s">
        <v>4707</v>
      </c>
      <c r="CW8" s="32" t="s">
        <v>4708</v>
      </c>
      <c r="CX8" s="32" t="s">
        <v>4709</v>
      </c>
      <c r="CY8" s="32" t="s">
        <v>4710</v>
      </c>
      <c r="CZ8" s="32" t="s">
        <v>3882</v>
      </c>
      <c r="DA8" s="32" t="s">
        <v>4711</v>
      </c>
      <c r="DB8" s="32" t="s">
        <v>3887</v>
      </c>
      <c r="DC8" s="32" t="s">
        <v>4712</v>
      </c>
      <c r="DD8" s="32" t="s">
        <v>4030</v>
      </c>
      <c r="DE8" s="32" t="s">
        <v>4713</v>
      </c>
      <c r="DF8" s="32" t="s">
        <v>4050</v>
      </c>
      <c r="DG8" s="32" t="s">
        <v>4714</v>
      </c>
      <c r="DH8" s="32" t="s">
        <v>3769</v>
      </c>
      <c r="DI8" s="32" t="s">
        <v>4715</v>
      </c>
      <c r="DJ8" s="32" t="s">
        <v>4512</v>
      </c>
      <c r="DK8" s="32" t="s">
        <v>4716</v>
      </c>
      <c r="DL8" s="32" t="s">
        <v>4561</v>
      </c>
      <c r="DM8" s="32" t="s">
        <v>4717</v>
      </c>
      <c r="DN8" s="32" t="s">
        <v>4248</v>
      </c>
      <c r="DO8" s="32" t="s">
        <v>4718</v>
      </c>
      <c r="DP8" s="32" t="s">
        <v>4719</v>
      </c>
      <c r="DQ8" s="32" t="s">
        <v>4720</v>
      </c>
      <c r="DR8" s="32" t="s">
        <v>4721</v>
      </c>
      <c r="DS8" s="32" t="s">
        <v>4722</v>
      </c>
      <c r="DT8" s="32" t="s">
        <v>4723</v>
      </c>
      <c r="DU8" s="32" t="s">
        <v>4724</v>
      </c>
      <c r="DV8" s="32" t="s">
        <v>4725</v>
      </c>
      <c r="DW8" s="32" t="s">
        <v>4726</v>
      </c>
      <c r="DX8" s="32" t="s">
        <v>4727</v>
      </c>
      <c r="DY8" s="32" t="s">
        <v>4728</v>
      </c>
      <c r="DZ8" s="32" t="s">
        <v>4729</v>
      </c>
      <c r="EA8" s="32" t="s">
        <v>4730</v>
      </c>
      <c r="EB8" s="32" t="s">
        <v>4623</v>
      </c>
      <c r="EC8" s="32" t="s">
        <v>4731</v>
      </c>
      <c r="ED8" s="32" t="s">
        <v>4732</v>
      </c>
      <c r="EE8" s="32" t="s">
        <v>4733</v>
      </c>
      <c r="EF8" s="32" t="s">
        <v>4734</v>
      </c>
      <c r="EG8" s="32" t="s">
        <v>4735</v>
      </c>
      <c r="EH8" s="32" t="s">
        <v>4736</v>
      </c>
      <c r="EI8" s="32" t="s">
        <v>4737</v>
      </c>
      <c r="EJ8" s="32" t="s">
        <v>4738</v>
      </c>
      <c r="EK8" s="32" t="s">
        <v>4739</v>
      </c>
      <c r="EL8" s="32" t="s">
        <v>4740</v>
      </c>
      <c r="EM8" s="32" t="s">
        <v>4741</v>
      </c>
      <c r="EN8" s="32" t="s">
        <v>4742</v>
      </c>
      <c r="EO8" s="32" t="s">
        <v>4743</v>
      </c>
      <c r="EP8" s="32" t="s">
        <v>4744</v>
      </c>
      <c r="EQ8" s="32" t="s">
        <v>4745</v>
      </c>
      <c r="ER8" s="32" t="s">
        <v>4746</v>
      </c>
      <c r="ES8" s="32" t="s">
        <v>4747</v>
      </c>
      <c r="ET8" s="32" t="s">
        <v>4748</v>
      </c>
      <c r="EU8" s="32" t="s">
        <v>4749</v>
      </c>
      <c r="EV8" s="32" t="s">
        <v>4750</v>
      </c>
      <c r="EW8" s="32" t="s">
        <v>4751</v>
      </c>
      <c r="EX8" s="32" t="s">
        <v>4752</v>
      </c>
      <c r="EY8" s="32" t="s">
        <v>4753</v>
      </c>
      <c r="EZ8" s="32" t="s">
        <v>4754</v>
      </c>
      <c r="FA8" s="32" t="s">
        <v>4755</v>
      </c>
      <c r="FB8" s="32" t="s">
        <v>4756</v>
      </c>
      <c r="FC8" s="32" t="s">
        <v>4757</v>
      </c>
      <c r="FD8" s="32" t="s">
        <v>3805</v>
      </c>
      <c r="FE8" s="32" t="s">
        <v>4758</v>
      </c>
      <c r="FF8" s="32" t="s">
        <v>4759</v>
      </c>
      <c r="FG8" s="32" t="s">
        <v>4760</v>
      </c>
      <c r="FH8" s="32" t="s">
        <v>3828</v>
      </c>
      <c r="FI8" s="32" t="s">
        <v>4761</v>
      </c>
      <c r="FJ8" s="32" t="s">
        <v>3793</v>
      </c>
      <c r="FK8" s="32" t="s">
        <v>4762</v>
      </c>
      <c r="FL8" s="32" t="s">
        <v>4044</v>
      </c>
      <c r="FM8" s="32" t="s">
        <v>4763</v>
      </c>
      <c r="FN8" s="32" t="s">
        <v>4197</v>
      </c>
      <c r="FO8" s="32" t="s">
        <v>4764</v>
      </c>
      <c r="FP8" s="32" t="s">
        <v>3944</v>
      </c>
      <c r="FQ8" s="32" t="s">
        <v>4765</v>
      </c>
      <c r="FR8" s="32" t="s">
        <v>4052</v>
      </c>
      <c r="FS8" s="32" t="s">
        <v>4766</v>
      </c>
      <c r="FT8" s="32" t="s">
        <v>4667</v>
      </c>
      <c r="FU8" s="32" t="s">
        <v>4515</v>
      </c>
      <c r="FV8" s="32" t="s">
        <v>4767</v>
      </c>
      <c r="FW8" s="32" t="s">
        <v>4768</v>
      </c>
      <c r="FX8" s="32" t="s">
        <v>3899</v>
      </c>
      <c r="FY8" s="32" t="s">
        <v>4769</v>
      </c>
      <c r="FZ8" s="32" t="s">
        <v>4770</v>
      </c>
      <c r="GA8" s="32" t="s">
        <v>4455</v>
      </c>
      <c r="GB8" s="32" t="s">
        <v>4771</v>
      </c>
      <c r="GC8" s="32" t="s">
        <v>4772</v>
      </c>
      <c r="GD8" s="32" t="s">
        <v>4773</v>
      </c>
      <c r="GE8" s="32" t="s">
        <v>4247</v>
      </c>
      <c r="GF8" s="32" t="s">
        <v>4774</v>
      </c>
      <c r="GG8" s="32" t="s">
        <v>4775</v>
      </c>
      <c r="GH8" s="32" t="s">
        <v>4776</v>
      </c>
      <c r="GI8" s="32" t="s">
        <v>4521</v>
      </c>
      <c r="GJ8" s="32" t="s">
        <v>4777</v>
      </c>
    </row>
    <row r="9" spans="1:192">
      <c r="A9" s="32" t="s">
        <v>4778</v>
      </c>
      <c r="B9" s="32" t="s">
        <v>4677</v>
      </c>
      <c r="C9" s="32" t="s">
        <v>4779</v>
      </c>
      <c r="D9" s="32" t="s">
        <v>4780</v>
      </c>
      <c r="E9" s="32" t="s">
        <v>4781</v>
      </c>
      <c r="F9" s="32" t="s">
        <v>4782</v>
      </c>
      <c r="G9" s="32" t="s">
        <v>4783</v>
      </c>
      <c r="H9" s="32" t="s">
        <v>4784</v>
      </c>
      <c r="I9" s="32" t="s">
        <v>4785</v>
      </c>
      <c r="J9" s="32" t="s">
        <v>4786</v>
      </c>
      <c r="K9" s="32" t="s">
        <v>4787</v>
      </c>
      <c r="L9" s="32" t="s">
        <v>4788</v>
      </c>
      <c r="M9" s="32" t="s">
        <v>4789</v>
      </c>
      <c r="N9" s="32" t="s">
        <v>3799</v>
      </c>
      <c r="O9" s="32" t="s">
        <v>4790</v>
      </c>
      <c r="P9" s="32" t="s">
        <v>4791</v>
      </c>
      <c r="Q9" s="32" t="s">
        <v>4792</v>
      </c>
      <c r="R9" s="32" t="s">
        <v>4793</v>
      </c>
      <c r="S9" s="32" t="s">
        <v>4794</v>
      </c>
      <c r="T9" s="32" t="s">
        <v>4795</v>
      </c>
      <c r="U9" s="32" t="s">
        <v>4796</v>
      </c>
      <c r="V9" s="32" t="s">
        <v>4797</v>
      </c>
      <c r="W9" s="32" t="s">
        <v>4798</v>
      </c>
      <c r="X9" s="32" t="s">
        <v>4799</v>
      </c>
      <c r="Y9" s="32" t="s">
        <v>4800</v>
      </c>
      <c r="Z9" s="32" t="s">
        <v>4801</v>
      </c>
      <c r="AA9" s="32" t="s">
        <v>4802</v>
      </c>
      <c r="AB9" s="32" t="s">
        <v>4803</v>
      </c>
      <c r="AC9" s="32" t="s">
        <v>4804</v>
      </c>
      <c r="AD9" s="32" t="s">
        <v>4805</v>
      </c>
      <c r="AE9" s="32" t="s">
        <v>4806</v>
      </c>
      <c r="AF9" s="32" t="s">
        <v>4807</v>
      </c>
      <c r="AG9" s="32" t="s">
        <v>4808</v>
      </c>
      <c r="AH9" s="32" t="s">
        <v>4809</v>
      </c>
      <c r="AI9" s="32" t="s">
        <v>4810</v>
      </c>
      <c r="AJ9" s="32" t="s">
        <v>4481</v>
      </c>
      <c r="AK9" s="32" t="s">
        <v>4811</v>
      </c>
      <c r="AL9" s="32" t="s">
        <v>4553</v>
      </c>
      <c r="AM9" s="32" t="s">
        <v>4812</v>
      </c>
      <c r="AN9" s="32" t="s">
        <v>4046</v>
      </c>
      <c r="AO9" s="32" t="s">
        <v>4813</v>
      </c>
      <c r="AP9" s="32" t="s">
        <v>4099</v>
      </c>
      <c r="AQ9" s="32" t="s">
        <v>4814</v>
      </c>
      <c r="AR9" s="32" t="s">
        <v>4050</v>
      </c>
      <c r="AS9" s="32" t="s">
        <v>4815</v>
      </c>
      <c r="AT9" s="32" t="s">
        <v>4816</v>
      </c>
      <c r="AU9" s="32" t="s">
        <v>4817</v>
      </c>
      <c r="AV9" s="32" t="s">
        <v>4456</v>
      </c>
      <c r="AW9" s="32" t="s">
        <v>4818</v>
      </c>
      <c r="AX9" s="32" t="s">
        <v>4819</v>
      </c>
      <c r="AY9" s="32" t="s">
        <v>4820</v>
      </c>
      <c r="AZ9" s="32" t="s">
        <v>4821</v>
      </c>
      <c r="BA9" s="32" t="s">
        <v>4822</v>
      </c>
      <c r="BB9" s="32" t="s">
        <v>4823</v>
      </c>
      <c r="BC9" s="32" t="s">
        <v>4824</v>
      </c>
      <c r="BD9" s="32" t="s">
        <v>4296</v>
      </c>
      <c r="BE9" s="32" t="s">
        <v>4825</v>
      </c>
      <c r="BF9" s="32" t="s">
        <v>4721</v>
      </c>
      <c r="BG9" s="32" t="s">
        <v>4826</v>
      </c>
      <c r="BH9" s="32" t="s">
        <v>4147</v>
      </c>
      <c r="BI9" s="32" t="s">
        <v>4827</v>
      </c>
      <c r="BJ9" s="32" t="s">
        <v>3899</v>
      </c>
      <c r="BK9" s="32" t="s">
        <v>4828</v>
      </c>
      <c r="BL9" s="32" t="s">
        <v>4829</v>
      </c>
      <c r="BM9" s="32" t="s">
        <v>4830</v>
      </c>
      <c r="BN9" s="32" t="s">
        <v>4831</v>
      </c>
      <c r="BO9" s="32" t="s">
        <v>4832</v>
      </c>
      <c r="BP9" s="32" t="s">
        <v>4833</v>
      </c>
      <c r="BQ9" s="32" t="s">
        <v>3761</v>
      </c>
      <c r="BR9" s="32" t="s">
        <v>4834</v>
      </c>
      <c r="BS9" s="32" t="s">
        <v>3988</v>
      </c>
      <c r="BT9" s="32" t="s">
        <v>4835</v>
      </c>
      <c r="BU9" s="32" t="s">
        <v>4836</v>
      </c>
      <c r="BV9" s="32" t="s">
        <v>4837</v>
      </c>
      <c r="BW9" s="32" t="s">
        <v>4838</v>
      </c>
      <c r="BX9" s="32" t="s">
        <v>4707</v>
      </c>
      <c r="BY9" s="32" t="s">
        <v>4839</v>
      </c>
      <c r="BZ9" s="32" t="s">
        <v>4840</v>
      </c>
      <c r="CA9" s="32" t="s">
        <v>4841</v>
      </c>
      <c r="CB9" s="32" t="s">
        <v>4801</v>
      </c>
      <c r="CC9" s="32" t="s">
        <v>4842</v>
      </c>
      <c r="CD9" s="32" t="s">
        <v>4843</v>
      </c>
      <c r="CE9" s="32" t="s">
        <v>4844</v>
      </c>
      <c r="CF9" s="32" t="s">
        <v>4845</v>
      </c>
      <c r="CG9" s="32" t="s">
        <v>4219</v>
      </c>
      <c r="CH9" s="32" t="s">
        <v>4109</v>
      </c>
      <c r="CI9" s="32" t="s">
        <v>4846</v>
      </c>
      <c r="CJ9" s="32" t="s">
        <v>4847</v>
      </c>
      <c r="CK9" s="32" t="s">
        <v>4848</v>
      </c>
      <c r="CL9" s="32" t="s">
        <v>4849</v>
      </c>
      <c r="CM9" s="32" t="s">
        <v>4850</v>
      </c>
      <c r="CN9" s="32" t="s">
        <v>4851</v>
      </c>
      <c r="CO9" s="32" t="s">
        <v>4852</v>
      </c>
      <c r="CP9" s="32" t="s">
        <v>4853</v>
      </c>
      <c r="CQ9" s="32" t="s">
        <v>4854</v>
      </c>
      <c r="CR9" s="32" t="s">
        <v>4855</v>
      </c>
      <c r="CS9" s="32" t="s">
        <v>4856</v>
      </c>
      <c r="CT9" s="32" t="s">
        <v>4857</v>
      </c>
      <c r="CU9" s="32" t="s">
        <v>4858</v>
      </c>
      <c r="CV9" s="32" t="s">
        <v>4859</v>
      </c>
      <c r="CW9" s="32" t="s">
        <v>4860</v>
      </c>
      <c r="CX9" s="32" t="s">
        <v>4861</v>
      </c>
      <c r="CY9" s="32" t="s">
        <v>4862</v>
      </c>
      <c r="CZ9" s="32" t="s">
        <v>3884</v>
      </c>
      <c r="DA9" s="32" t="s">
        <v>4863</v>
      </c>
      <c r="DB9" s="32" t="s">
        <v>4864</v>
      </c>
      <c r="DC9" s="32" t="s">
        <v>4852</v>
      </c>
      <c r="DD9" s="32" t="s">
        <v>4099</v>
      </c>
      <c r="DE9" s="32" t="s">
        <v>4540</v>
      </c>
      <c r="DF9" s="32" t="s">
        <v>4099</v>
      </c>
      <c r="DG9" s="32" t="s">
        <v>4865</v>
      </c>
      <c r="DH9" s="32" t="s">
        <v>4866</v>
      </c>
      <c r="DI9" s="32" t="s">
        <v>4867</v>
      </c>
      <c r="DJ9" s="32" t="s">
        <v>4667</v>
      </c>
      <c r="DK9" s="32" t="s">
        <v>4868</v>
      </c>
      <c r="DL9" s="32" t="s">
        <v>4101</v>
      </c>
      <c r="DM9" s="32" t="s">
        <v>4869</v>
      </c>
      <c r="DN9" s="32" t="s">
        <v>4870</v>
      </c>
      <c r="DO9" s="32" t="s">
        <v>4244</v>
      </c>
      <c r="DP9" s="32" t="s">
        <v>4871</v>
      </c>
      <c r="DQ9" s="32" t="s">
        <v>4872</v>
      </c>
      <c r="DR9" s="32" t="s">
        <v>4873</v>
      </c>
      <c r="DS9" s="32" t="s">
        <v>4874</v>
      </c>
      <c r="DT9" s="32" t="s">
        <v>4875</v>
      </c>
      <c r="DU9" s="32" t="s">
        <v>4876</v>
      </c>
      <c r="DV9" s="32" t="s">
        <v>4877</v>
      </c>
      <c r="DW9" s="32" t="s">
        <v>4878</v>
      </c>
      <c r="DX9" s="32" t="s">
        <v>4879</v>
      </c>
      <c r="DY9" s="32" t="s">
        <v>4880</v>
      </c>
      <c r="DZ9" s="32" t="s">
        <v>4881</v>
      </c>
      <c r="EA9" s="32" t="s">
        <v>4724</v>
      </c>
      <c r="EB9" s="32" t="s">
        <v>4882</v>
      </c>
      <c r="EC9" s="32" t="s">
        <v>4883</v>
      </c>
      <c r="ED9" s="32" t="s">
        <v>4884</v>
      </c>
      <c r="EE9" s="32" t="s">
        <v>4885</v>
      </c>
      <c r="EF9" s="32" t="s">
        <v>4886</v>
      </c>
      <c r="EG9" s="32" t="s">
        <v>4887</v>
      </c>
      <c r="EH9" s="32" t="s">
        <v>4888</v>
      </c>
      <c r="EI9" s="32" t="s">
        <v>4889</v>
      </c>
      <c r="EJ9" s="32" t="s">
        <v>4890</v>
      </c>
      <c r="EK9" s="32" t="s">
        <v>4891</v>
      </c>
      <c r="EL9" s="32" t="s">
        <v>4892</v>
      </c>
      <c r="EM9" s="32" t="s">
        <v>4893</v>
      </c>
      <c r="EN9" s="32" t="s">
        <v>4738</v>
      </c>
      <c r="EO9" s="32" t="s">
        <v>4894</v>
      </c>
      <c r="EP9" s="32" t="s">
        <v>4895</v>
      </c>
      <c r="EQ9" s="32" t="s">
        <v>4896</v>
      </c>
      <c r="ER9" s="32" t="s">
        <v>4897</v>
      </c>
      <c r="ES9" s="32" t="s">
        <v>4898</v>
      </c>
      <c r="ET9" s="32" t="s">
        <v>4899</v>
      </c>
      <c r="EU9" s="32" t="s">
        <v>4900</v>
      </c>
      <c r="EV9" s="32" t="s">
        <v>4901</v>
      </c>
      <c r="EW9" s="32" t="s">
        <v>4902</v>
      </c>
      <c r="EX9" s="32" t="s">
        <v>4903</v>
      </c>
      <c r="EY9" s="32" t="s">
        <v>4904</v>
      </c>
      <c r="EZ9" s="32" t="s">
        <v>4905</v>
      </c>
      <c r="FA9" s="32" t="s">
        <v>4906</v>
      </c>
      <c r="FB9" s="32" t="s">
        <v>4907</v>
      </c>
      <c r="FC9" s="32" t="s">
        <v>4908</v>
      </c>
      <c r="FD9" s="32" t="s">
        <v>4909</v>
      </c>
      <c r="FE9" s="32" t="s">
        <v>4910</v>
      </c>
      <c r="FF9" s="32" t="s">
        <v>4911</v>
      </c>
      <c r="FG9" s="32" t="s">
        <v>4912</v>
      </c>
      <c r="FH9" s="32" t="s">
        <v>4085</v>
      </c>
      <c r="FI9" s="32" t="s">
        <v>4913</v>
      </c>
      <c r="FJ9" s="32" t="s">
        <v>4553</v>
      </c>
      <c r="FK9" s="32" t="s">
        <v>4914</v>
      </c>
      <c r="FL9" s="32" t="s">
        <v>3768</v>
      </c>
      <c r="FM9" s="32" t="s">
        <v>3759</v>
      </c>
      <c r="FN9" s="32" t="s">
        <v>4030</v>
      </c>
      <c r="FO9" s="32" t="s">
        <v>4915</v>
      </c>
      <c r="FP9" s="32" t="s">
        <v>4456</v>
      </c>
      <c r="FQ9" s="32" t="s">
        <v>4916</v>
      </c>
      <c r="FR9" s="32" t="s">
        <v>4917</v>
      </c>
      <c r="FS9" s="32" t="s">
        <v>4918</v>
      </c>
      <c r="FT9" s="32" t="s">
        <v>4919</v>
      </c>
      <c r="FU9" s="32" t="s">
        <v>4920</v>
      </c>
      <c r="FV9" s="32" t="s">
        <v>4921</v>
      </c>
      <c r="FW9" s="32" t="s">
        <v>4141</v>
      </c>
      <c r="FX9" s="32" t="s">
        <v>4922</v>
      </c>
      <c r="FY9" s="32" t="s">
        <v>4923</v>
      </c>
      <c r="FZ9" s="32" t="s">
        <v>4924</v>
      </c>
      <c r="GA9" s="32" t="s">
        <v>4925</v>
      </c>
      <c r="GB9" s="32" t="s">
        <v>4926</v>
      </c>
      <c r="GC9" s="32" t="s">
        <v>4927</v>
      </c>
      <c r="GD9" s="32" t="s">
        <v>4527</v>
      </c>
      <c r="GE9" s="32" t="s">
        <v>4611</v>
      </c>
      <c r="GF9" s="32" t="s">
        <v>4928</v>
      </c>
      <c r="GG9" s="32" t="s">
        <v>3939</v>
      </c>
      <c r="GH9" s="32" t="s">
        <v>4929</v>
      </c>
      <c r="GI9" s="32" t="s">
        <v>4930</v>
      </c>
      <c r="GJ9" s="32" t="s">
        <v>4931</v>
      </c>
    </row>
    <row r="10" spans="1:192">
      <c r="A10" s="32" t="s">
        <v>4932</v>
      </c>
      <c r="B10" s="32" t="s">
        <v>4632</v>
      </c>
      <c r="C10" s="32" t="s">
        <v>4933</v>
      </c>
      <c r="D10" s="32" t="s">
        <v>4934</v>
      </c>
      <c r="E10" s="32" t="s">
        <v>4935</v>
      </c>
      <c r="F10" s="32" t="s">
        <v>4936</v>
      </c>
      <c r="G10" s="32" t="s">
        <v>4937</v>
      </c>
      <c r="H10" s="32" t="s">
        <v>4938</v>
      </c>
      <c r="I10" s="32" t="s">
        <v>4939</v>
      </c>
      <c r="J10" s="32" t="s">
        <v>4940</v>
      </c>
      <c r="K10" s="32" t="s">
        <v>4941</v>
      </c>
      <c r="L10" s="32" t="s">
        <v>4942</v>
      </c>
      <c r="M10" s="32" t="s">
        <v>4943</v>
      </c>
      <c r="N10" s="32" t="s">
        <v>4940</v>
      </c>
      <c r="O10" s="32" t="s">
        <v>4944</v>
      </c>
      <c r="P10" s="32" t="s">
        <v>4945</v>
      </c>
      <c r="Q10" s="32" t="s">
        <v>4946</v>
      </c>
      <c r="R10" s="32" t="s">
        <v>4947</v>
      </c>
      <c r="S10" s="32" t="s">
        <v>4948</v>
      </c>
      <c r="T10" s="32" t="s">
        <v>4949</v>
      </c>
      <c r="U10" s="32" t="s">
        <v>4950</v>
      </c>
      <c r="V10" s="32" t="s">
        <v>4951</v>
      </c>
      <c r="W10" s="32" t="s">
        <v>4952</v>
      </c>
      <c r="X10" s="32" t="s">
        <v>4953</v>
      </c>
      <c r="Y10" s="32" t="s">
        <v>4954</v>
      </c>
      <c r="Z10" s="32" t="s">
        <v>4840</v>
      </c>
      <c r="AA10" s="32" t="s">
        <v>4955</v>
      </c>
      <c r="AB10" s="32" t="s">
        <v>4956</v>
      </c>
      <c r="AC10" s="32" t="s">
        <v>4957</v>
      </c>
      <c r="AD10" s="32" t="s">
        <v>4958</v>
      </c>
      <c r="AE10" s="32" t="s">
        <v>4959</v>
      </c>
      <c r="AF10" s="32" t="s">
        <v>4960</v>
      </c>
      <c r="AG10" s="32" t="s">
        <v>4961</v>
      </c>
      <c r="AH10" s="32" t="s">
        <v>4962</v>
      </c>
      <c r="AI10" s="32" t="s">
        <v>4963</v>
      </c>
      <c r="AJ10" s="32" t="s">
        <v>4695</v>
      </c>
      <c r="AK10" s="32" t="s">
        <v>4964</v>
      </c>
      <c r="AL10" s="32" t="s">
        <v>4197</v>
      </c>
      <c r="AM10" s="32" t="s">
        <v>4965</v>
      </c>
      <c r="AN10" s="32" t="s">
        <v>3768</v>
      </c>
      <c r="AO10" s="32" t="s">
        <v>4966</v>
      </c>
      <c r="AP10" s="32" t="s">
        <v>4214</v>
      </c>
      <c r="AQ10" s="32" t="s">
        <v>4967</v>
      </c>
      <c r="AR10" s="32" t="s">
        <v>3894</v>
      </c>
      <c r="AS10" s="32" t="s">
        <v>3854</v>
      </c>
      <c r="AT10" s="32" t="s">
        <v>4101</v>
      </c>
      <c r="AU10" s="32" t="s">
        <v>4968</v>
      </c>
      <c r="AV10" s="32" t="s">
        <v>4200</v>
      </c>
      <c r="AW10" s="32" t="s">
        <v>4969</v>
      </c>
      <c r="AX10" s="32" t="s">
        <v>4871</v>
      </c>
      <c r="AY10" s="32" t="s">
        <v>4970</v>
      </c>
      <c r="AZ10" s="32" t="s">
        <v>4971</v>
      </c>
      <c r="BA10" s="32" t="s">
        <v>4972</v>
      </c>
      <c r="BB10" s="32" t="s">
        <v>4973</v>
      </c>
      <c r="BC10" s="32" t="s">
        <v>4974</v>
      </c>
      <c r="BD10" s="32" t="s">
        <v>4975</v>
      </c>
      <c r="BE10" s="32" t="s">
        <v>4976</v>
      </c>
      <c r="BF10" s="32" t="s">
        <v>4873</v>
      </c>
      <c r="BG10" s="32" t="s">
        <v>4977</v>
      </c>
      <c r="BH10" s="32" t="s">
        <v>4672</v>
      </c>
      <c r="BI10" s="32" t="s">
        <v>4872</v>
      </c>
      <c r="BJ10" s="32" t="s">
        <v>4978</v>
      </c>
      <c r="BK10" s="32" t="s">
        <v>3885</v>
      </c>
      <c r="BL10" s="32" t="s">
        <v>4324</v>
      </c>
      <c r="BM10" s="32" t="s">
        <v>4979</v>
      </c>
      <c r="BN10" s="32" t="s">
        <v>4980</v>
      </c>
      <c r="BO10" s="32" t="s">
        <v>4981</v>
      </c>
      <c r="BP10" s="32" t="s">
        <v>4982</v>
      </c>
      <c r="BQ10" s="32" t="s">
        <v>4983</v>
      </c>
      <c r="BR10" s="32" t="s">
        <v>4984</v>
      </c>
      <c r="BS10" s="32" t="s">
        <v>4985</v>
      </c>
      <c r="BT10" s="32" t="s">
        <v>4986</v>
      </c>
      <c r="BU10" s="32" t="s">
        <v>4987</v>
      </c>
      <c r="BV10" s="32" t="s">
        <v>4988</v>
      </c>
      <c r="BW10" s="32" t="s">
        <v>4989</v>
      </c>
      <c r="BX10" s="32" t="s">
        <v>4990</v>
      </c>
      <c r="BY10" s="32" t="s">
        <v>4991</v>
      </c>
      <c r="BZ10" s="32" t="s">
        <v>4992</v>
      </c>
      <c r="CA10" s="32" t="s">
        <v>4993</v>
      </c>
      <c r="CB10" s="32" t="s">
        <v>4994</v>
      </c>
      <c r="CC10" s="32" t="s">
        <v>4995</v>
      </c>
      <c r="CD10" s="32" t="s">
        <v>4996</v>
      </c>
      <c r="CE10" s="32" t="s">
        <v>4997</v>
      </c>
      <c r="CF10" s="32" t="s">
        <v>4998</v>
      </c>
      <c r="CG10" s="32" t="s">
        <v>4999</v>
      </c>
      <c r="CH10" s="32" t="s">
        <v>5000</v>
      </c>
      <c r="CI10" s="32" t="s">
        <v>5001</v>
      </c>
      <c r="CJ10" s="32" t="s">
        <v>5002</v>
      </c>
      <c r="CK10" s="32" t="s">
        <v>5003</v>
      </c>
      <c r="CL10" s="32" t="s">
        <v>4936</v>
      </c>
      <c r="CM10" s="32" t="s">
        <v>5004</v>
      </c>
      <c r="CN10" s="32" t="s">
        <v>5005</v>
      </c>
      <c r="CO10" s="32" t="s">
        <v>5006</v>
      </c>
      <c r="CP10" s="32" t="s">
        <v>5007</v>
      </c>
      <c r="CQ10" s="32" t="s">
        <v>5008</v>
      </c>
      <c r="CR10" s="32" t="s">
        <v>5009</v>
      </c>
      <c r="CS10" s="32" t="s">
        <v>5010</v>
      </c>
      <c r="CT10" s="32" t="s">
        <v>5011</v>
      </c>
      <c r="CU10" s="32" t="s">
        <v>5012</v>
      </c>
      <c r="CV10" s="32" t="s">
        <v>5013</v>
      </c>
      <c r="CW10" s="32" t="s">
        <v>5014</v>
      </c>
      <c r="CX10" s="32" t="s">
        <v>5015</v>
      </c>
      <c r="CY10" s="32" t="s">
        <v>5016</v>
      </c>
      <c r="CZ10" s="32" t="s">
        <v>4041</v>
      </c>
      <c r="DA10" s="32" t="s">
        <v>5017</v>
      </c>
      <c r="DB10" s="32" t="s">
        <v>4194</v>
      </c>
      <c r="DC10" s="32" t="s">
        <v>5018</v>
      </c>
      <c r="DD10" s="32" t="s">
        <v>4214</v>
      </c>
      <c r="DE10" s="32" t="s">
        <v>5019</v>
      </c>
      <c r="DF10" s="32" t="s">
        <v>4816</v>
      </c>
      <c r="DG10" s="32" t="s">
        <v>5020</v>
      </c>
      <c r="DH10" s="32" t="s">
        <v>5021</v>
      </c>
      <c r="DI10" s="32" t="s">
        <v>5022</v>
      </c>
      <c r="DJ10" s="32" t="s">
        <v>3770</v>
      </c>
      <c r="DK10" s="32" t="s">
        <v>5023</v>
      </c>
      <c r="DL10" s="32" t="s">
        <v>5024</v>
      </c>
      <c r="DM10" s="32" t="s">
        <v>5025</v>
      </c>
      <c r="DN10" s="32" t="s">
        <v>5021</v>
      </c>
      <c r="DO10" s="32" t="s">
        <v>5026</v>
      </c>
      <c r="DP10" s="32" t="s">
        <v>5027</v>
      </c>
      <c r="DQ10" s="32" t="s">
        <v>5028</v>
      </c>
      <c r="DR10" s="32" t="s">
        <v>4226</v>
      </c>
      <c r="DS10" s="32" t="s">
        <v>5029</v>
      </c>
      <c r="DT10" s="32" t="s">
        <v>4978</v>
      </c>
      <c r="DU10" s="32" t="s">
        <v>5030</v>
      </c>
      <c r="DV10" s="32" t="s">
        <v>5031</v>
      </c>
      <c r="DW10" s="32" t="s">
        <v>5032</v>
      </c>
      <c r="DX10" s="32" t="s">
        <v>4465</v>
      </c>
      <c r="DY10" s="32" t="s">
        <v>5033</v>
      </c>
      <c r="DZ10" s="32" t="s">
        <v>5034</v>
      </c>
      <c r="EA10" s="32" t="s">
        <v>4562</v>
      </c>
      <c r="EB10" s="32" t="s">
        <v>5035</v>
      </c>
      <c r="EC10" s="32" t="s">
        <v>5036</v>
      </c>
      <c r="ED10" s="32" t="s">
        <v>5037</v>
      </c>
      <c r="EE10" s="32" t="s">
        <v>5038</v>
      </c>
      <c r="EF10" s="32" t="s">
        <v>5039</v>
      </c>
      <c r="EG10" s="32" t="s">
        <v>5040</v>
      </c>
      <c r="EH10" s="32" t="s">
        <v>5041</v>
      </c>
      <c r="EI10" s="32" t="s">
        <v>5042</v>
      </c>
      <c r="EJ10" s="32" t="s">
        <v>5043</v>
      </c>
      <c r="EK10" s="32" t="s">
        <v>5044</v>
      </c>
      <c r="EL10" s="32" t="s">
        <v>5045</v>
      </c>
      <c r="EM10" s="32" t="s">
        <v>5046</v>
      </c>
      <c r="EN10" s="32" t="s">
        <v>5047</v>
      </c>
      <c r="EO10" s="32" t="s">
        <v>5048</v>
      </c>
      <c r="EP10" s="32" t="s">
        <v>5049</v>
      </c>
      <c r="EQ10" s="32" t="s">
        <v>5050</v>
      </c>
      <c r="ER10" s="32" t="s">
        <v>5051</v>
      </c>
      <c r="ES10" s="32" t="s">
        <v>5052</v>
      </c>
      <c r="ET10" s="32" t="s">
        <v>5053</v>
      </c>
      <c r="EU10" s="32" t="s">
        <v>5054</v>
      </c>
      <c r="EV10" s="32" t="s">
        <v>5055</v>
      </c>
      <c r="EW10" s="32" t="s">
        <v>5056</v>
      </c>
      <c r="EX10" s="32" t="s">
        <v>5057</v>
      </c>
      <c r="EY10" s="32" t="s">
        <v>5058</v>
      </c>
      <c r="EZ10" s="32" t="s">
        <v>5059</v>
      </c>
      <c r="FA10" s="32" t="s">
        <v>5060</v>
      </c>
      <c r="FB10" s="32" t="s">
        <v>5061</v>
      </c>
      <c r="FC10" s="32" t="s">
        <v>5062</v>
      </c>
      <c r="FD10" s="32" t="s">
        <v>5063</v>
      </c>
      <c r="FE10" s="32" t="s">
        <v>5064</v>
      </c>
      <c r="FF10" s="32" t="s">
        <v>5065</v>
      </c>
      <c r="FG10" s="32" t="s">
        <v>5066</v>
      </c>
      <c r="FH10" s="32" t="s">
        <v>4095</v>
      </c>
      <c r="FI10" s="32" t="s">
        <v>5067</v>
      </c>
      <c r="FJ10" s="32" t="s">
        <v>5068</v>
      </c>
      <c r="FK10" s="32" t="s">
        <v>4388</v>
      </c>
      <c r="FL10" s="32" t="s">
        <v>3944</v>
      </c>
      <c r="FM10" s="32" t="s">
        <v>5069</v>
      </c>
      <c r="FN10" s="32" t="s">
        <v>3894</v>
      </c>
      <c r="FO10" s="32" t="s">
        <v>5070</v>
      </c>
      <c r="FP10" s="32" t="s">
        <v>4561</v>
      </c>
      <c r="FQ10" s="32" t="s">
        <v>5071</v>
      </c>
      <c r="FR10" s="32" t="s">
        <v>4563</v>
      </c>
      <c r="FS10" s="32" t="s">
        <v>5072</v>
      </c>
      <c r="FT10" s="32" t="s">
        <v>4721</v>
      </c>
      <c r="FU10" s="32" t="s">
        <v>5073</v>
      </c>
      <c r="FV10" s="32" t="s">
        <v>4230</v>
      </c>
      <c r="FW10" s="32" t="s">
        <v>5074</v>
      </c>
      <c r="FX10" s="32" t="s">
        <v>4332</v>
      </c>
      <c r="FY10" s="32" t="s">
        <v>5075</v>
      </c>
      <c r="FZ10" s="32" t="s">
        <v>5076</v>
      </c>
      <c r="GA10" s="32" t="s">
        <v>5077</v>
      </c>
      <c r="GB10" s="32" t="s">
        <v>4473</v>
      </c>
      <c r="GC10" s="32" t="s">
        <v>5078</v>
      </c>
      <c r="GD10" s="32" t="s">
        <v>5079</v>
      </c>
      <c r="GE10" s="32" t="s">
        <v>5080</v>
      </c>
      <c r="GF10" s="32" t="s">
        <v>5081</v>
      </c>
      <c r="GG10" s="32" t="s">
        <v>5082</v>
      </c>
      <c r="GH10" s="32" t="s">
        <v>5083</v>
      </c>
      <c r="GI10" s="32" t="s">
        <v>4830</v>
      </c>
      <c r="GJ10" s="32" t="s">
        <v>5084</v>
      </c>
    </row>
    <row r="11" spans="1:192">
      <c r="A11" s="32" t="s">
        <v>5085</v>
      </c>
      <c r="B11" s="32" t="s">
        <v>5086</v>
      </c>
      <c r="C11" s="32" t="s">
        <v>5087</v>
      </c>
      <c r="D11" s="32" t="s">
        <v>5088</v>
      </c>
      <c r="E11" s="32" t="s">
        <v>5089</v>
      </c>
      <c r="F11" s="32" t="s">
        <v>5090</v>
      </c>
      <c r="G11" s="32" t="s">
        <v>5091</v>
      </c>
      <c r="H11" s="32" t="s">
        <v>5092</v>
      </c>
      <c r="I11" s="32" t="s">
        <v>5093</v>
      </c>
      <c r="J11" s="32" t="s">
        <v>5094</v>
      </c>
      <c r="K11" s="32" t="s">
        <v>5095</v>
      </c>
      <c r="L11" s="32" t="s">
        <v>5096</v>
      </c>
      <c r="M11" s="32" t="s">
        <v>5097</v>
      </c>
      <c r="N11" s="32" t="s">
        <v>4951</v>
      </c>
      <c r="O11" s="32" t="s">
        <v>5098</v>
      </c>
      <c r="P11" s="32" t="s">
        <v>5099</v>
      </c>
      <c r="Q11" s="32" t="s">
        <v>5100</v>
      </c>
      <c r="R11" s="32" t="s">
        <v>5101</v>
      </c>
      <c r="S11" s="32" t="s">
        <v>5102</v>
      </c>
      <c r="T11" s="32" t="s">
        <v>5103</v>
      </c>
      <c r="U11" s="32" t="s">
        <v>5104</v>
      </c>
      <c r="V11" s="32" t="s">
        <v>5105</v>
      </c>
      <c r="W11" s="32" t="s">
        <v>5106</v>
      </c>
      <c r="X11" s="32" t="s">
        <v>5107</v>
      </c>
      <c r="Y11" s="32" t="s">
        <v>5108</v>
      </c>
      <c r="Z11" s="32" t="s">
        <v>5109</v>
      </c>
      <c r="AA11" s="32" t="s">
        <v>5019</v>
      </c>
      <c r="AB11" s="32" t="s">
        <v>5110</v>
      </c>
      <c r="AC11" s="32" t="s">
        <v>5111</v>
      </c>
      <c r="AD11" s="32" t="s">
        <v>5112</v>
      </c>
      <c r="AE11" s="32" t="s">
        <v>5113</v>
      </c>
      <c r="AF11" s="32" t="s">
        <v>5114</v>
      </c>
      <c r="AG11" s="32" t="s">
        <v>5115</v>
      </c>
      <c r="AH11" s="32" t="s">
        <v>5116</v>
      </c>
      <c r="AI11" s="32" t="s">
        <v>5117</v>
      </c>
      <c r="AJ11" s="32" t="s">
        <v>5118</v>
      </c>
      <c r="AK11" s="32" t="s">
        <v>4639</v>
      </c>
      <c r="AL11" s="32" t="s">
        <v>3794</v>
      </c>
      <c r="AM11" s="32" t="s">
        <v>5119</v>
      </c>
      <c r="AN11" s="32" t="s">
        <v>5120</v>
      </c>
      <c r="AO11" s="32" t="s">
        <v>5121</v>
      </c>
      <c r="AP11" s="32" t="s">
        <v>4870</v>
      </c>
      <c r="AQ11" s="32" t="s">
        <v>3753</v>
      </c>
      <c r="AR11" s="32" t="s">
        <v>4665</v>
      </c>
      <c r="AS11" s="32" t="s">
        <v>5122</v>
      </c>
      <c r="AT11" s="32" t="s">
        <v>5123</v>
      </c>
      <c r="AU11" s="32" t="s">
        <v>5124</v>
      </c>
      <c r="AV11" s="32" t="s">
        <v>4157</v>
      </c>
      <c r="AW11" s="32" t="s">
        <v>5125</v>
      </c>
      <c r="AX11" s="32" t="s">
        <v>5126</v>
      </c>
      <c r="AY11" s="32" t="s">
        <v>5127</v>
      </c>
      <c r="AZ11" s="32" t="s">
        <v>5128</v>
      </c>
      <c r="BA11" s="32" t="s">
        <v>4333</v>
      </c>
      <c r="BB11" s="32" t="s">
        <v>5129</v>
      </c>
      <c r="BC11" s="32" t="s">
        <v>5130</v>
      </c>
      <c r="BD11" s="32" t="s">
        <v>5024</v>
      </c>
      <c r="BE11" s="32" t="s">
        <v>4043</v>
      </c>
      <c r="BF11" s="32" t="s">
        <v>5131</v>
      </c>
      <c r="BG11" s="32" t="s">
        <v>5132</v>
      </c>
      <c r="BH11" s="32" t="s">
        <v>5133</v>
      </c>
      <c r="BI11" s="32" t="s">
        <v>5134</v>
      </c>
      <c r="BJ11" s="32" t="s">
        <v>4299</v>
      </c>
      <c r="BK11" s="32" t="s">
        <v>5135</v>
      </c>
      <c r="BL11" s="32" t="s">
        <v>4543</v>
      </c>
      <c r="BM11" s="32" t="s">
        <v>5136</v>
      </c>
      <c r="BN11" s="32" t="s">
        <v>5137</v>
      </c>
      <c r="BO11" s="32" t="s">
        <v>5138</v>
      </c>
      <c r="BP11" s="32" t="s">
        <v>5139</v>
      </c>
      <c r="BQ11" s="32" t="s">
        <v>5140</v>
      </c>
      <c r="BR11" s="32" t="s">
        <v>5141</v>
      </c>
      <c r="BS11" s="32" t="s">
        <v>3888</v>
      </c>
      <c r="BT11" s="32" t="s">
        <v>5142</v>
      </c>
      <c r="BU11" s="32" t="s">
        <v>5143</v>
      </c>
      <c r="BV11" s="32" t="s">
        <v>5144</v>
      </c>
      <c r="BW11" s="32" t="s">
        <v>5145</v>
      </c>
      <c r="BX11" s="32" t="s">
        <v>5146</v>
      </c>
      <c r="BY11" s="32" t="s">
        <v>5147</v>
      </c>
      <c r="BZ11" s="32" t="s">
        <v>5148</v>
      </c>
      <c r="CA11" s="32" t="s">
        <v>5149</v>
      </c>
      <c r="CB11" s="32" t="s">
        <v>5150</v>
      </c>
      <c r="CC11" s="32" t="s">
        <v>5151</v>
      </c>
      <c r="CD11" s="32" t="s">
        <v>5152</v>
      </c>
      <c r="CE11" s="32" t="s">
        <v>5153</v>
      </c>
      <c r="CF11" s="32" t="s">
        <v>5154</v>
      </c>
      <c r="CG11" s="32" t="s">
        <v>4217</v>
      </c>
      <c r="CH11" s="32" t="s">
        <v>5155</v>
      </c>
      <c r="CI11" s="32" t="s">
        <v>5156</v>
      </c>
      <c r="CJ11" s="32" t="s">
        <v>5157</v>
      </c>
      <c r="CK11" s="32" t="s">
        <v>5158</v>
      </c>
      <c r="CL11" s="32" t="s">
        <v>5159</v>
      </c>
      <c r="CM11" s="32" t="s">
        <v>5160</v>
      </c>
      <c r="CN11" s="32" t="s">
        <v>5161</v>
      </c>
      <c r="CO11" s="32" t="s">
        <v>3781</v>
      </c>
      <c r="CP11" s="32" t="s">
        <v>5162</v>
      </c>
      <c r="CQ11" s="32" t="s">
        <v>5163</v>
      </c>
      <c r="CR11" s="32" t="s">
        <v>5164</v>
      </c>
      <c r="CS11" s="32" t="s">
        <v>5165</v>
      </c>
      <c r="CT11" s="32" t="s">
        <v>5166</v>
      </c>
      <c r="CU11" s="32" t="s">
        <v>5167</v>
      </c>
      <c r="CV11" s="32" t="s">
        <v>5168</v>
      </c>
      <c r="CW11" s="32" t="s">
        <v>5169</v>
      </c>
      <c r="CX11" s="32" t="s">
        <v>5035</v>
      </c>
      <c r="CY11" s="32" t="s">
        <v>5170</v>
      </c>
      <c r="CZ11" s="32" t="s">
        <v>4192</v>
      </c>
      <c r="DA11" s="32" t="s">
        <v>5171</v>
      </c>
      <c r="DB11" s="32" t="s">
        <v>4099</v>
      </c>
      <c r="DC11" s="32" t="s">
        <v>5172</v>
      </c>
      <c r="DD11" s="32" t="s">
        <v>5173</v>
      </c>
      <c r="DE11" s="32" t="s">
        <v>5174</v>
      </c>
      <c r="DF11" s="32" t="s">
        <v>3995</v>
      </c>
      <c r="DG11" s="32" t="s">
        <v>5175</v>
      </c>
      <c r="DH11" s="32" t="s">
        <v>4971</v>
      </c>
      <c r="DI11" s="32" t="s">
        <v>5176</v>
      </c>
      <c r="DJ11" s="32" t="s">
        <v>4767</v>
      </c>
      <c r="DK11" s="32" t="s">
        <v>5177</v>
      </c>
      <c r="DL11" s="32" t="s">
        <v>5178</v>
      </c>
      <c r="DM11" s="32" t="s">
        <v>5115</v>
      </c>
      <c r="DN11" s="32" t="s">
        <v>4973</v>
      </c>
      <c r="DO11" s="32" t="s">
        <v>5179</v>
      </c>
      <c r="DP11" s="32" t="s">
        <v>4224</v>
      </c>
      <c r="DQ11" s="32" t="s">
        <v>5180</v>
      </c>
      <c r="DR11" s="32" t="s">
        <v>5181</v>
      </c>
      <c r="DS11" s="32" t="s">
        <v>5182</v>
      </c>
      <c r="DT11" s="32" t="s">
        <v>5183</v>
      </c>
      <c r="DU11" s="32" t="s">
        <v>5136</v>
      </c>
      <c r="DV11" s="32" t="s">
        <v>4879</v>
      </c>
      <c r="DW11" s="32" t="s">
        <v>5184</v>
      </c>
      <c r="DX11" s="32" t="s">
        <v>5185</v>
      </c>
      <c r="DY11" s="32" t="s">
        <v>5186</v>
      </c>
      <c r="DZ11" s="32" t="s">
        <v>4705</v>
      </c>
      <c r="EA11" s="32" t="s">
        <v>5187</v>
      </c>
      <c r="EB11" s="32" t="s">
        <v>5188</v>
      </c>
      <c r="EC11" s="32" t="s">
        <v>5189</v>
      </c>
      <c r="ED11" s="32" t="s">
        <v>5190</v>
      </c>
      <c r="EE11" s="32" t="s">
        <v>5191</v>
      </c>
      <c r="EF11" s="32" t="s">
        <v>5192</v>
      </c>
      <c r="EG11" s="32" t="s">
        <v>5193</v>
      </c>
      <c r="EH11" s="32" t="s">
        <v>5194</v>
      </c>
      <c r="EI11" s="32" t="s">
        <v>5195</v>
      </c>
      <c r="EJ11" s="32" t="s">
        <v>5196</v>
      </c>
      <c r="EK11" s="32" t="s">
        <v>5197</v>
      </c>
      <c r="EL11" s="32" t="s">
        <v>5198</v>
      </c>
      <c r="EM11" s="32" t="s">
        <v>5199</v>
      </c>
      <c r="EN11" s="32" t="s">
        <v>5200</v>
      </c>
      <c r="EO11" s="32" t="s">
        <v>5201</v>
      </c>
      <c r="EP11" s="32" t="s">
        <v>5202</v>
      </c>
      <c r="EQ11" s="32" t="s">
        <v>5203</v>
      </c>
      <c r="ER11" s="32" t="s">
        <v>5204</v>
      </c>
      <c r="ES11" s="32" t="s">
        <v>5205</v>
      </c>
      <c r="ET11" s="32" t="s">
        <v>5206</v>
      </c>
      <c r="EU11" s="32" t="s">
        <v>5207</v>
      </c>
      <c r="EV11" s="32" t="s">
        <v>5208</v>
      </c>
      <c r="EW11" s="32" t="s">
        <v>5209</v>
      </c>
      <c r="EX11" s="32" t="s">
        <v>5210</v>
      </c>
      <c r="EY11" s="32" t="s">
        <v>5211</v>
      </c>
      <c r="EZ11" s="32" t="s">
        <v>5212</v>
      </c>
      <c r="FA11" s="32" t="s">
        <v>5213</v>
      </c>
      <c r="FB11" s="32" t="s">
        <v>5214</v>
      </c>
      <c r="FC11" s="32" t="s">
        <v>5215</v>
      </c>
      <c r="FD11" s="32" t="s">
        <v>5216</v>
      </c>
      <c r="FE11" s="32" t="s">
        <v>5217</v>
      </c>
      <c r="FF11" s="32" t="s">
        <v>5218</v>
      </c>
      <c r="FG11" s="32" t="s">
        <v>5219</v>
      </c>
      <c r="FH11" s="32" t="s">
        <v>4016</v>
      </c>
      <c r="FI11" s="32" t="s">
        <v>5220</v>
      </c>
      <c r="FJ11" s="32" t="s">
        <v>3768</v>
      </c>
      <c r="FK11" s="32" t="s">
        <v>5221</v>
      </c>
      <c r="FL11" s="32" t="s">
        <v>4350</v>
      </c>
      <c r="FM11" s="32" t="s">
        <v>5222</v>
      </c>
      <c r="FN11" s="32" t="s">
        <v>3769</v>
      </c>
      <c r="FO11" s="32" t="s">
        <v>5223</v>
      </c>
      <c r="FP11" s="32" t="s">
        <v>4408</v>
      </c>
      <c r="FQ11" s="32" t="s">
        <v>5224</v>
      </c>
      <c r="FR11" s="32" t="s">
        <v>5225</v>
      </c>
      <c r="FS11" s="32" t="s">
        <v>5226</v>
      </c>
      <c r="FT11" s="32" t="s">
        <v>5178</v>
      </c>
      <c r="FU11" s="32" t="s">
        <v>5227</v>
      </c>
      <c r="FV11" s="32" t="s">
        <v>4614</v>
      </c>
      <c r="FW11" s="32" t="s">
        <v>5228</v>
      </c>
      <c r="FX11" s="32" t="s">
        <v>5229</v>
      </c>
      <c r="FY11" s="32" t="s">
        <v>5230</v>
      </c>
      <c r="FZ11" s="32" t="s">
        <v>4322</v>
      </c>
      <c r="GA11" s="32" t="s">
        <v>5231</v>
      </c>
      <c r="GB11" s="32" t="s">
        <v>5232</v>
      </c>
      <c r="GC11" s="32" t="s">
        <v>5233</v>
      </c>
      <c r="GD11" s="32" t="s">
        <v>4653</v>
      </c>
      <c r="GE11" s="32" t="s">
        <v>5234</v>
      </c>
      <c r="GF11" s="32" t="s">
        <v>5235</v>
      </c>
      <c r="GG11" s="32" t="s">
        <v>5236</v>
      </c>
      <c r="GH11" s="32" t="s">
        <v>5237</v>
      </c>
      <c r="GI11" s="32" t="s">
        <v>4291</v>
      </c>
      <c r="GJ11" s="32" t="s">
        <v>5238</v>
      </c>
    </row>
    <row r="12" spans="1:192">
      <c r="A12" s="32" t="s">
        <v>5239</v>
      </c>
      <c r="B12" s="32" t="s">
        <v>5240</v>
      </c>
      <c r="C12" s="32" t="s">
        <v>5241</v>
      </c>
      <c r="D12" s="32" t="s">
        <v>5096</v>
      </c>
      <c r="E12" s="32" t="s">
        <v>5242</v>
      </c>
      <c r="F12" s="32" t="s">
        <v>5243</v>
      </c>
      <c r="G12" s="32" t="s">
        <v>5244</v>
      </c>
      <c r="H12" s="32" t="s">
        <v>5245</v>
      </c>
      <c r="I12" s="32" t="s">
        <v>5246</v>
      </c>
      <c r="J12" s="32" t="s">
        <v>5247</v>
      </c>
      <c r="K12" s="32" t="s">
        <v>5248</v>
      </c>
      <c r="L12" s="32" t="s">
        <v>5249</v>
      </c>
      <c r="M12" s="32" t="s">
        <v>5250</v>
      </c>
      <c r="N12" s="32" t="s">
        <v>5251</v>
      </c>
      <c r="O12" s="32" t="s">
        <v>5252</v>
      </c>
      <c r="P12" s="32" t="s">
        <v>5253</v>
      </c>
      <c r="Q12" s="32" t="s">
        <v>5254</v>
      </c>
      <c r="R12" s="32" t="s">
        <v>5015</v>
      </c>
      <c r="S12" s="32" t="s">
        <v>5255</v>
      </c>
      <c r="T12" s="32" t="s">
        <v>5256</v>
      </c>
      <c r="U12" s="32" t="s">
        <v>4483</v>
      </c>
      <c r="V12" s="32" t="s">
        <v>5257</v>
      </c>
      <c r="W12" s="32" t="s">
        <v>5258</v>
      </c>
      <c r="X12" s="32" t="s">
        <v>5259</v>
      </c>
      <c r="Y12" s="32" t="s">
        <v>5260</v>
      </c>
      <c r="Z12" s="32" t="s">
        <v>5261</v>
      </c>
      <c r="AA12" s="32" t="s">
        <v>3876</v>
      </c>
      <c r="AB12" s="32" t="s">
        <v>5262</v>
      </c>
      <c r="AC12" s="32" t="s">
        <v>5263</v>
      </c>
      <c r="AD12" s="32" t="s">
        <v>5264</v>
      </c>
      <c r="AE12" s="32" t="s">
        <v>5265</v>
      </c>
      <c r="AF12" s="32" t="s">
        <v>5266</v>
      </c>
      <c r="AG12" s="32" t="s">
        <v>5267</v>
      </c>
      <c r="AH12" s="32" t="s">
        <v>5268</v>
      </c>
      <c r="AI12" s="32" t="s">
        <v>3866</v>
      </c>
      <c r="AJ12" s="32" t="s">
        <v>5269</v>
      </c>
      <c r="AK12" s="32" t="s">
        <v>5270</v>
      </c>
      <c r="AL12" s="32" t="s">
        <v>4559</v>
      </c>
      <c r="AM12" s="32" t="s">
        <v>5271</v>
      </c>
      <c r="AN12" s="32" t="s">
        <v>5272</v>
      </c>
      <c r="AO12" s="32" t="s">
        <v>5273</v>
      </c>
      <c r="AP12" s="32" t="s">
        <v>4516</v>
      </c>
      <c r="AQ12" s="32" t="s">
        <v>5274</v>
      </c>
      <c r="AR12" s="32" t="s">
        <v>5275</v>
      </c>
      <c r="AS12" s="32" t="s">
        <v>5276</v>
      </c>
      <c r="AT12" s="32" t="s">
        <v>4212</v>
      </c>
      <c r="AU12" s="32" t="s">
        <v>5277</v>
      </c>
      <c r="AV12" s="32" t="s">
        <v>5278</v>
      </c>
      <c r="AW12" s="32" t="s">
        <v>5279</v>
      </c>
      <c r="AX12" s="32" t="s">
        <v>5280</v>
      </c>
      <c r="AY12" s="32" t="s">
        <v>5281</v>
      </c>
      <c r="AZ12" s="32" t="s">
        <v>5282</v>
      </c>
      <c r="BA12" s="32" t="s">
        <v>5283</v>
      </c>
      <c r="BB12" s="32" t="s">
        <v>5284</v>
      </c>
      <c r="BC12" s="32" t="s">
        <v>5285</v>
      </c>
      <c r="BD12" s="32" t="s">
        <v>4179</v>
      </c>
      <c r="BE12" s="32" t="s">
        <v>5286</v>
      </c>
      <c r="BF12" s="32" t="s">
        <v>5287</v>
      </c>
      <c r="BG12" s="32" t="s">
        <v>4043</v>
      </c>
      <c r="BH12" s="32" t="s">
        <v>4056</v>
      </c>
      <c r="BI12" s="32" t="s">
        <v>5288</v>
      </c>
      <c r="BJ12" s="32" t="s">
        <v>5289</v>
      </c>
      <c r="BK12" s="32" t="s">
        <v>4706</v>
      </c>
      <c r="BL12" s="32" t="s">
        <v>5290</v>
      </c>
      <c r="BM12" s="32" t="s">
        <v>5291</v>
      </c>
      <c r="BN12" s="32" t="s">
        <v>4621</v>
      </c>
      <c r="BO12" s="32" t="s">
        <v>5292</v>
      </c>
      <c r="BP12" s="32" t="s">
        <v>5293</v>
      </c>
      <c r="BQ12" s="32" t="s">
        <v>5117</v>
      </c>
      <c r="BR12" s="32" t="s">
        <v>5294</v>
      </c>
      <c r="BS12" s="32" t="s">
        <v>5295</v>
      </c>
      <c r="BT12" s="32" t="s">
        <v>5296</v>
      </c>
      <c r="BU12" s="32" t="s">
        <v>5297</v>
      </c>
      <c r="BV12" s="32" t="s">
        <v>3837</v>
      </c>
      <c r="BW12" s="32" t="s">
        <v>5298</v>
      </c>
      <c r="BX12" s="32" t="s">
        <v>5299</v>
      </c>
      <c r="BY12" s="32" t="s">
        <v>5300</v>
      </c>
      <c r="BZ12" s="32" t="s">
        <v>5249</v>
      </c>
      <c r="CA12" s="32" t="s">
        <v>5301</v>
      </c>
      <c r="CB12" s="32" t="s">
        <v>5302</v>
      </c>
      <c r="CC12" s="32" t="s">
        <v>5303</v>
      </c>
      <c r="CD12" s="32" t="s">
        <v>5304</v>
      </c>
      <c r="CE12" s="32" t="s">
        <v>5305</v>
      </c>
      <c r="CF12" s="32" t="s">
        <v>5306</v>
      </c>
      <c r="CG12" s="32" t="s">
        <v>5307</v>
      </c>
      <c r="CH12" s="32" t="s">
        <v>5308</v>
      </c>
      <c r="CI12" s="32" t="s">
        <v>5309</v>
      </c>
      <c r="CJ12" s="32" t="s">
        <v>5310</v>
      </c>
      <c r="CK12" s="32" t="s">
        <v>5311</v>
      </c>
      <c r="CL12" s="32" t="s">
        <v>5312</v>
      </c>
      <c r="CM12" s="32" t="s">
        <v>5313</v>
      </c>
      <c r="CN12" s="32" t="s">
        <v>5314</v>
      </c>
      <c r="CO12" s="32" t="s">
        <v>5315</v>
      </c>
      <c r="CP12" s="32" t="s">
        <v>5188</v>
      </c>
      <c r="CQ12" s="32" t="s">
        <v>5019</v>
      </c>
      <c r="CR12" s="32" t="s">
        <v>5316</v>
      </c>
      <c r="CS12" s="32" t="s">
        <v>5317</v>
      </c>
      <c r="CT12" s="32" t="s">
        <v>5318</v>
      </c>
      <c r="CU12" s="32" t="s">
        <v>5319</v>
      </c>
      <c r="CV12" s="32" t="s">
        <v>5320</v>
      </c>
      <c r="CW12" s="32" t="s">
        <v>4915</v>
      </c>
      <c r="CX12" s="32" t="s">
        <v>5321</v>
      </c>
      <c r="CY12" s="32" t="s">
        <v>5322</v>
      </c>
      <c r="CZ12" s="32" t="s">
        <v>3793</v>
      </c>
      <c r="DA12" s="32" t="s">
        <v>5323</v>
      </c>
      <c r="DB12" s="32" t="s">
        <v>4561</v>
      </c>
      <c r="DC12" s="32" t="s">
        <v>5324</v>
      </c>
      <c r="DD12" s="32" t="s">
        <v>5325</v>
      </c>
      <c r="DE12" s="32" t="s">
        <v>5326</v>
      </c>
      <c r="DF12" s="32" t="s">
        <v>4516</v>
      </c>
      <c r="DG12" s="32" t="s">
        <v>5327</v>
      </c>
      <c r="DH12" s="32" t="s">
        <v>5328</v>
      </c>
      <c r="DI12" s="32" t="s">
        <v>5329</v>
      </c>
      <c r="DJ12" s="32" t="s">
        <v>5330</v>
      </c>
      <c r="DK12" s="32" t="s">
        <v>5331</v>
      </c>
      <c r="DL12" s="32" t="s">
        <v>5332</v>
      </c>
      <c r="DM12" s="32" t="s">
        <v>5333</v>
      </c>
      <c r="DN12" s="32" t="s">
        <v>5334</v>
      </c>
      <c r="DO12" s="32" t="s">
        <v>5335</v>
      </c>
      <c r="DP12" s="32" t="s">
        <v>5284</v>
      </c>
      <c r="DQ12" s="32" t="s">
        <v>5336</v>
      </c>
      <c r="DR12" s="32" t="s">
        <v>4567</v>
      </c>
      <c r="DS12" s="32" t="s">
        <v>5337</v>
      </c>
      <c r="DT12" s="32" t="s">
        <v>4172</v>
      </c>
      <c r="DU12" s="32" t="s">
        <v>5338</v>
      </c>
      <c r="DV12" s="32" t="s">
        <v>5339</v>
      </c>
      <c r="DW12" s="32" t="s">
        <v>4718</v>
      </c>
      <c r="DX12" s="32" t="s">
        <v>5340</v>
      </c>
      <c r="DY12" s="32" t="s">
        <v>5341</v>
      </c>
      <c r="DZ12" s="32" t="s">
        <v>5342</v>
      </c>
      <c r="EA12" s="32" t="s">
        <v>5343</v>
      </c>
      <c r="EB12" s="32" t="s">
        <v>5344</v>
      </c>
      <c r="EC12" s="32" t="s">
        <v>5345</v>
      </c>
      <c r="ED12" s="32" t="s">
        <v>5346</v>
      </c>
      <c r="EE12" s="32" t="s">
        <v>5347</v>
      </c>
      <c r="EF12" s="32" t="s">
        <v>5348</v>
      </c>
      <c r="EG12" s="32" t="s">
        <v>5349</v>
      </c>
      <c r="EH12" s="32" t="s">
        <v>5350</v>
      </c>
      <c r="EI12" s="32" t="s">
        <v>5351</v>
      </c>
      <c r="EJ12" s="32" t="s">
        <v>5352</v>
      </c>
      <c r="EK12" s="32" t="s">
        <v>5353</v>
      </c>
      <c r="EL12" s="32" t="s">
        <v>5354</v>
      </c>
      <c r="EM12" s="32" t="s">
        <v>5355</v>
      </c>
      <c r="EN12" s="32" t="s">
        <v>5356</v>
      </c>
      <c r="EO12" s="32" t="s">
        <v>5357</v>
      </c>
      <c r="EP12" s="32" t="s">
        <v>5358</v>
      </c>
      <c r="EQ12" s="32" t="s">
        <v>5359</v>
      </c>
      <c r="ER12" s="32" t="s">
        <v>5360</v>
      </c>
      <c r="ES12" s="32" t="s">
        <v>5361</v>
      </c>
      <c r="ET12" s="32" t="s">
        <v>5362</v>
      </c>
      <c r="EU12" s="32" t="s">
        <v>5363</v>
      </c>
      <c r="EV12" s="32" t="s">
        <v>5364</v>
      </c>
      <c r="EW12" s="32" t="s">
        <v>5365</v>
      </c>
      <c r="EX12" s="32" t="s">
        <v>5366</v>
      </c>
      <c r="EY12" s="32" t="s">
        <v>5367</v>
      </c>
      <c r="EZ12" s="32" t="s">
        <v>5368</v>
      </c>
      <c r="FA12" s="32" t="s">
        <v>5369</v>
      </c>
      <c r="FB12" s="32" t="s">
        <v>5370</v>
      </c>
      <c r="FC12" s="32" t="s">
        <v>5371</v>
      </c>
      <c r="FD12" s="32" t="s">
        <v>4117</v>
      </c>
      <c r="FE12" s="32" t="s">
        <v>5372</v>
      </c>
      <c r="FF12" s="32" t="s">
        <v>5373</v>
      </c>
      <c r="FG12" s="32" t="s">
        <v>5374</v>
      </c>
      <c r="FH12" s="32" t="s">
        <v>3942</v>
      </c>
      <c r="FI12" s="32" t="s">
        <v>5375</v>
      </c>
      <c r="FJ12" s="32" t="s">
        <v>4555</v>
      </c>
      <c r="FK12" s="32" t="s">
        <v>5376</v>
      </c>
      <c r="FL12" s="32" t="s">
        <v>4348</v>
      </c>
      <c r="FM12" s="32" t="s">
        <v>5377</v>
      </c>
      <c r="FN12" s="32" t="s">
        <v>3946</v>
      </c>
      <c r="FO12" s="32" t="s">
        <v>5378</v>
      </c>
      <c r="FP12" s="32" t="s">
        <v>4563</v>
      </c>
      <c r="FQ12" s="32" t="s">
        <v>5379</v>
      </c>
      <c r="FR12" s="32" t="s">
        <v>3948</v>
      </c>
      <c r="FS12" s="32" t="s">
        <v>5288</v>
      </c>
      <c r="FT12" s="32" t="s">
        <v>5380</v>
      </c>
      <c r="FU12" s="32" t="s">
        <v>5381</v>
      </c>
      <c r="FV12" s="32" t="s">
        <v>5382</v>
      </c>
      <c r="FW12" s="32" t="s">
        <v>5383</v>
      </c>
      <c r="FX12" s="32" t="s">
        <v>5384</v>
      </c>
      <c r="FY12" s="32" t="s">
        <v>5385</v>
      </c>
      <c r="FZ12" s="32" t="s">
        <v>4383</v>
      </c>
      <c r="GA12" s="32" t="s">
        <v>5386</v>
      </c>
      <c r="GB12" s="32" t="s">
        <v>5387</v>
      </c>
      <c r="GC12" s="32" t="s">
        <v>5140</v>
      </c>
      <c r="GD12" s="32" t="s">
        <v>5388</v>
      </c>
      <c r="GE12" s="32" t="s">
        <v>5230</v>
      </c>
      <c r="GF12" s="32" t="s">
        <v>5389</v>
      </c>
      <c r="GG12" s="32" t="s">
        <v>5390</v>
      </c>
      <c r="GH12" s="32" t="s">
        <v>5391</v>
      </c>
      <c r="GI12" s="32" t="s">
        <v>5138</v>
      </c>
      <c r="GJ12" s="32" t="s">
        <v>5392</v>
      </c>
    </row>
    <row r="13" spans="1:192">
      <c r="A13" s="32" t="s">
        <v>5393</v>
      </c>
      <c r="B13" s="32" t="s">
        <v>5394</v>
      </c>
      <c r="C13" s="32" t="s">
        <v>5395</v>
      </c>
      <c r="D13" s="32" t="s">
        <v>5249</v>
      </c>
      <c r="E13" s="32" t="s">
        <v>5396</v>
      </c>
      <c r="F13" s="32" t="s">
        <v>5397</v>
      </c>
      <c r="G13" s="32" t="s">
        <v>5398</v>
      </c>
      <c r="H13" s="32" t="s">
        <v>5399</v>
      </c>
      <c r="I13" s="32" t="s">
        <v>5400</v>
      </c>
      <c r="J13" s="32" t="s">
        <v>5401</v>
      </c>
      <c r="K13" s="32" t="s">
        <v>4161</v>
      </c>
      <c r="L13" s="32" t="s">
        <v>5402</v>
      </c>
      <c r="M13" s="32" t="s">
        <v>5403</v>
      </c>
      <c r="N13" s="32" t="s">
        <v>5404</v>
      </c>
      <c r="O13" s="32" t="s">
        <v>4530</v>
      </c>
      <c r="P13" s="32" t="s">
        <v>5405</v>
      </c>
      <c r="Q13" s="32" t="s">
        <v>5406</v>
      </c>
      <c r="R13" s="32" t="s">
        <v>5407</v>
      </c>
      <c r="S13" s="32" t="s">
        <v>5408</v>
      </c>
      <c r="T13" s="32" t="s">
        <v>5409</v>
      </c>
      <c r="U13" s="32" t="s">
        <v>4946</v>
      </c>
      <c r="V13" s="32" t="s">
        <v>5410</v>
      </c>
      <c r="W13" s="32" t="s">
        <v>5411</v>
      </c>
      <c r="X13" s="32" t="s">
        <v>5412</v>
      </c>
      <c r="Y13" s="32" t="s">
        <v>5413</v>
      </c>
      <c r="Z13" s="32" t="s">
        <v>5414</v>
      </c>
      <c r="AA13" s="32" t="s">
        <v>5415</v>
      </c>
      <c r="AB13" s="32" t="s">
        <v>5416</v>
      </c>
      <c r="AC13" s="32" t="s">
        <v>5417</v>
      </c>
      <c r="AD13" s="32" t="s">
        <v>5418</v>
      </c>
      <c r="AE13" s="32" t="s">
        <v>4713</v>
      </c>
      <c r="AF13" s="32" t="s">
        <v>5419</v>
      </c>
      <c r="AG13" s="32" t="s">
        <v>4242</v>
      </c>
      <c r="AH13" s="32" t="s">
        <v>5420</v>
      </c>
      <c r="AI13" s="32" t="s">
        <v>5421</v>
      </c>
      <c r="AJ13" s="32" t="s">
        <v>5422</v>
      </c>
      <c r="AK13" s="32" t="s">
        <v>5423</v>
      </c>
      <c r="AL13" s="32" t="s">
        <v>5424</v>
      </c>
      <c r="AM13" s="32" t="s">
        <v>5425</v>
      </c>
      <c r="AN13" s="32" t="s">
        <v>4667</v>
      </c>
      <c r="AO13" s="32" t="s">
        <v>5426</v>
      </c>
      <c r="AP13" s="32" t="s">
        <v>5427</v>
      </c>
      <c r="AQ13" s="32" t="s">
        <v>5428</v>
      </c>
      <c r="AR13" s="32" t="s">
        <v>5429</v>
      </c>
      <c r="AS13" s="32" t="s">
        <v>5430</v>
      </c>
      <c r="AT13" s="32" t="s">
        <v>4168</v>
      </c>
      <c r="AU13" s="32" t="s">
        <v>5431</v>
      </c>
      <c r="AV13" s="32" t="s">
        <v>5284</v>
      </c>
      <c r="AW13" s="32" t="s">
        <v>5432</v>
      </c>
      <c r="AX13" s="32" t="s">
        <v>5287</v>
      </c>
      <c r="AY13" s="32" t="s">
        <v>5433</v>
      </c>
      <c r="AZ13" s="32" t="s">
        <v>3833</v>
      </c>
      <c r="BA13" s="32" t="s">
        <v>5434</v>
      </c>
      <c r="BB13" s="32" t="s">
        <v>5435</v>
      </c>
      <c r="BC13" s="32" t="s">
        <v>5436</v>
      </c>
      <c r="BD13" s="32" t="s">
        <v>5437</v>
      </c>
      <c r="BE13" s="32" t="s">
        <v>5438</v>
      </c>
      <c r="BF13" s="32" t="s">
        <v>5439</v>
      </c>
      <c r="BG13" s="32" t="s">
        <v>5440</v>
      </c>
      <c r="BH13" s="32" t="s">
        <v>5441</v>
      </c>
      <c r="BI13" s="32" t="s">
        <v>5442</v>
      </c>
      <c r="BJ13" s="32" t="s">
        <v>4372</v>
      </c>
      <c r="BK13" s="32" t="s">
        <v>4974</v>
      </c>
      <c r="BL13" s="32" t="s">
        <v>5443</v>
      </c>
      <c r="BM13" s="32" t="s">
        <v>5444</v>
      </c>
      <c r="BN13" s="32" t="s">
        <v>5445</v>
      </c>
      <c r="BO13" s="32" t="s">
        <v>5446</v>
      </c>
      <c r="BP13" s="32" t="s">
        <v>4788</v>
      </c>
      <c r="BQ13" s="32" t="s">
        <v>4289</v>
      </c>
      <c r="BR13" s="32" t="s">
        <v>5114</v>
      </c>
      <c r="BS13" s="32" t="s">
        <v>4140</v>
      </c>
      <c r="BT13" s="32" t="s">
        <v>5447</v>
      </c>
      <c r="BU13" s="32" t="s">
        <v>5448</v>
      </c>
      <c r="BV13" s="32" t="s">
        <v>5449</v>
      </c>
      <c r="BW13" s="32" t="s">
        <v>5450</v>
      </c>
      <c r="BX13" s="32" t="s">
        <v>5451</v>
      </c>
      <c r="BY13" s="32" t="s">
        <v>5452</v>
      </c>
      <c r="BZ13" s="32" t="s">
        <v>5453</v>
      </c>
      <c r="CA13" s="32" t="s">
        <v>5454</v>
      </c>
      <c r="CB13" s="32" t="s">
        <v>5455</v>
      </c>
      <c r="CC13" s="32" t="s">
        <v>5403</v>
      </c>
      <c r="CD13" s="32" t="s">
        <v>5456</v>
      </c>
      <c r="CE13" s="32" t="s">
        <v>5457</v>
      </c>
      <c r="CF13" s="32" t="s">
        <v>5458</v>
      </c>
      <c r="CG13" s="32" t="s">
        <v>5459</v>
      </c>
      <c r="CH13" s="32" t="s">
        <v>5460</v>
      </c>
      <c r="CI13" s="32" t="s">
        <v>5461</v>
      </c>
      <c r="CJ13" s="32" t="s">
        <v>5462</v>
      </c>
      <c r="CK13" s="32" t="s">
        <v>5463</v>
      </c>
      <c r="CL13" s="32" t="s">
        <v>5464</v>
      </c>
      <c r="CM13" s="32" t="s">
        <v>5465</v>
      </c>
      <c r="CN13" s="32" t="s">
        <v>5308</v>
      </c>
      <c r="CO13" s="32" t="s">
        <v>4223</v>
      </c>
      <c r="CP13" s="32" t="s">
        <v>5466</v>
      </c>
      <c r="CQ13" s="32" t="s">
        <v>3878</v>
      </c>
      <c r="CR13" s="32" t="s">
        <v>5467</v>
      </c>
      <c r="CS13" s="32" t="s">
        <v>5468</v>
      </c>
      <c r="CT13" s="32" t="s">
        <v>5469</v>
      </c>
      <c r="CU13" s="32" t="s">
        <v>5470</v>
      </c>
      <c r="CV13" s="32" t="s">
        <v>5471</v>
      </c>
      <c r="CW13" s="32" t="s">
        <v>5472</v>
      </c>
      <c r="CX13" s="32" t="s">
        <v>5473</v>
      </c>
      <c r="CY13" s="32" t="s">
        <v>5474</v>
      </c>
      <c r="CZ13" s="32" t="s">
        <v>4553</v>
      </c>
      <c r="DA13" s="32" t="s">
        <v>5475</v>
      </c>
      <c r="DB13" s="32" t="s">
        <v>4218</v>
      </c>
      <c r="DC13" s="32" t="s">
        <v>5476</v>
      </c>
      <c r="DD13" s="32" t="s">
        <v>4357</v>
      </c>
      <c r="DE13" s="32" t="s">
        <v>5477</v>
      </c>
      <c r="DF13" s="32" t="s">
        <v>4357</v>
      </c>
      <c r="DG13" s="32" t="s">
        <v>5478</v>
      </c>
      <c r="DH13" s="32" t="s">
        <v>5282</v>
      </c>
      <c r="DI13" s="32" t="s">
        <v>5479</v>
      </c>
      <c r="DJ13" s="32" t="s">
        <v>4176</v>
      </c>
      <c r="DK13" s="32" t="s">
        <v>5480</v>
      </c>
      <c r="DL13" s="32" t="s">
        <v>5481</v>
      </c>
      <c r="DM13" s="32" t="s">
        <v>5482</v>
      </c>
      <c r="DN13" s="32" t="s">
        <v>5282</v>
      </c>
      <c r="DO13" s="32" t="s">
        <v>5438</v>
      </c>
      <c r="DP13" s="32" t="s">
        <v>5483</v>
      </c>
      <c r="DQ13" s="32" t="s">
        <v>5484</v>
      </c>
      <c r="DR13" s="32" t="s">
        <v>4299</v>
      </c>
      <c r="DS13" s="32" t="s">
        <v>5485</v>
      </c>
      <c r="DT13" s="32" t="s">
        <v>4368</v>
      </c>
      <c r="DU13" s="32" t="s">
        <v>5486</v>
      </c>
      <c r="DV13" s="32" t="s">
        <v>5487</v>
      </c>
      <c r="DW13" s="32" t="s">
        <v>5488</v>
      </c>
      <c r="DX13" s="32" t="s">
        <v>5489</v>
      </c>
      <c r="DY13" s="32" t="s">
        <v>4722</v>
      </c>
      <c r="DZ13" s="32" t="s">
        <v>5490</v>
      </c>
      <c r="EA13" s="32" t="s">
        <v>5491</v>
      </c>
      <c r="EB13" s="32" t="s">
        <v>5464</v>
      </c>
      <c r="EC13" s="32" t="s">
        <v>5492</v>
      </c>
      <c r="ED13" s="32" t="s">
        <v>5493</v>
      </c>
      <c r="EE13" s="32" t="s">
        <v>5494</v>
      </c>
      <c r="EF13" s="32" t="s">
        <v>5495</v>
      </c>
      <c r="EG13" s="32" t="s">
        <v>5496</v>
      </c>
      <c r="EH13" s="32" t="s">
        <v>5497</v>
      </c>
      <c r="EI13" s="32" t="s">
        <v>5498</v>
      </c>
      <c r="EJ13" s="32" t="s">
        <v>5499</v>
      </c>
      <c r="EK13" s="32" t="s">
        <v>5500</v>
      </c>
      <c r="EL13" s="32" t="s">
        <v>5501</v>
      </c>
      <c r="EM13" s="32" t="s">
        <v>5502</v>
      </c>
      <c r="EN13" s="32" t="s">
        <v>5503</v>
      </c>
      <c r="EO13" s="32" t="s">
        <v>5504</v>
      </c>
      <c r="EP13" s="32" t="s">
        <v>5505</v>
      </c>
      <c r="EQ13" s="32" t="s">
        <v>5506</v>
      </c>
      <c r="ER13" s="32" t="s">
        <v>5507</v>
      </c>
      <c r="ES13" s="32" t="s">
        <v>5508</v>
      </c>
      <c r="ET13" s="32" t="s">
        <v>5509</v>
      </c>
      <c r="EU13" s="32" t="s">
        <v>5510</v>
      </c>
      <c r="EV13" s="32" t="s">
        <v>5511</v>
      </c>
      <c r="EW13" s="32" t="s">
        <v>5512</v>
      </c>
      <c r="EX13" s="32" t="s">
        <v>5513</v>
      </c>
      <c r="EY13" s="32" t="s">
        <v>5514</v>
      </c>
      <c r="EZ13" s="32" t="s">
        <v>5515</v>
      </c>
      <c r="FA13" s="32" t="s">
        <v>5516</v>
      </c>
      <c r="FB13" s="32" t="s">
        <v>5495</v>
      </c>
      <c r="FC13" s="32" t="s">
        <v>5517</v>
      </c>
      <c r="FD13" s="32" t="s">
        <v>5518</v>
      </c>
      <c r="FE13" s="32" t="s">
        <v>5519</v>
      </c>
      <c r="FF13" s="32" t="s">
        <v>5520</v>
      </c>
      <c r="FG13" s="32" t="s">
        <v>5417</v>
      </c>
      <c r="FH13" s="32" t="s">
        <v>4044</v>
      </c>
      <c r="FI13" s="32" t="s">
        <v>5521</v>
      </c>
      <c r="FJ13" s="32" t="s">
        <v>4456</v>
      </c>
      <c r="FK13" s="32" t="s">
        <v>5283</v>
      </c>
      <c r="FL13" s="32" t="s">
        <v>4512</v>
      </c>
      <c r="FM13" s="32" t="s">
        <v>5522</v>
      </c>
      <c r="FN13" s="32" t="s">
        <v>4101</v>
      </c>
      <c r="FO13" s="32" t="s">
        <v>5523</v>
      </c>
      <c r="FP13" s="32" t="s">
        <v>4516</v>
      </c>
      <c r="FQ13" s="32" t="s">
        <v>5524</v>
      </c>
      <c r="FR13" s="32" t="s">
        <v>4230</v>
      </c>
      <c r="FS13" s="32" t="s">
        <v>5525</v>
      </c>
      <c r="FT13" s="32" t="s">
        <v>5526</v>
      </c>
      <c r="FU13" s="32" t="s">
        <v>5527</v>
      </c>
      <c r="FV13" s="32" t="s">
        <v>4922</v>
      </c>
      <c r="FW13" s="32" t="s">
        <v>5528</v>
      </c>
      <c r="FX13" s="32" t="s">
        <v>5529</v>
      </c>
      <c r="FY13" s="32" t="s">
        <v>5530</v>
      </c>
      <c r="FZ13" s="32" t="s">
        <v>5531</v>
      </c>
      <c r="GA13" s="32" t="s">
        <v>5072</v>
      </c>
      <c r="GB13" s="32" t="s">
        <v>5532</v>
      </c>
      <c r="GC13" s="32" t="s">
        <v>4717</v>
      </c>
      <c r="GD13" s="32" t="s">
        <v>5533</v>
      </c>
      <c r="GE13" s="32" t="s">
        <v>5534</v>
      </c>
      <c r="GF13" s="32" t="s">
        <v>5535</v>
      </c>
      <c r="GG13" s="32" t="s">
        <v>4916</v>
      </c>
      <c r="GH13" s="32" t="s">
        <v>5536</v>
      </c>
      <c r="GI13" s="32" t="s">
        <v>5537</v>
      </c>
      <c r="GJ13" s="32" t="s">
        <v>5538</v>
      </c>
    </row>
    <row r="14" spans="1:192">
      <c r="A14" s="32" t="s">
        <v>5539</v>
      </c>
      <c r="B14" s="32" t="s">
        <v>5540</v>
      </c>
      <c r="C14" s="32" t="s">
        <v>5541</v>
      </c>
      <c r="D14" s="32" t="s">
        <v>5542</v>
      </c>
      <c r="E14" s="32" t="s">
        <v>5543</v>
      </c>
      <c r="F14" s="32" t="s">
        <v>5544</v>
      </c>
      <c r="G14" s="32" t="s">
        <v>5545</v>
      </c>
      <c r="H14" s="32" t="s">
        <v>5546</v>
      </c>
      <c r="I14" s="32" t="s">
        <v>5547</v>
      </c>
      <c r="J14" s="32" t="s">
        <v>5548</v>
      </c>
      <c r="K14" s="32" t="s">
        <v>5549</v>
      </c>
      <c r="L14" s="32" t="s">
        <v>5391</v>
      </c>
      <c r="M14" s="32" t="s">
        <v>5550</v>
      </c>
      <c r="N14" s="32" t="s">
        <v>5551</v>
      </c>
      <c r="O14" s="32" t="s">
        <v>5552</v>
      </c>
      <c r="P14" s="32" t="s">
        <v>5553</v>
      </c>
      <c r="Q14" s="32" t="s">
        <v>5554</v>
      </c>
      <c r="R14" s="32" t="s">
        <v>5555</v>
      </c>
      <c r="S14" s="32" t="s">
        <v>5556</v>
      </c>
      <c r="T14" s="32" t="s">
        <v>5557</v>
      </c>
      <c r="U14" s="32" t="s">
        <v>5558</v>
      </c>
      <c r="V14" s="32" t="s">
        <v>5559</v>
      </c>
      <c r="W14" s="32" t="s">
        <v>5560</v>
      </c>
      <c r="X14" s="32" t="s">
        <v>5561</v>
      </c>
      <c r="Y14" s="32" t="s">
        <v>4325</v>
      </c>
      <c r="Z14" s="32" t="s">
        <v>5397</v>
      </c>
      <c r="AA14" s="32" t="s">
        <v>5562</v>
      </c>
      <c r="AB14" s="32" t="s">
        <v>5563</v>
      </c>
      <c r="AC14" s="32" t="s">
        <v>5564</v>
      </c>
      <c r="AD14" s="32" t="s">
        <v>5565</v>
      </c>
      <c r="AE14" s="32" t="s">
        <v>5566</v>
      </c>
      <c r="AF14" s="32" t="s">
        <v>5567</v>
      </c>
      <c r="AG14" s="32" t="s">
        <v>5568</v>
      </c>
      <c r="AH14" s="32" t="s">
        <v>5569</v>
      </c>
      <c r="AI14" s="32" t="s">
        <v>5570</v>
      </c>
      <c r="AJ14" s="32" t="s">
        <v>5571</v>
      </c>
      <c r="AK14" s="32" t="s">
        <v>5572</v>
      </c>
      <c r="AL14" s="32" t="s">
        <v>5275</v>
      </c>
      <c r="AM14" s="32" t="s">
        <v>5573</v>
      </c>
      <c r="AN14" s="32" t="s">
        <v>3770</v>
      </c>
      <c r="AO14" s="32" t="s">
        <v>5574</v>
      </c>
      <c r="AP14" s="32" t="s">
        <v>4164</v>
      </c>
      <c r="AQ14" s="32" t="s">
        <v>5575</v>
      </c>
      <c r="AR14" s="32" t="s">
        <v>4212</v>
      </c>
      <c r="AS14" s="32" t="s">
        <v>5576</v>
      </c>
      <c r="AT14" s="32" t="s">
        <v>4412</v>
      </c>
      <c r="AU14" s="32" t="s">
        <v>5577</v>
      </c>
      <c r="AV14" s="32" t="s">
        <v>3833</v>
      </c>
      <c r="AW14" s="32" t="s">
        <v>5578</v>
      </c>
      <c r="AX14" s="32" t="s">
        <v>4105</v>
      </c>
      <c r="AY14" s="32" t="s">
        <v>5579</v>
      </c>
      <c r="AZ14" s="32" t="s">
        <v>4922</v>
      </c>
      <c r="BA14" s="32" t="s">
        <v>5580</v>
      </c>
      <c r="BB14" s="32" t="s">
        <v>5581</v>
      </c>
      <c r="BC14" s="32" t="s">
        <v>4400</v>
      </c>
      <c r="BD14" s="32" t="s">
        <v>4160</v>
      </c>
      <c r="BE14" s="32" t="s">
        <v>5582</v>
      </c>
      <c r="BF14" s="32" t="s">
        <v>4148</v>
      </c>
      <c r="BG14" s="32" t="s">
        <v>5583</v>
      </c>
      <c r="BH14" s="32" t="s">
        <v>5584</v>
      </c>
      <c r="BI14" s="32" t="s">
        <v>5585</v>
      </c>
      <c r="BJ14" s="32" t="s">
        <v>4002</v>
      </c>
      <c r="BK14" s="32" t="s">
        <v>5586</v>
      </c>
      <c r="BL14" s="32" t="s">
        <v>5587</v>
      </c>
      <c r="BM14" s="32" t="s">
        <v>5224</v>
      </c>
      <c r="BN14" s="32" t="s">
        <v>5588</v>
      </c>
      <c r="BO14" s="32" t="s">
        <v>5589</v>
      </c>
      <c r="BP14" s="32" t="s">
        <v>5590</v>
      </c>
      <c r="BQ14" s="32" t="s">
        <v>5591</v>
      </c>
      <c r="BR14" s="32" t="s">
        <v>5592</v>
      </c>
      <c r="BS14" s="32" t="s">
        <v>5593</v>
      </c>
      <c r="BT14" s="32" t="s">
        <v>5594</v>
      </c>
      <c r="BU14" s="32" t="s">
        <v>5595</v>
      </c>
      <c r="BV14" s="32" t="s">
        <v>5596</v>
      </c>
      <c r="BW14" s="32" t="s">
        <v>5597</v>
      </c>
      <c r="BX14" s="32" t="s">
        <v>5598</v>
      </c>
      <c r="BY14" s="32" t="s">
        <v>5599</v>
      </c>
      <c r="BZ14" s="32" t="s">
        <v>5600</v>
      </c>
      <c r="CA14" s="32" t="s">
        <v>5601</v>
      </c>
      <c r="CB14" s="32" t="s">
        <v>5602</v>
      </c>
      <c r="CC14" s="32" t="s">
        <v>5603</v>
      </c>
      <c r="CD14" s="32" t="s">
        <v>5604</v>
      </c>
      <c r="CE14" s="32" t="s">
        <v>5605</v>
      </c>
      <c r="CF14" s="32" t="s">
        <v>5606</v>
      </c>
      <c r="CG14" s="32" t="s">
        <v>5607</v>
      </c>
      <c r="CH14" s="32" t="s">
        <v>5608</v>
      </c>
      <c r="CI14" s="32" t="s">
        <v>5609</v>
      </c>
      <c r="CJ14" s="32" t="s">
        <v>5610</v>
      </c>
      <c r="CK14" s="32" t="s">
        <v>5611</v>
      </c>
      <c r="CL14" s="32" t="s">
        <v>5612</v>
      </c>
      <c r="CM14" s="32" t="s">
        <v>5613</v>
      </c>
      <c r="CN14" s="32" t="s">
        <v>5614</v>
      </c>
      <c r="CO14" s="32" t="s">
        <v>5615</v>
      </c>
      <c r="CP14" s="32" t="s">
        <v>5616</v>
      </c>
      <c r="CQ14" s="32" t="s">
        <v>5468</v>
      </c>
      <c r="CR14" s="32" t="s">
        <v>5617</v>
      </c>
      <c r="CS14" s="32" t="s">
        <v>5618</v>
      </c>
      <c r="CT14" s="32" t="s">
        <v>5619</v>
      </c>
      <c r="CU14" s="32" t="s">
        <v>5620</v>
      </c>
      <c r="CV14" s="32" t="s">
        <v>5621</v>
      </c>
      <c r="CW14" s="32" t="s">
        <v>5622</v>
      </c>
      <c r="CX14" s="32" t="s">
        <v>5623</v>
      </c>
      <c r="CY14" s="32" t="s">
        <v>5624</v>
      </c>
      <c r="CZ14" s="32" t="s">
        <v>4044</v>
      </c>
      <c r="DA14" s="32" t="s">
        <v>5625</v>
      </c>
      <c r="DB14" s="32" t="s">
        <v>5024</v>
      </c>
      <c r="DC14" s="32" t="s">
        <v>5626</v>
      </c>
      <c r="DD14" s="32" t="s">
        <v>5380</v>
      </c>
      <c r="DE14" s="32" t="s">
        <v>5627</v>
      </c>
      <c r="DF14" s="32" t="s">
        <v>4147</v>
      </c>
      <c r="DG14" s="32" t="s">
        <v>5628</v>
      </c>
      <c r="DH14" s="32" t="s">
        <v>5181</v>
      </c>
      <c r="DI14" s="32" t="s">
        <v>5629</v>
      </c>
      <c r="DJ14" s="32" t="s">
        <v>5630</v>
      </c>
      <c r="DK14" s="32" t="s">
        <v>4239</v>
      </c>
      <c r="DL14" s="32" t="s">
        <v>5631</v>
      </c>
      <c r="DM14" s="32" t="s">
        <v>5319</v>
      </c>
      <c r="DN14" s="32" t="s">
        <v>5382</v>
      </c>
      <c r="DO14" s="32" t="s">
        <v>5285</v>
      </c>
      <c r="DP14" s="32" t="s">
        <v>5439</v>
      </c>
      <c r="DQ14" s="32" t="s">
        <v>5632</v>
      </c>
      <c r="DR14" s="32" t="s">
        <v>5633</v>
      </c>
      <c r="DS14" s="32" t="s">
        <v>5634</v>
      </c>
      <c r="DT14" s="32" t="s">
        <v>5635</v>
      </c>
      <c r="DU14" s="32" t="s">
        <v>5636</v>
      </c>
      <c r="DV14" s="32" t="s">
        <v>5637</v>
      </c>
      <c r="DW14" s="32" t="s">
        <v>5638</v>
      </c>
      <c r="DX14" s="32" t="s">
        <v>5639</v>
      </c>
      <c r="DY14" s="32" t="s">
        <v>4499</v>
      </c>
      <c r="DZ14" s="32" t="s">
        <v>4795</v>
      </c>
      <c r="EA14" s="32" t="s">
        <v>5528</v>
      </c>
      <c r="EB14" s="32" t="s">
        <v>5640</v>
      </c>
      <c r="EC14" s="32" t="s">
        <v>5641</v>
      </c>
      <c r="ED14" s="32" t="s">
        <v>5642</v>
      </c>
      <c r="EE14" s="32" t="s">
        <v>5643</v>
      </c>
      <c r="EF14" s="32" t="s">
        <v>5644</v>
      </c>
      <c r="EG14" s="32" t="s">
        <v>5645</v>
      </c>
      <c r="EH14" s="32" t="s">
        <v>5646</v>
      </c>
      <c r="EI14" s="32" t="s">
        <v>5647</v>
      </c>
      <c r="EJ14" s="32" t="s">
        <v>5648</v>
      </c>
      <c r="EK14" s="32" t="s">
        <v>5649</v>
      </c>
      <c r="EL14" s="32" t="s">
        <v>5650</v>
      </c>
      <c r="EM14" s="32" t="s">
        <v>5651</v>
      </c>
      <c r="EN14" s="32" t="s">
        <v>5652</v>
      </c>
      <c r="EO14" s="32" t="s">
        <v>5653</v>
      </c>
      <c r="EP14" s="32" t="s">
        <v>5654</v>
      </c>
      <c r="EQ14" s="32" t="s">
        <v>5655</v>
      </c>
      <c r="ER14" s="32" t="s">
        <v>5656</v>
      </c>
      <c r="ES14" s="32" t="s">
        <v>5657</v>
      </c>
      <c r="ET14" s="32" t="s">
        <v>5658</v>
      </c>
      <c r="EU14" s="32" t="s">
        <v>5659</v>
      </c>
      <c r="EV14" s="32" t="s">
        <v>5660</v>
      </c>
      <c r="EW14" s="32" t="s">
        <v>5661</v>
      </c>
      <c r="EX14" s="32" t="s">
        <v>5662</v>
      </c>
      <c r="EY14" s="32" t="s">
        <v>5663</v>
      </c>
      <c r="EZ14" s="32" t="s">
        <v>5664</v>
      </c>
      <c r="FA14" s="32" t="s">
        <v>5665</v>
      </c>
      <c r="FB14" s="32" t="s">
        <v>5666</v>
      </c>
      <c r="FC14" s="32" t="s">
        <v>4686</v>
      </c>
      <c r="FD14" s="32" t="s">
        <v>5667</v>
      </c>
      <c r="FE14" s="32" t="s">
        <v>5668</v>
      </c>
      <c r="FF14" s="32" t="s">
        <v>5669</v>
      </c>
      <c r="FG14" s="32" t="s">
        <v>5670</v>
      </c>
      <c r="FH14" s="32" t="s">
        <v>4404</v>
      </c>
      <c r="FI14" s="32" t="s">
        <v>5671</v>
      </c>
      <c r="FJ14" s="32" t="s">
        <v>3795</v>
      </c>
      <c r="FK14" s="32" t="s">
        <v>5672</v>
      </c>
      <c r="FL14" s="32" t="s">
        <v>5673</v>
      </c>
      <c r="FM14" s="32" t="s">
        <v>5674</v>
      </c>
      <c r="FN14" s="32" t="s">
        <v>4516</v>
      </c>
      <c r="FO14" s="32" t="s">
        <v>5675</v>
      </c>
      <c r="FP14" s="32" t="s">
        <v>4020</v>
      </c>
      <c r="FQ14" s="32" t="s">
        <v>5676</v>
      </c>
      <c r="FR14" s="32" t="s">
        <v>4216</v>
      </c>
      <c r="FS14" s="32" t="s">
        <v>5677</v>
      </c>
      <c r="FT14" s="32" t="s">
        <v>5287</v>
      </c>
      <c r="FU14" s="32" t="s">
        <v>5678</v>
      </c>
      <c r="FV14" s="32" t="s">
        <v>5679</v>
      </c>
      <c r="FW14" s="32" t="s">
        <v>5680</v>
      </c>
      <c r="FX14" s="32" t="s">
        <v>3835</v>
      </c>
      <c r="FY14" s="32" t="s">
        <v>5288</v>
      </c>
      <c r="FZ14" s="32" t="s">
        <v>5681</v>
      </c>
      <c r="GA14" s="32" t="s">
        <v>5682</v>
      </c>
      <c r="GB14" s="32" t="s">
        <v>5683</v>
      </c>
      <c r="GC14" s="32" t="s">
        <v>4869</v>
      </c>
      <c r="GD14" s="32" t="s">
        <v>5684</v>
      </c>
      <c r="GE14" s="32" t="s">
        <v>5685</v>
      </c>
      <c r="GF14" s="32" t="s">
        <v>5686</v>
      </c>
      <c r="GG14" s="32" t="s">
        <v>5687</v>
      </c>
      <c r="GH14" s="32" t="s">
        <v>5688</v>
      </c>
      <c r="GI14" s="32" t="s">
        <v>5689</v>
      </c>
      <c r="GJ14" s="32" t="s">
        <v>5690</v>
      </c>
    </row>
    <row r="15" spans="1:192">
      <c r="A15" s="32" t="s">
        <v>5691</v>
      </c>
      <c r="B15" s="32" t="s">
        <v>5692</v>
      </c>
      <c r="C15" s="32" t="s">
        <v>5693</v>
      </c>
      <c r="D15" s="32" t="s">
        <v>5694</v>
      </c>
      <c r="E15" s="32" t="s">
        <v>5695</v>
      </c>
      <c r="F15" s="32" t="s">
        <v>5696</v>
      </c>
      <c r="G15" s="32" t="s">
        <v>5697</v>
      </c>
      <c r="H15" s="32" t="s">
        <v>5698</v>
      </c>
      <c r="I15" s="32" t="s">
        <v>5699</v>
      </c>
      <c r="J15" s="32" t="s">
        <v>5700</v>
      </c>
      <c r="K15" s="32" t="s">
        <v>5701</v>
      </c>
      <c r="L15" s="32" t="s">
        <v>5702</v>
      </c>
      <c r="M15" s="32" t="s">
        <v>5703</v>
      </c>
      <c r="N15" s="32" t="s">
        <v>5704</v>
      </c>
      <c r="O15" s="32" t="s">
        <v>5705</v>
      </c>
      <c r="P15" s="32" t="s">
        <v>5700</v>
      </c>
      <c r="Q15" s="32" t="s">
        <v>5706</v>
      </c>
      <c r="R15" s="32" t="s">
        <v>5707</v>
      </c>
      <c r="S15" s="32" t="s">
        <v>5708</v>
      </c>
      <c r="T15" s="32" t="s">
        <v>5709</v>
      </c>
      <c r="U15" s="32" t="s">
        <v>5710</v>
      </c>
      <c r="V15" s="32" t="s">
        <v>5711</v>
      </c>
      <c r="W15" s="32" t="s">
        <v>5712</v>
      </c>
      <c r="X15" s="32" t="s">
        <v>5616</v>
      </c>
      <c r="Y15" s="32" t="s">
        <v>5713</v>
      </c>
      <c r="Z15" s="32" t="s">
        <v>5469</v>
      </c>
      <c r="AA15" s="32" t="s">
        <v>5714</v>
      </c>
      <c r="AB15" s="32" t="s">
        <v>5715</v>
      </c>
      <c r="AC15" s="32" t="s">
        <v>5716</v>
      </c>
      <c r="AD15" s="32" t="s">
        <v>5717</v>
      </c>
      <c r="AE15" s="32" t="s">
        <v>5279</v>
      </c>
      <c r="AF15" s="32" t="s">
        <v>5718</v>
      </c>
      <c r="AG15" s="32" t="s">
        <v>5719</v>
      </c>
      <c r="AH15" s="32" t="s">
        <v>5720</v>
      </c>
      <c r="AI15" s="32" t="s">
        <v>5721</v>
      </c>
      <c r="AJ15" s="32" t="s">
        <v>5722</v>
      </c>
      <c r="AK15" s="32" t="s">
        <v>5723</v>
      </c>
      <c r="AL15" s="32" t="s">
        <v>4157</v>
      </c>
      <c r="AM15" s="32" t="s">
        <v>5724</v>
      </c>
      <c r="AN15" s="32" t="s">
        <v>3897</v>
      </c>
      <c r="AO15" s="32" t="s">
        <v>5725</v>
      </c>
      <c r="AP15" s="32" t="s">
        <v>5726</v>
      </c>
      <c r="AQ15" s="32" t="s">
        <v>5727</v>
      </c>
      <c r="AR15" s="32" t="s">
        <v>5728</v>
      </c>
      <c r="AS15" s="32" t="s">
        <v>5729</v>
      </c>
      <c r="AT15" s="32" t="s">
        <v>4234</v>
      </c>
      <c r="AU15" s="32" t="s">
        <v>5730</v>
      </c>
      <c r="AV15" s="32" t="s">
        <v>4567</v>
      </c>
      <c r="AW15" s="32" t="s">
        <v>5731</v>
      </c>
      <c r="AX15" s="32" t="s">
        <v>4520</v>
      </c>
      <c r="AY15" s="32" t="s">
        <v>5432</v>
      </c>
      <c r="AZ15" s="32" t="s">
        <v>4166</v>
      </c>
      <c r="BA15" s="32" t="s">
        <v>5732</v>
      </c>
      <c r="BB15" s="32" t="s">
        <v>4770</v>
      </c>
      <c r="BC15" s="32" t="s">
        <v>5733</v>
      </c>
      <c r="BD15" s="32" t="s">
        <v>5734</v>
      </c>
      <c r="BE15" s="32" t="s">
        <v>5735</v>
      </c>
      <c r="BF15" s="32" t="s">
        <v>5736</v>
      </c>
      <c r="BG15" s="32" t="s">
        <v>5622</v>
      </c>
      <c r="BH15" s="32" t="s">
        <v>5737</v>
      </c>
      <c r="BI15" s="32" t="s">
        <v>5738</v>
      </c>
      <c r="BJ15" s="32" t="s">
        <v>5739</v>
      </c>
      <c r="BK15" s="32" t="s">
        <v>5740</v>
      </c>
      <c r="BL15" s="32" t="s">
        <v>5741</v>
      </c>
      <c r="BM15" s="32" t="s">
        <v>5379</v>
      </c>
      <c r="BN15" s="32" t="s">
        <v>5742</v>
      </c>
      <c r="BO15" s="32" t="s">
        <v>5743</v>
      </c>
      <c r="BP15" s="32" t="s">
        <v>5744</v>
      </c>
      <c r="BQ15" s="32" t="s">
        <v>5745</v>
      </c>
      <c r="BR15" s="32" t="s">
        <v>5692</v>
      </c>
      <c r="BS15" s="32" t="s">
        <v>5746</v>
      </c>
      <c r="BT15" s="32" t="s">
        <v>5747</v>
      </c>
      <c r="BU15" s="32" t="s">
        <v>5748</v>
      </c>
      <c r="BV15" s="32" t="s">
        <v>5749</v>
      </c>
      <c r="BW15" s="32" t="s">
        <v>5750</v>
      </c>
      <c r="BX15" s="32" t="s">
        <v>5751</v>
      </c>
      <c r="BY15" s="32" t="s">
        <v>5752</v>
      </c>
      <c r="BZ15" s="32" t="s">
        <v>5753</v>
      </c>
      <c r="CA15" s="32" t="s">
        <v>4313</v>
      </c>
      <c r="CB15" s="32" t="s">
        <v>5754</v>
      </c>
      <c r="CC15" s="32" t="s">
        <v>5755</v>
      </c>
      <c r="CD15" s="32" t="s">
        <v>5756</v>
      </c>
      <c r="CE15" s="32" t="s">
        <v>4941</v>
      </c>
      <c r="CF15" s="32" t="s">
        <v>5757</v>
      </c>
      <c r="CG15" s="32" t="s">
        <v>5758</v>
      </c>
      <c r="CH15" s="32" t="s">
        <v>5759</v>
      </c>
      <c r="CI15" s="32" t="s">
        <v>5760</v>
      </c>
      <c r="CJ15" s="32" t="s">
        <v>5761</v>
      </c>
      <c r="CK15" s="32" t="s">
        <v>5762</v>
      </c>
      <c r="CL15" s="32" t="s">
        <v>5763</v>
      </c>
      <c r="CM15" s="32" t="s">
        <v>5764</v>
      </c>
      <c r="CN15" s="32" t="s">
        <v>5765</v>
      </c>
      <c r="CO15" s="32" t="s">
        <v>5766</v>
      </c>
      <c r="CP15" s="32" t="s">
        <v>5767</v>
      </c>
      <c r="CQ15" s="32" t="s">
        <v>5768</v>
      </c>
      <c r="CR15" s="32" t="s">
        <v>5769</v>
      </c>
      <c r="CS15" s="32" t="s">
        <v>5770</v>
      </c>
      <c r="CT15" s="32" t="s">
        <v>5771</v>
      </c>
      <c r="CU15" s="32" t="s">
        <v>5772</v>
      </c>
      <c r="CV15" s="32" t="s">
        <v>5773</v>
      </c>
      <c r="CW15" s="32" t="s">
        <v>5774</v>
      </c>
      <c r="CX15" s="32" t="s">
        <v>5775</v>
      </c>
      <c r="CY15" s="32" t="s">
        <v>5776</v>
      </c>
      <c r="CZ15" s="32" t="s">
        <v>5777</v>
      </c>
      <c r="DA15" s="32" t="s">
        <v>5778</v>
      </c>
      <c r="DB15" s="32" t="s">
        <v>4921</v>
      </c>
      <c r="DC15" s="32" t="s">
        <v>5779</v>
      </c>
      <c r="DD15" s="32" t="s">
        <v>5780</v>
      </c>
      <c r="DE15" s="32" t="s">
        <v>5781</v>
      </c>
      <c r="DF15" s="32" t="s">
        <v>3771</v>
      </c>
      <c r="DG15" s="32" t="s">
        <v>5782</v>
      </c>
      <c r="DH15" s="32" t="s">
        <v>5783</v>
      </c>
      <c r="DI15" s="32" t="s">
        <v>5784</v>
      </c>
      <c r="DJ15" s="32" t="s">
        <v>5631</v>
      </c>
      <c r="DK15" s="32" t="s">
        <v>5785</v>
      </c>
      <c r="DL15" s="32" t="s">
        <v>5441</v>
      </c>
      <c r="DM15" s="32" t="s">
        <v>4554</v>
      </c>
      <c r="DN15" s="32" t="s">
        <v>4616</v>
      </c>
      <c r="DO15" s="32" t="s">
        <v>4040</v>
      </c>
      <c r="DP15" s="32" t="s">
        <v>4520</v>
      </c>
      <c r="DQ15" s="32" t="s">
        <v>5786</v>
      </c>
      <c r="DR15" s="32" t="s">
        <v>5787</v>
      </c>
      <c r="DS15" s="32" t="s">
        <v>5788</v>
      </c>
      <c r="DT15" s="32" t="s">
        <v>5789</v>
      </c>
      <c r="DU15" s="32" t="s">
        <v>5790</v>
      </c>
      <c r="DV15" s="32" t="s">
        <v>5791</v>
      </c>
      <c r="DW15" s="32" t="s">
        <v>4349</v>
      </c>
      <c r="DX15" s="32" t="s">
        <v>5792</v>
      </c>
      <c r="DY15" s="32" t="s">
        <v>4872</v>
      </c>
      <c r="DZ15" s="32" t="s">
        <v>5793</v>
      </c>
      <c r="EA15" s="32" t="s">
        <v>5794</v>
      </c>
      <c r="EB15" s="32" t="s">
        <v>5698</v>
      </c>
      <c r="EC15" s="32" t="s">
        <v>5795</v>
      </c>
      <c r="ED15" s="32" t="s">
        <v>5796</v>
      </c>
      <c r="EE15" s="32" t="s">
        <v>5797</v>
      </c>
      <c r="EF15" s="32" t="s">
        <v>5798</v>
      </c>
      <c r="EG15" s="32" t="s">
        <v>5799</v>
      </c>
      <c r="EH15" s="32" t="s">
        <v>5800</v>
      </c>
      <c r="EI15" s="32" t="s">
        <v>5801</v>
      </c>
      <c r="EJ15" s="32" t="s">
        <v>5802</v>
      </c>
      <c r="EK15" s="32" t="s">
        <v>5803</v>
      </c>
      <c r="EL15" s="32" t="s">
        <v>5804</v>
      </c>
      <c r="EM15" s="32" t="s">
        <v>5805</v>
      </c>
      <c r="EN15" s="32" t="s">
        <v>5806</v>
      </c>
      <c r="EO15" s="32" t="s">
        <v>5807</v>
      </c>
      <c r="EP15" s="32" t="s">
        <v>5808</v>
      </c>
      <c r="EQ15" s="32" t="s">
        <v>5809</v>
      </c>
      <c r="ER15" s="32" t="s">
        <v>5810</v>
      </c>
      <c r="ES15" s="32" t="s">
        <v>5811</v>
      </c>
      <c r="ET15" s="32" t="s">
        <v>5812</v>
      </c>
      <c r="EU15" s="32" t="s">
        <v>5813</v>
      </c>
      <c r="EV15" s="32" t="s">
        <v>5814</v>
      </c>
      <c r="EW15" s="32" t="s">
        <v>5815</v>
      </c>
      <c r="EX15" s="32" t="s">
        <v>5812</v>
      </c>
      <c r="EY15" s="32" t="s">
        <v>5816</v>
      </c>
      <c r="EZ15" s="32" t="s">
        <v>5817</v>
      </c>
      <c r="FA15" s="32" t="s">
        <v>5818</v>
      </c>
      <c r="FB15" s="32" t="s">
        <v>5819</v>
      </c>
      <c r="FC15" s="32" t="s">
        <v>5820</v>
      </c>
      <c r="FD15" s="32" t="s">
        <v>5821</v>
      </c>
      <c r="FE15" s="32" t="s">
        <v>5822</v>
      </c>
      <c r="FF15" s="32" t="s">
        <v>5823</v>
      </c>
      <c r="FG15" s="32" t="s">
        <v>3878</v>
      </c>
      <c r="FH15" s="32" t="s">
        <v>4350</v>
      </c>
      <c r="FI15" s="32" t="s">
        <v>5564</v>
      </c>
      <c r="FJ15" s="32" t="s">
        <v>4200</v>
      </c>
      <c r="FK15" s="32" t="s">
        <v>5111</v>
      </c>
      <c r="FL15" s="32" t="s">
        <v>4819</v>
      </c>
      <c r="FM15" s="32" t="s">
        <v>5824</v>
      </c>
      <c r="FN15" s="32" t="s">
        <v>3897</v>
      </c>
      <c r="FO15" s="32" t="s">
        <v>5825</v>
      </c>
      <c r="FP15" s="32" t="s">
        <v>4873</v>
      </c>
      <c r="FQ15" s="32" t="s">
        <v>5826</v>
      </c>
      <c r="FR15" s="32" t="s">
        <v>5726</v>
      </c>
      <c r="FS15" s="32" t="s">
        <v>5827</v>
      </c>
      <c r="FT15" s="32" t="s">
        <v>5828</v>
      </c>
      <c r="FU15" s="32" t="s">
        <v>5829</v>
      </c>
      <c r="FV15" s="32" t="s">
        <v>5830</v>
      </c>
      <c r="FW15" s="32" t="s">
        <v>5831</v>
      </c>
      <c r="FX15" s="32" t="s">
        <v>5832</v>
      </c>
      <c r="FY15" s="32" t="s">
        <v>5833</v>
      </c>
      <c r="FZ15" s="32" t="s">
        <v>5834</v>
      </c>
      <c r="GA15" s="32" t="s">
        <v>5337</v>
      </c>
      <c r="GB15" s="32" t="s">
        <v>4809</v>
      </c>
      <c r="GC15" s="32" t="s">
        <v>5835</v>
      </c>
      <c r="GD15" s="32" t="s">
        <v>5836</v>
      </c>
      <c r="GE15" s="32" t="s">
        <v>5837</v>
      </c>
      <c r="GF15" s="32" t="s">
        <v>5838</v>
      </c>
      <c r="GG15" s="32" t="s">
        <v>4961</v>
      </c>
      <c r="GH15" s="32" t="s">
        <v>5839</v>
      </c>
      <c r="GI15" s="32" t="s">
        <v>5677</v>
      </c>
      <c r="GJ15" s="32" t="s">
        <v>5840</v>
      </c>
    </row>
    <row r="16" spans="1:192">
      <c r="A16" s="32" t="s">
        <v>5841</v>
      </c>
      <c r="B16" s="32" t="s">
        <v>5842</v>
      </c>
      <c r="C16" s="32" t="s">
        <v>5843</v>
      </c>
      <c r="D16" s="32" t="s">
        <v>5844</v>
      </c>
      <c r="E16" s="32" t="s">
        <v>5845</v>
      </c>
      <c r="F16" s="32" t="s">
        <v>5846</v>
      </c>
      <c r="G16" s="32" t="s">
        <v>5847</v>
      </c>
      <c r="H16" s="32" t="s">
        <v>5848</v>
      </c>
      <c r="I16" s="32" t="s">
        <v>5849</v>
      </c>
      <c r="J16" s="32" t="s">
        <v>5850</v>
      </c>
      <c r="K16" s="32" t="s">
        <v>5851</v>
      </c>
      <c r="L16" s="32" t="s">
        <v>5852</v>
      </c>
      <c r="M16" s="32" t="s">
        <v>5853</v>
      </c>
      <c r="N16" s="32" t="s">
        <v>5854</v>
      </c>
      <c r="O16" s="32" t="s">
        <v>5855</v>
      </c>
      <c r="P16" s="32" t="s">
        <v>5856</v>
      </c>
      <c r="Q16" s="32" t="s">
        <v>5857</v>
      </c>
      <c r="R16" s="32" t="s">
        <v>5858</v>
      </c>
      <c r="S16" s="32" t="s">
        <v>5859</v>
      </c>
      <c r="T16" s="32" t="s">
        <v>5860</v>
      </c>
      <c r="U16" s="32" t="s">
        <v>5861</v>
      </c>
      <c r="V16" s="32" t="s">
        <v>5862</v>
      </c>
      <c r="W16" s="32" t="s">
        <v>5863</v>
      </c>
      <c r="X16" s="32" t="s">
        <v>5864</v>
      </c>
      <c r="Y16" s="32" t="s">
        <v>5778</v>
      </c>
      <c r="Z16" s="32" t="s">
        <v>5865</v>
      </c>
      <c r="AA16" s="32" t="s">
        <v>5866</v>
      </c>
      <c r="AB16" s="32" t="s">
        <v>5867</v>
      </c>
      <c r="AC16" s="32" t="s">
        <v>5868</v>
      </c>
      <c r="AD16" s="32" t="s">
        <v>5869</v>
      </c>
      <c r="AE16" s="32" t="s">
        <v>5870</v>
      </c>
      <c r="AF16" s="32" t="s">
        <v>5871</v>
      </c>
      <c r="AG16" s="32" t="s">
        <v>3922</v>
      </c>
      <c r="AH16" s="32" t="s">
        <v>5872</v>
      </c>
      <c r="AI16" s="32" t="s">
        <v>5873</v>
      </c>
      <c r="AJ16" s="32" t="s">
        <v>5874</v>
      </c>
      <c r="AK16" s="32" t="s">
        <v>5875</v>
      </c>
      <c r="AL16" s="32" t="s">
        <v>3997</v>
      </c>
      <c r="AM16" s="32" t="s">
        <v>5876</v>
      </c>
      <c r="AN16" s="32" t="s">
        <v>4055</v>
      </c>
      <c r="AO16" s="32" t="s">
        <v>5877</v>
      </c>
      <c r="AP16" s="32" t="s">
        <v>5878</v>
      </c>
      <c r="AQ16" s="32" t="s">
        <v>5879</v>
      </c>
      <c r="AR16" s="32" t="s">
        <v>5181</v>
      </c>
      <c r="AS16" s="32" t="s">
        <v>5880</v>
      </c>
      <c r="AT16" s="32" t="s">
        <v>4725</v>
      </c>
      <c r="AU16" s="32" t="s">
        <v>5881</v>
      </c>
      <c r="AV16" s="32" t="s">
        <v>5882</v>
      </c>
      <c r="AW16" s="32" t="s">
        <v>5883</v>
      </c>
      <c r="AX16" s="32" t="s">
        <v>5884</v>
      </c>
      <c r="AY16" s="32" t="s">
        <v>5885</v>
      </c>
      <c r="AZ16" s="32" t="s">
        <v>5886</v>
      </c>
      <c r="BA16" s="32" t="s">
        <v>5887</v>
      </c>
      <c r="BB16" s="32" t="s">
        <v>5888</v>
      </c>
      <c r="BC16" s="32" t="s">
        <v>5889</v>
      </c>
      <c r="BD16" s="32" t="s">
        <v>5878</v>
      </c>
      <c r="BE16" s="32" t="s">
        <v>5890</v>
      </c>
      <c r="BF16" s="32" t="s">
        <v>5891</v>
      </c>
      <c r="BG16" s="32" t="s">
        <v>5892</v>
      </c>
      <c r="BH16" s="32" t="s">
        <v>5893</v>
      </c>
      <c r="BI16" s="32" t="s">
        <v>5482</v>
      </c>
      <c r="BJ16" s="32" t="s">
        <v>5894</v>
      </c>
      <c r="BK16" s="32" t="s">
        <v>5895</v>
      </c>
      <c r="BL16" s="32" t="s">
        <v>5896</v>
      </c>
      <c r="BM16" s="32" t="s">
        <v>5267</v>
      </c>
      <c r="BN16" s="32" t="s">
        <v>5897</v>
      </c>
      <c r="BO16" s="32" t="s">
        <v>4668</v>
      </c>
      <c r="BP16" s="32" t="s">
        <v>5898</v>
      </c>
      <c r="BQ16" s="32" t="s">
        <v>5899</v>
      </c>
      <c r="BR16" s="32" t="s">
        <v>5900</v>
      </c>
      <c r="BS16" s="32" t="s">
        <v>5901</v>
      </c>
      <c r="BT16" s="32" t="s">
        <v>5902</v>
      </c>
      <c r="BU16" s="32" t="s">
        <v>5903</v>
      </c>
      <c r="BV16" s="32" t="s">
        <v>5904</v>
      </c>
      <c r="BW16" s="32" t="s">
        <v>5905</v>
      </c>
      <c r="BX16" s="32" t="s">
        <v>5906</v>
      </c>
      <c r="BY16" s="32" t="s">
        <v>5907</v>
      </c>
      <c r="BZ16" s="32" t="s">
        <v>5908</v>
      </c>
      <c r="CA16" s="32" t="s">
        <v>5909</v>
      </c>
      <c r="CB16" s="32" t="s">
        <v>5910</v>
      </c>
      <c r="CC16" s="32" t="s">
        <v>3844</v>
      </c>
      <c r="CD16" s="32" t="s">
        <v>5911</v>
      </c>
      <c r="CE16" s="32" t="s">
        <v>3977</v>
      </c>
      <c r="CF16" s="32" t="s">
        <v>5912</v>
      </c>
      <c r="CG16" s="32" t="s">
        <v>5913</v>
      </c>
      <c r="CH16" s="32" t="s">
        <v>5914</v>
      </c>
      <c r="CI16" s="32" t="s">
        <v>5915</v>
      </c>
      <c r="CJ16" s="32" t="s">
        <v>5916</v>
      </c>
      <c r="CK16" s="32" t="s">
        <v>5917</v>
      </c>
      <c r="CL16" s="32" t="s">
        <v>5918</v>
      </c>
      <c r="CM16" s="32" t="s">
        <v>5919</v>
      </c>
      <c r="CN16" s="32" t="s">
        <v>5920</v>
      </c>
      <c r="CO16" s="32" t="s">
        <v>5921</v>
      </c>
      <c r="CP16" s="32" t="s">
        <v>5922</v>
      </c>
      <c r="CQ16" s="32" t="s">
        <v>5923</v>
      </c>
      <c r="CR16" s="32" t="s">
        <v>5924</v>
      </c>
      <c r="CS16" s="32" t="s">
        <v>5925</v>
      </c>
      <c r="CT16" s="32" t="s">
        <v>5926</v>
      </c>
      <c r="CU16" s="32" t="s">
        <v>5927</v>
      </c>
      <c r="CV16" s="32" t="s">
        <v>5763</v>
      </c>
      <c r="CW16" s="32" t="s">
        <v>5928</v>
      </c>
      <c r="CX16" s="32" t="s">
        <v>5929</v>
      </c>
      <c r="CY16" s="32" t="s">
        <v>5930</v>
      </c>
      <c r="CZ16" s="32" t="s">
        <v>4456</v>
      </c>
      <c r="DA16" s="32" t="s">
        <v>4221</v>
      </c>
      <c r="DB16" s="32" t="s">
        <v>4226</v>
      </c>
      <c r="DC16" s="32" t="s">
        <v>5931</v>
      </c>
      <c r="DD16" s="32" t="s">
        <v>4461</v>
      </c>
      <c r="DE16" s="32" t="s">
        <v>5932</v>
      </c>
      <c r="DF16" s="32" t="s">
        <v>5933</v>
      </c>
      <c r="DG16" s="32" t="s">
        <v>3781</v>
      </c>
      <c r="DH16" s="32" t="s">
        <v>5934</v>
      </c>
      <c r="DI16" s="32" t="s">
        <v>5935</v>
      </c>
      <c r="DJ16" s="32" t="s">
        <v>4520</v>
      </c>
      <c r="DK16" s="32" t="s">
        <v>5936</v>
      </c>
      <c r="DL16" s="32" t="s">
        <v>5937</v>
      </c>
      <c r="DM16" s="32" t="s">
        <v>5938</v>
      </c>
      <c r="DN16" s="32" t="s">
        <v>5939</v>
      </c>
      <c r="DO16" s="32" t="s">
        <v>5928</v>
      </c>
      <c r="DP16" s="32" t="s">
        <v>5937</v>
      </c>
      <c r="DQ16" s="32" t="s">
        <v>4495</v>
      </c>
      <c r="DR16" s="32" t="s">
        <v>4057</v>
      </c>
      <c r="DS16" s="32" t="s">
        <v>5940</v>
      </c>
      <c r="DT16" s="32" t="s">
        <v>5941</v>
      </c>
      <c r="DU16" s="32" t="s">
        <v>5721</v>
      </c>
      <c r="DV16" s="32" t="s">
        <v>5942</v>
      </c>
      <c r="DW16" s="32" t="s">
        <v>4043</v>
      </c>
      <c r="DX16" s="32" t="s">
        <v>5943</v>
      </c>
      <c r="DY16" s="32" t="s">
        <v>5944</v>
      </c>
      <c r="DZ16" s="32" t="s">
        <v>5945</v>
      </c>
      <c r="EA16" s="32" t="s">
        <v>5946</v>
      </c>
      <c r="EB16" s="32" t="s">
        <v>5947</v>
      </c>
      <c r="EC16" s="32" t="s">
        <v>5948</v>
      </c>
      <c r="ED16" s="32" t="s">
        <v>5949</v>
      </c>
      <c r="EE16" s="32" t="s">
        <v>5950</v>
      </c>
      <c r="EF16" s="32" t="s">
        <v>5951</v>
      </c>
      <c r="EG16" s="32" t="s">
        <v>5952</v>
      </c>
      <c r="EH16" s="32" t="s">
        <v>5953</v>
      </c>
      <c r="EI16" s="32" t="s">
        <v>5954</v>
      </c>
      <c r="EJ16" s="32" t="s">
        <v>5955</v>
      </c>
      <c r="EK16" s="32" t="s">
        <v>5956</v>
      </c>
      <c r="EL16" s="32" t="s">
        <v>5957</v>
      </c>
      <c r="EM16" s="32" t="s">
        <v>5958</v>
      </c>
      <c r="EN16" s="32" t="s">
        <v>5959</v>
      </c>
      <c r="EO16" s="32" t="s">
        <v>5960</v>
      </c>
      <c r="EP16" s="32" t="s">
        <v>5961</v>
      </c>
      <c r="EQ16" s="32" t="s">
        <v>5962</v>
      </c>
      <c r="ER16" s="32" t="s">
        <v>5963</v>
      </c>
      <c r="ES16" s="32" t="s">
        <v>5964</v>
      </c>
      <c r="ET16" s="32" t="s">
        <v>5965</v>
      </c>
      <c r="EU16" s="32" t="s">
        <v>5966</v>
      </c>
      <c r="EV16" s="32" t="s">
        <v>5967</v>
      </c>
      <c r="EW16" s="32" t="s">
        <v>5968</v>
      </c>
      <c r="EX16" s="32" t="s">
        <v>5969</v>
      </c>
      <c r="EY16" s="32" t="s">
        <v>5970</v>
      </c>
      <c r="EZ16" s="32" t="s">
        <v>5971</v>
      </c>
      <c r="FA16" s="32" t="s">
        <v>5972</v>
      </c>
      <c r="FB16" s="32" t="s">
        <v>5973</v>
      </c>
      <c r="FC16" s="32" t="s">
        <v>5974</v>
      </c>
      <c r="FD16" s="32" t="s">
        <v>5975</v>
      </c>
      <c r="FE16" s="32" t="s">
        <v>5976</v>
      </c>
      <c r="FF16" s="32" t="s">
        <v>5977</v>
      </c>
      <c r="FG16" s="32" t="s">
        <v>5978</v>
      </c>
      <c r="FH16" s="32" t="s">
        <v>4456</v>
      </c>
      <c r="FI16" s="32" t="s">
        <v>5979</v>
      </c>
      <c r="FJ16" s="32" t="s">
        <v>4101</v>
      </c>
      <c r="FK16" s="32" t="s">
        <v>5980</v>
      </c>
      <c r="FL16" s="32" t="s">
        <v>4218</v>
      </c>
      <c r="FM16" s="32" t="s">
        <v>5981</v>
      </c>
      <c r="FN16" s="32" t="s">
        <v>4224</v>
      </c>
      <c r="FO16" s="32" t="s">
        <v>4554</v>
      </c>
      <c r="FP16" s="32" t="s">
        <v>4055</v>
      </c>
      <c r="FQ16" s="32" t="s">
        <v>5982</v>
      </c>
      <c r="FR16" s="32" t="s">
        <v>4616</v>
      </c>
      <c r="FS16" s="32" t="s">
        <v>5983</v>
      </c>
      <c r="FT16" s="32" t="s">
        <v>5984</v>
      </c>
      <c r="FU16" s="32" t="s">
        <v>5985</v>
      </c>
      <c r="FV16" s="32" t="s">
        <v>5986</v>
      </c>
      <c r="FW16" s="32" t="s">
        <v>5987</v>
      </c>
      <c r="FX16" s="32" t="s">
        <v>5988</v>
      </c>
      <c r="FY16" s="32" t="s">
        <v>5585</v>
      </c>
      <c r="FZ16" s="32" t="s">
        <v>5989</v>
      </c>
      <c r="GA16" s="32" t="s">
        <v>5990</v>
      </c>
      <c r="GB16" s="32" t="s">
        <v>5991</v>
      </c>
      <c r="GC16" s="32" t="s">
        <v>5677</v>
      </c>
      <c r="GD16" s="32" t="s">
        <v>5992</v>
      </c>
      <c r="GE16" s="32" t="s">
        <v>4083</v>
      </c>
      <c r="GF16" s="32" t="s">
        <v>5993</v>
      </c>
      <c r="GG16" s="32" t="s">
        <v>5994</v>
      </c>
      <c r="GH16" s="32" t="s">
        <v>5995</v>
      </c>
      <c r="GI16" s="32" t="s">
        <v>5996</v>
      </c>
      <c r="GJ16" s="32" t="s">
        <v>5997</v>
      </c>
    </row>
    <row r="17" spans="1:192">
      <c r="A17" s="32" t="s">
        <v>5998</v>
      </c>
      <c r="B17" s="32" t="s">
        <v>5999</v>
      </c>
      <c r="C17" s="32" t="s">
        <v>6000</v>
      </c>
      <c r="D17" s="32" t="s">
        <v>6001</v>
      </c>
      <c r="E17" s="32" t="s">
        <v>6002</v>
      </c>
      <c r="F17" s="32" t="s">
        <v>6003</v>
      </c>
      <c r="G17" s="32" t="s">
        <v>6004</v>
      </c>
      <c r="H17" s="32" t="s">
        <v>6005</v>
      </c>
      <c r="I17" s="32" t="s">
        <v>6006</v>
      </c>
      <c r="J17" s="32" t="s">
        <v>6007</v>
      </c>
      <c r="K17" s="32" t="s">
        <v>6008</v>
      </c>
      <c r="L17" s="32" t="s">
        <v>6009</v>
      </c>
      <c r="M17" s="32" t="s">
        <v>6010</v>
      </c>
      <c r="N17" s="32" t="s">
        <v>6011</v>
      </c>
      <c r="O17" s="32" t="s">
        <v>6012</v>
      </c>
      <c r="P17" s="32" t="s">
        <v>6013</v>
      </c>
      <c r="Q17" s="32" t="s">
        <v>6014</v>
      </c>
      <c r="R17" s="32" t="s">
        <v>6015</v>
      </c>
      <c r="S17" s="32" t="s">
        <v>6016</v>
      </c>
      <c r="T17" s="32" t="s">
        <v>6017</v>
      </c>
      <c r="U17" s="32" t="s">
        <v>6018</v>
      </c>
      <c r="V17" s="32" t="s">
        <v>6019</v>
      </c>
      <c r="W17" s="32" t="s">
        <v>6020</v>
      </c>
      <c r="X17" s="32" t="s">
        <v>6021</v>
      </c>
      <c r="Y17" s="32" t="s">
        <v>6022</v>
      </c>
      <c r="Z17" s="32" t="s">
        <v>6023</v>
      </c>
      <c r="AA17" s="32" t="s">
        <v>4223</v>
      </c>
      <c r="AB17" s="32" t="s">
        <v>6024</v>
      </c>
      <c r="AC17" s="32" t="s">
        <v>6025</v>
      </c>
      <c r="AD17" s="32" t="s">
        <v>6026</v>
      </c>
      <c r="AE17" s="32" t="s">
        <v>6027</v>
      </c>
      <c r="AF17" s="32" t="s">
        <v>6028</v>
      </c>
      <c r="AG17" s="32" t="s">
        <v>6029</v>
      </c>
      <c r="AH17" s="32" t="s">
        <v>6030</v>
      </c>
      <c r="AI17" s="32" t="s">
        <v>5890</v>
      </c>
      <c r="AJ17" s="32" t="s">
        <v>6031</v>
      </c>
      <c r="AK17" s="32" t="s">
        <v>4480</v>
      </c>
      <c r="AL17" s="32" t="s">
        <v>5437</v>
      </c>
      <c r="AM17" s="32" t="s">
        <v>6032</v>
      </c>
      <c r="AN17" s="32" t="s">
        <v>6033</v>
      </c>
      <c r="AO17" s="32" t="s">
        <v>6034</v>
      </c>
      <c r="AP17" s="32" t="s">
        <v>6035</v>
      </c>
      <c r="AQ17" s="32" t="s">
        <v>6036</v>
      </c>
      <c r="AR17" s="32" t="s">
        <v>5984</v>
      </c>
      <c r="AS17" s="32" t="s">
        <v>6037</v>
      </c>
      <c r="AT17" s="32" t="s">
        <v>6038</v>
      </c>
      <c r="AU17" s="32" t="s">
        <v>6039</v>
      </c>
      <c r="AV17" s="32" t="s">
        <v>6040</v>
      </c>
      <c r="AW17" s="32" t="s">
        <v>6041</v>
      </c>
      <c r="AX17" s="32" t="s">
        <v>6042</v>
      </c>
      <c r="AY17" s="32" t="s">
        <v>5415</v>
      </c>
      <c r="AZ17" s="32" t="s">
        <v>6043</v>
      </c>
      <c r="BA17" s="32" t="s">
        <v>6044</v>
      </c>
      <c r="BB17" s="32" t="s">
        <v>6043</v>
      </c>
      <c r="BC17" s="32" t="s">
        <v>6045</v>
      </c>
      <c r="BD17" s="32" t="s">
        <v>4334</v>
      </c>
      <c r="BE17" s="32" t="s">
        <v>4399</v>
      </c>
      <c r="BF17" s="32" t="s">
        <v>6046</v>
      </c>
      <c r="BG17" s="32" t="s">
        <v>6047</v>
      </c>
      <c r="BH17" s="32" t="s">
        <v>6048</v>
      </c>
      <c r="BI17" s="32" t="s">
        <v>3923</v>
      </c>
      <c r="BJ17" s="32" t="s">
        <v>4677</v>
      </c>
      <c r="BK17" s="32" t="s">
        <v>6049</v>
      </c>
      <c r="BL17" s="32" t="s">
        <v>4881</v>
      </c>
      <c r="BM17" s="32" t="s">
        <v>6050</v>
      </c>
      <c r="BN17" s="32" t="s">
        <v>6051</v>
      </c>
      <c r="BO17" s="32" t="s">
        <v>4762</v>
      </c>
      <c r="BP17" s="32" t="s">
        <v>6052</v>
      </c>
      <c r="BQ17" s="32" t="s">
        <v>4288</v>
      </c>
      <c r="BR17" s="32" t="s">
        <v>6053</v>
      </c>
      <c r="BS17" s="32" t="s">
        <v>5446</v>
      </c>
      <c r="BT17" s="32" t="s">
        <v>6054</v>
      </c>
      <c r="BU17" s="32" t="s">
        <v>6055</v>
      </c>
      <c r="BV17" s="32" t="s">
        <v>6056</v>
      </c>
      <c r="BW17" s="32" t="s">
        <v>6057</v>
      </c>
      <c r="BX17" s="32" t="s">
        <v>6058</v>
      </c>
      <c r="BY17" s="32" t="s">
        <v>6059</v>
      </c>
      <c r="BZ17" s="32" t="s">
        <v>6060</v>
      </c>
      <c r="CA17" s="32" t="s">
        <v>6061</v>
      </c>
      <c r="CB17" s="32" t="s">
        <v>6062</v>
      </c>
      <c r="CC17" s="32" t="s">
        <v>6063</v>
      </c>
      <c r="CD17" s="32" t="s">
        <v>6064</v>
      </c>
      <c r="CE17" s="32" t="s">
        <v>6065</v>
      </c>
      <c r="CF17" s="32" t="s">
        <v>6066</v>
      </c>
      <c r="CG17" s="32" t="s">
        <v>6067</v>
      </c>
      <c r="CH17" s="32" t="s">
        <v>6068</v>
      </c>
      <c r="CI17" s="32" t="s">
        <v>6069</v>
      </c>
      <c r="CJ17" s="32" t="s">
        <v>6070</v>
      </c>
      <c r="CK17" s="32" t="s">
        <v>6071</v>
      </c>
      <c r="CL17" s="32" t="s">
        <v>6072</v>
      </c>
      <c r="CM17" s="32" t="s">
        <v>6073</v>
      </c>
      <c r="CN17" s="32" t="s">
        <v>6074</v>
      </c>
      <c r="CO17" s="32" t="s">
        <v>6075</v>
      </c>
      <c r="CP17" s="32" t="s">
        <v>6076</v>
      </c>
      <c r="CQ17" s="32" t="s">
        <v>6077</v>
      </c>
      <c r="CR17" s="32" t="s">
        <v>5871</v>
      </c>
      <c r="CS17" s="32" t="s">
        <v>5615</v>
      </c>
      <c r="CT17" s="32" t="s">
        <v>6078</v>
      </c>
      <c r="CU17" s="32" t="s">
        <v>6079</v>
      </c>
      <c r="CV17" s="32" t="s">
        <v>6080</v>
      </c>
      <c r="CW17" s="32" t="s">
        <v>6081</v>
      </c>
      <c r="CX17" s="32" t="s">
        <v>6082</v>
      </c>
      <c r="CY17" s="32" t="s">
        <v>6083</v>
      </c>
      <c r="CZ17" s="32" t="s">
        <v>4816</v>
      </c>
      <c r="DA17" s="32" t="s">
        <v>6084</v>
      </c>
      <c r="DB17" s="32" t="s">
        <v>4228</v>
      </c>
      <c r="DC17" s="32" t="s">
        <v>4813</v>
      </c>
      <c r="DD17" s="32" t="s">
        <v>5984</v>
      </c>
      <c r="DE17" s="32" t="s">
        <v>6085</v>
      </c>
      <c r="DF17" s="32" t="s">
        <v>4162</v>
      </c>
      <c r="DG17" s="32" t="s">
        <v>6086</v>
      </c>
      <c r="DH17" s="32" t="s">
        <v>4924</v>
      </c>
      <c r="DI17" s="32" t="s">
        <v>5716</v>
      </c>
      <c r="DJ17" s="32" t="s">
        <v>6087</v>
      </c>
      <c r="DK17" s="32" t="s">
        <v>3858</v>
      </c>
      <c r="DL17" s="32" t="s">
        <v>6088</v>
      </c>
      <c r="DM17" s="32" t="s">
        <v>6089</v>
      </c>
      <c r="DN17" s="32" t="s">
        <v>5886</v>
      </c>
      <c r="DO17" s="32" t="s">
        <v>6090</v>
      </c>
      <c r="DP17" s="32" t="s">
        <v>6091</v>
      </c>
      <c r="DQ17" s="32" t="s">
        <v>6092</v>
      </c>
      <c r="DR17" s="32" t="s">
        <v>6093</v>
      </c>
      <c r="DS17" s="32" t="s">
        <v>5873</v>
      </c>
      <c r="DT17" s="32" t="s">
        <v>6094</v>
      </c>
      <c r="DU17" s="32" t="s">
        <v>6095</v>
      </c>
      <c r="DV17" s="32" t="s">
        <v>6096</v>
      </c>
      <c r="DW17" s="32" t="s">
        <v>6097</v>
      </c>
      <c r="DX17" s="32" t="s">
        <v>6098</v>
      </c>
      <c r="DY17" s="32" t="s">
        <v>5291</v>
      </c>
      <c r="DZ17" s="32" t="s">
        <v>6099</v>
      </c>
      <c r="EA17" s="32" t="s">
        <v>6100</v>
      </c>
      <c r="EB17" s="32" t="s">
        <v>6101</v>
      </c>
      <c r="EC17" s="32" t="s">
        <v>6102</v>
      </c>
      <c r="ED17" s="32" t="s">
        <v>6103</v>
      </c>
      <c r="EE17" s="32" t="s">
        <v>6104</v>
      </c>
      <c r="EF17" s="32" t="s">
        <v>6105</v>
      </c>
      <c r="EG17" s="32" t="s">
        <v>6106</v>
      </c>
      <c r="EH17" s="32" t="s">
        <v>6107</v>
      </c>
      <c r="EI17" s="32" t="s">
        <v>6108</v>
      </c>
      <c r="EJ17" s="32" t="s">
        <v>6109</v>
      </c>
      <c r="EK17" s="32" t="s">
        <v>6110</v>
      </c>
      <c r="EL17" s="32" t="s">
        <v>6111</v>
      </c>
      <c r="EM17" s="32" t="s">
        <v>6112</v>
      </c>
      <c r="EN17" s="32" t="s">
        <v>6113</v>
      </c>
      <c r="EO17" s="32" t="s">
        <v>6114</v>
      </c>
      <c r="EP17" s="32" t="s">
        <v>6115</v>
      </c>
      <c r="EQ17" s="32" t="s">
        <v>6116</v>
      </c>
      <c r="ER17" s="32" t="s">
        <v>6117</v>
      </c>
      <c r="ES17" s="32" t="s">
        <v>6118</v>
      </c>
      <c r="ET17" s="32" t="s">
        <v>6119</v>
      </c>
      <c r="EU17" s="32" t="s">
        <v>6120</v>
      </c>
      <c r="EV17" s="32" t="s">
        <v>6121</v>
      </c>
      <c r="EW17" s="32" t="s">
        <v>6122</v>
      </c>
      <c r="EX17" s="32" t="s">
        <v>6123</v>
      </c>
      <c r="EY17" s="32" t="s">
        <v>6124</v>
      </c>
      <c r="EZ17" s="32" t="s">
        <v>6125</v>
      </c>
      <c r="FA17" s="32" t="s">
        <v>6126</v>
      </c>
      <c r="FB17" s="32" t="s">
        <v>6127</v>
      </c>
      <c r="FC17" s="32" t="s">
        <v>6128</v>
      </c>
      <c r="FD17" s="32" t="s">
        <v>6129</v>
      </c>
      <c r="FE17" s="32" t="s">
        <v>6130</v>
      </c>
      <c r="FF17" s="32" t="s">
        <v>6131</v>
      </c>
      <c r="FG17" s="32" t="s">
        <v>6132</v>
      </c>
      <c r="FH17" s="32" t="s">
        <v>5424</v>
      </c>
      <c r="FI17" s="32" t="s">
        <v>5468</v>
      </c>
      <c r="FJ17" s="32" t="s">
        <v>4157</v>
      </c>
      <c r="FK17" s="32" t="s">
        <v>6133</v>
      </c>
      <c r="FL17" s="32" t="s">
        <v>4612</v>
      </c>
      <c r="FM17" s="32" t="s">
        <v>6134</v>
      </c>
      <c r="FN17" s="32" t="s">
        <v>3797</v>
      </c>
      <c r="FO17" s="32" t="s">
        <v>6135</v>
      </c>
      <c r="FP17" s="32" t="s">
        <v>4181</v>
      </c>
      <c r="FQ17" s="32" t="s">
        <v>6136</v>
      </c>
      <c r="FR17" s="32" t="s">
        <v>6137</v>
      </c>
      <c r="FS17" s="32" t="s">
        <v>6138</v>
      </c>
      <c r="FT17" s="32" t="s">
        <v>6137</v>
      </c>
      <c r="FU17" s="32" t="s">
        <v>6139</v>
      </c>
      <c r="FV17" s="32" t="s">
        <v>4150</v>
      </c>
      <c r="FW17" s="32" t="s">
        <v>4347</v>
      </c>
      <c r="FX17" s="32" t="s">
        <v>6140</v>
      </c>
      <c r="FY17" s="32" t="s">
        <v>6141</v>
      </c>
      <c r="FZ17" s="32" t="s">
        <v>6142</v>
      </c>
      <c r="GA17" s="32" t="s">
        <v>5484</v>
      </c>
      <c r="GB17" s="32" t="s">
        <v>6143</v>
      </c>
      <c r="GC17" s="32" t="s">
        <v>6144</v>
      </c>
      <c r="GD17" s="32" t="s">
        <v>6145</v>
      </c>
      <c r="GE17" s="32" t="s">
        <v>5987</v>
      </c>
      <c r="GF17" s="32" t="s">
        <v>6146</v>
      </c>
      <c r="GG17" s="32" t="s">
        <v>6147</v>
      </c>
      <c r="GH17" s="32" t="s">
        <v>6148</v>
      </c>
      <c r="GI17" s="32" t="s">
        <v>5940</v>
      </c>
      <c r="GJ17" s="32" t="s">
        <v>6149</v>
      </c>
    </row>
    <row r="18" spans="1:192">
      <c r="A18" s="32" t="s">
        <v>6150</v>
      </c>
      <c r="B18" s="32" t="s">
        <v>6151</v>
      </c>
      <c r="C18" s="32" t="s">
        <v>6152</v>
      </c>
      <c r="D18" s="32" t="s">
        <v>6153</v>
      </c>
      <c r="E18" s="32" t="s">
        <v>6154</v>
      </c>
      <c r="F18" s="32" t="s">
        <v>6155</v>
      </c>
      <c r="G18" s="32" t="s">
        <v>6156</v>
      </c>
      <c r="H18" s="32" t="s">
        <v>6157</v>
      </c>
      <c r="I18" s="32" t="s">
        <v>6158</v>
      </c>
      <c r="J18" s="32" t="s">
        <v>6159</v>
      </c>
      <c r="K18" s="32" t="s">
        <v>6160</v>
      </c>
      <c r="L18" s="32" t="s">
        <v>6161</v>
      </c>
      <c r="M18" s="32" t="s">
        <v>6162</v>
      </c>
      <c r="N18" s="32" t="s">
        <v>6163</v>
      </c>
      <c r="O18" s="32" t="s">
        <v>6164</v>
      </c>
      <c r="P18" s="32" t="s">
        <v>6165</v>
      </c>
      <c r="Q18" s="32" t="s">
        <v>6166</v>
      </c>
      <c r="R18" s="32" t="s">
        <v>6167</v>
      </c>
      <c r="S18" s="32" t="s">
        <v>6168</v>
      </c>
      <c r="T18" s="32" t="s">
        <v>6169</v>
      </c>
      <c r="U18" s="32" t="s">
        <v>6170</v>
      </c>
      <c r="V18" s="32" t="s">
        <v>6171</v>
      </c>
      <c r="W18" s="32" t="s">
        <v>6172</v>
      </c>
      <c r="X18" s="32" t="s">
        <v>6173</v>
      </c>
      <c r="Y18" s="32" t="s">
        <v>4692</v>
      </c>
      <c r="Z18" s="32" t="s">
        <v>6174</v>
      </c>
      <c r="AA18" s="32" t="s">
        <v>6175</v>
      </c>
      <c r="AB18" s="32" t="s">
        <v>6176</v>
      </c>
      <c r="AC18" s="32" t="s">
        <v>6177</v>
      </c>
      <c r="AD18" s="32" t="s">
        <v>6178</v>
      </c>
      <c r="AE18" s="32" t="s">
        <v>6179</v>
      </c>
      <c r="AF18" s="32" t="s">
        <v>6180</v>
      </c>
      <c r="AG18" s="32" t="s">
        <v>4229</v>
      </c>
      <c r="AH18" s="32" t="s">
        <v>6181</v>
      </c>
      <c r="AI18" s="32" t="s">
        <v>6182</v>
      </c>
      <c r="AJ18" s="32" t="s">
        <v>6183</v>
      </c>
      <c r="AK18" s="32" t="s">
        <v>6184</v>
      </c>
      <c r="AL18" s="32" t="s">
        <v>6185</v>
      </c>
      <c r="AM18" s="32" t="s">
        <v>6186</v>
      </c>
      <c r="AN18" s="32" t="s">
        <v>4567</v>
      </c>
      <c r="AO18" s="32" t="s">
        <v>6187</v>
      </c>
      <c r="AP18" s="32" t="s">
        <v>6188</v>
      </c>
      <c r="AQ18" s="32" t="s">
        <v>6189</v>
      </c>
      <c r="AR18" s="32" t="s">
        <v>5736</v>
      </c>
      <c r="AS18" s="32" t="s">
        <v>6190</v>
      </c>
      <c r="AT18" s="32" t="s">
        <v>4312</v>
      </c>
      <c r="AU18" s="32" t="s">
        <v>5613</v>
      </c>
      <c r="AV18" s="32" t="s">
        <v>5529</v>
      </c>
      <c r="AW18" s="32" t="s">
        <v>6191</v>
      </c>
      <c r="AX18" s="32" t="s">
        <v>6192</v>
      </c>
      <c r="AY18" s="32" t="s">
        <v>6193</v>
      </c>
      <c r="AZ18" s="32" t="s">
        <v>4087</v>
      </c>
      <c r="BA18" s="32" t="s">
        <v>5979</v>
      </c>
      <c r="BB18" s="32" t="s">
        <v>3835</v>
      </c>
      <c r="BC18" s="32" t="s">
        <v>6194</v>
      </c>
      <c r="BD18" s="32" t="s">
        <v>4316</v>
      </c>
      <c r="BE18" s="32" t="s">
        <v>6195</v>
      </c>
      <c r="BF18" s="32" t="s">
        <v>6196</v>
      </c>
      <c r="BG18" s="32" t="s">
        <v>5319</v>
      </c>
      <c r="BH18" s="32" t="s">
        <v>6197</v>
      </c>
      <c r="BI18" s="32" t="s">
        <v>6182</v>
      </c>
      <c r="BJ18" s="32" t="s">
        <v>4394</v>
      </c>
      <c r="BK18" s="32" t="s">
        <v>4664</v>
      </c>
      <c r="BL18" s="32" t="s">
        <v>6198</v>
      </c>
      <c r="BM18" s="32" t="s">
        <v>6199</v>
      </c>
      <c r="BN18" s="32" t="s">
        <v>6200</v>
      </c>
      <c r="BO18" s="32" t="s">
        <v>6201</v>
      </c>
      <c r="BP18" s="32" t="s">
        <v>6202</v>
      </c>
      <c r="BQ18" s="32" t="s">
        <v>6144</v>
      </c>
      <c r="BR18" s="32" t="s">
        <v>6203</v>
      </c>
      <c r="BS18" s="32" t="s">
        <v>5678</v>
      </c>
      <c r="BT18" s="32" t="s">
        <v>6204</v>
      </c>
      <c r="BU18" s="32" t="s">
        <v>6205</v>
      </c>
      <c r="BV18" s="32" t="s">
        <v>6206</v>
      </c>
      <c r="BW18" s="32" t="s">
        <v>6207</v>
      </c>
      <c r="BX18" s="32" t="s">
        <v>6208</v>
      </c>
      <c r="BY18" s="32" t="s">
        <v>6209</v>
      </c>
      <c r="BZ18" s="32" t="s">
        <v>6210</v>
      </c>
      <c r="CA18" s="32" t="s">
        <v>6211</v>
      </c>
      <c r="CB18" s="32" t="s">
        <v>6212</v>
      </c>
      <c r="CC18" s="32" t="s">
        <v>6213</v>
      </c>
      <c r="CD18" s="32" t="s">
        <v>6214</v>
      </c>
      <c r="CE18" s="32" t="s">
        <v>6215</v>
      </c>
      <c r="CF18" s="32" t="s">
        <v>6216</v>
      </c>
      <c r="CG18" s="32" t="s">
        <v>6217</v>
      </c>
      <c r="CH18" s="32" t="s">
        <v>6218</v>
      </c>
      <c r="CI18" s="32" t="s">
        <v>6219</v>
      </c>
      <c r="CJ18" s="32" t="s">
        <v>6220</v>
      </c>
      <c r="CK18" s="32" t="s">
        <v>6221</v>
      </c>
      <c r="CL18" s="32" t="s">
        <v>6222</v>
      </c>
      <c r="CM18" s="32" t="s">
        <v>6223</v>
      </c>
      <c r="CN18" s="32" t="s">
        <v>6224</v>
      </c>
      <c r="CO18" s="32" t="s">
        <v>6225</v>
      </c>
      <c r="CP18" s="32" t="s">
        <v>6226</v>
      </c>
      <c r="CQ18" s="32" t="s">
        <v>6227</v>
      </c>
      <c r="CR18" s="32" t="s">
        <v>5848</v>
      </c>
      <c r="CS18" s="32" t="s">
        <v>5613</v>
      </c>
      <c r="CT18" s="32" t="s">
        <v>6228</v>
      </c>
      <c r="CU18" s="32" t="s">
        <v>6229</v>
      </c>
      <c r="CV18" s="32" t="s">
        <v>6230</v>
      </c>
      <c r="CW18" s="32" t="s">
        <v>6231</v>
      </c>
      <c r="CX18" s="32" t="s">
        <v>6232</v>
      </c>
      <c r="CY18" s="32" t="s">
        <v>6233</v>
      </c>
      <c r="CZ18" s="32" t="s">
        <v>3789</v>
      </c>
      <c r="DA18" s="32" t="s">
        <v>6234</v>
      </c>
      <c r="DB18" s="32" t="s">
        <v>4922</v>
      </c>
      <c r="DC18" s="32" t="s">
        <v>6235</v>
      </c>
      <c r="DD18" s="32" t="s">
        <v>6236</v>
      </c>
      <c r="DE18" s="32" t="s">
        <v>6237</v>
      </c>
      <c r="DF18" s="32" t="s">
        <v>4299</v>
      </c>
      <c r="DG18" s="32" t="s">
        <v>6238</v>
      </c>
      <c r="DH18" s="32" t="s">
        <v>5737</v>
      </c>
      <c r="DI18" s="32" t="s">
        <v>4863</v>
      </c>
      <c r="DJ18" s="32" t="s">
        <v>5633</v>
      </c>
      <c r="DK18" s="32" t="s">
        <v>6239</v>
      </c>
      <c r="DL18" s="32" t="s">
        <v>6240</v>
      </c>
      <c r="DM18" s="32" t="s">
        <v>6241</v>
      </c>
      <c r="DN18" s="32" t="s">
        <v>6242</v>
      </c>
      <c r="DO18" s="32" t="s">
        <v>6243</v>
      </c>
      <c r="DP18" s="32" t="s">
        <v>4322</v>
      </c>
      <c r="DQ18" s="32" t="s">
        <v>6244</v>
      </c>
      <c r="DR18" s="32" t="s">
        <v>5941</v>
      </c>
      <c r="DS18" s="32" t="s">
        <v>6245</v>
      </c>
      <c r="DT18" s="32" t="s">
        <v>6246</v>
      </c>
      <c r="DU18" s="32" t="s">
        <v>6247</v>
      </c>
      <c r="DV18" s="32" t="s">
        <v>6248</v>
      </c>
      <c r="DW18" s="32" t="s">
        <v>5472</v>
      </c>
      <c r="DX18" s="32" t="s">
        <v>6249</v>
      </c>
      <c r="DY18" s="32" t="s">
        <v>6250</v>
      </c>
      <c r="DZ18" s="32" t="s">
        <v>5253</v>
      </c>
      <c r="EA18" s="32" t="s">
        <v>6251</v>
      </c>
      <c r="EB18" s="32" t="s">
        <v>6252</v>
      </c>
      <c r="EC18" s="32" t="s">
        <v>6253</v>
      </c>
      <c r="ED18" s="32" t="s">
        <v>6254</v>
      </c>
      <c r="EE18" s="32" t="s">
        <v>6255</v>
      </c>
      <c r="EF18" s="32" t="s">
        <v>6256</v>
      </c>
      <c r="EG18" s="32" t="s">
        <v>6257</v>
      </c>
      <c r="EH18" s="32" t="s">
        <v>6258</v>
      </c>
      <c r="EI18" s="32" t="s">
        <v>6259</v>
      </c>
      <c r="EJ18" s="32" t="s">
        <v>6260</v>
      </c>
      <c r="EK18" s="32" t="s">
        <v>6261</v>
      </c>
      <c r="EL18" s="32" t="s">
        <v>6262</v>
      </c>
      <c r="EM18" s="32" t="s">
        <v>6263</v>
      </c>
      <c r="EN18" s="32" t="s">
        <v>6264</v>
      </c>
      <c r="EO18" s="32" t="s">
        <v>6265</v>
      </c>
      <c r="EP18" s="32" t="s">
        <v>6266</v>
      </c>
      <c r="EQ18" s="32" t="s">
        <v>6267</v>
      </c>
      <c r="ER18" s="32" t="s">
        <v>6268</v>
      </c>
      <c r="ES18" s="32" t="s">
        <v>6269</v>
      </c>
      <c r="ET18" s="32" t="s">
        <v>6270</v>
      </c>
      <c r="EU18" s="32" t="s">
        <v>4593</v>
      </c>
      <c r="EV18" s="32" t="s">
        <v>6271</v>
      </c>
      <c r="EW18" s="32" t="s">
        <v>6272</v>
      </c>
      <c r="EX18" s="32" t="s">
        <v>6273</v>
      </c>
      <c r="EY18" s="32" t="s">
        <v>6274</v>
      </c>
      <c r="EZ18" s="32" t="s">
        <v>6275</v>
      </c>
      <c r="FA18" s="32" t="s">
        <v>6276</v>
      </c>
      <c r="FB18" s="32" t="s">
        <v>6277</v>
      </c>
      <c r="FC18" s="32" t="s">
        <v>6278</v>
      </c>
      <c r="FD18" s="32" t="s">
        <v>6279</v>
      </c>
      <c r="FE18" s="32" t="s">
        <v>6280</v>
      </c>
      <c r="FF18" s="32" t="s">
        <v>6281</v>
      </c>
      <c r="FG18" s="32" t="s">
        <v>6282</v>
      </c>
      <c r="FH18" s="32" t="s">
        <v>4200</v>
      </c>
      <c r="FI18" s="32" t="s">
        <v>6283</v>
      </c>
      <c r="FJ18" s="32" t="s">
        <v>6284</v>
      </c>
      <c r="FK18" s="32" t="s">
        <v>6285</v>
      </c>
      <c r="FL18" s="32" t="s">
        <v>4021</v>
      </c>
      <c r="FM18" s="32" t="s">
        <v>6286</v>
      </c>
      <c r="FN18" s="32" t="s">
        <v>6185</v>
      </c>
      <c r="FO18" s="32" t="s">
        <v>4957</v>
      </c>
      <c r="FP18" s="32" t="s">
        <v>3833</v>
      </c>
      <c r="FQ18" s="32" t="s">
        <v>6287</v>
      </c>
      <c r="FR18" s="32" t="s">
        <v>4361</v>
      </c>
      <c r="FS18" s="32" t="s">
        <v>5873</v>
      </c>
      <c r="FT18" s="32" t="s">
        <v>4924</v>
      </c>
      <c r="FU18" s="32" t="s">
        <v>6288</v>
      </c>
      <c r="FV18" s="32" t="s">
        <v>6289</v>
      </c>
      <c r="FW18" s="32" t="s">
        <v>6290</v>
      </c>
      <c r="FX18" s="32" t="s">
        <v>6291</v>
      </c>
      <c r="FY18" s="32" t="s">
        <v>6292</v>
      </c>
      <c r="FZ18" s="32" t="s">
        <v>6293</v>
      </c>
      <c r="GA18" s="32" t="s">
        <v>6294</v>
      </c>
      <c r="GB18" s="32" t="s">
        <v>6295</v>
      </c>
      <c r="GC18" s="32" t="s">
        <v>6296</v>
      </c>
      <c r="GD18" s="32" t="s">
        <v>6297</v>
      </c>
      <c r="GE18" s="32" t="s">
        <v>4081</v>
      </c>
      <c r="GF18" s="32" t="s">
        <v>6298</v>
      </c>
      <c r="GG18" s="32" t="s">
        <v>6299</v>
      </c>
      <c r="GH18" s="32" t="s">
        <v>6300</v>
      </c>
      <c r="GI18" s="32" t="s">
        <v>4715</v>
      </c>
      <c r="GJ18" s="32" t="s">
        <v>6301</v>
      </c>
    </row>
    <row r="19" spans="1:192">
      <c r="A19" s="32" t="s">
        <v>6302</v>
      </c>
      <c r="B19" s="32" t="s">
        <v>6303</v>
      </c>
      <c r="C19" s="32" t="s">
        <v>6304</v>
      </c>
      <c r="D19" s="32" t="s">
        <v>6305</v>
      </c>
      <c r="E19" s="32" t="s">
        <v>6306</v>
      </c>
      <c r="F19" s="32" t="s">
        <v>6307</v>
      </c>
      <c r="G19" s="32" t="s">
        <v>6308</v>
      </c>
      <c r="H19" s="32" t="s">
        <v>6309</v>
      </c>
      <c r="I19" s="32" t="s">
        <v>6310</v>
      </c>
      <c r="J19" s="32" t="s">
        <v>6311</v>
      </c>
      <c r="K19" s="32" t="s">
        <v>6312</v>
      </c>
      <c r="L19" s="32" t="s">
        <v>6313</v>
      </c>
      <c r="M19" s="32" t="s">
        <v>6314</v>
      </c>
      <c r="N19" s="32" t="s">
        <v>6315</v>
      </c>
      <c r="O19" s="32" t="s">
        <v>6316</v>
      </c>
      <c r="P19" s="32" t="s">
        <v>6317</v>
      </c>
      <c r="Q19" s="32" t="s">
        <v>6318</v>
      </c>
      <c r="R19" s="32" t="s">
        <v>6319</v>
      </c>
      <c r="S19" s="32" t="s">
        <v>6320</v>
      </c>
      <c r="T19" s="32" t="s">
        <v>6321</v>
      </c>
      <c r="U19" s="32" t="s">
        <v>5552</v>
      </c>
      <c r="V19" s="32" t="s">
        <v>6322</v>
      </c>
      <c r="W19" s="32" t="s">
        <v>6323</v>
      </c>
      <c r="X19" s="32" t="s">
        <v>6324</v>
      </c>
      <c r="Y19" s="32" t="s">
        <v>6325</v>
      </c>
      <c r="Z19" s="32" t="s">
        <v>6326</v>
      </c>
      <c r="AA19" s="32" t="s">
        <v>6327</v>
      </c>
      <c r="AB19" s="32" t="s">
        <v>6328</v>
      </c>
      <c r="AC19" s="32" t="s">
        <v>6329</v>
      </c>
      <c r="AD19" s="32" t="s">
        <v>6330</v>
      </c>
      <c r="AE19" s="32" t="s">
        <v>5782</v>
      </c>
      <c r="AF19" s="32" t="s">
        <v>6331</v>
      </c>
      <c r="AG19" s="32" t="s">
        <v>5671</v>
      </c>
      <c r="AH19" s="32" t="s">
        <v>6332</v>
      </c>
      <c r="AI19" s="32" t="s">
        <v>6333</v>
      </c>
      <c r="AJ19" s="32" t="s">
        <v>6334</v>
      </c>
      <c r="AK19" s="32" t="s">
        <v>6335</v>
      </c>
      <c r="AL19" s="32" t="s">
        <v>5631</v>
      </c>
      <c r="AM19" s="32" t="s">
        <v>6336</v>
      </c>
      <c r="AN19" s="32" t="s">
        <v>5736</v>
      </c>
      <c r="AO19" s="32" t="s">
        <v>6337</v>
      </c>
      <c r="AP19" s="32" t="s">
        <v>6338</v>
      </c>
      <c r="AQ19" s="32" t="s">
        <v>5861</v>
      </c>
      <c r="AR19" s="32" t="s">
        <v>6188</v>
      </c>
      <c r="AS19" s="32" t="s">
        <v>6339</v>
      </c>
      <c r="AT19" s="32" t="s">
        <v>6340</v>
      </c>
      <c r="AU19" s="32" t="s">
        <v>6341</v>
      </c>
      <c r="AV19" s="32" t="s">
        <v>6240</v>
      </c>
      <c r="AW19" s="32" t="s">
        <v>6342</v>
      </c>
      <c r="AX19" s="32" t="s">
        <v>5832</v>
      </c>
      <c r="AY19" s="32" t="s">
        <v>6343</v>
      </c>
      <c r="AZ19" s="32" t="s">
        <v>6344</v>
      </c>
      <c r="BA19" s="32" t="s">
        <v>6345</v>
      </c>
      <c r="BB19" s="32" t="s">
        <v>6346</v>
      </c>
      <c r="BC19" s="32" t="s">
        <v>6347</v>
      </c>
      <c r="BD19" s="32" t="s">
        <v>4378</v>
      </c>
      <c r="BE19" s="32" t="s">
        <v>6348</v>
      </c>
      <c r="BF19" s="32" t="s">
        <v>6349</v>
      </c>
      <c r="BG19" s="32" t="s">
        <v>6350</v>
      </c>
      <c r="BH19" s="32" t="s">
        <v>5487</v>
      </c>
      <c r="BI19" s="32" t="s">
        <v>6351</v>
      </c>
      <c r="BJ19" s="32" t="s">
        <v>6352</v>
      </c>
      <c r="BK19" s="32" t="s">
        <v>6353</v>
      </c>
      <c r="BL19" s="32" t="s">
        <v>6354</v>
      </c>
      <c r="BM19" s="32" t="s">
        <v>6355</v>
      </c>
      <c r="BN19" s="32" t="s">
        <v>5294</v>
      </c>
      <c r="BO19" s="32" t="s">
        <v>6356</v>
      </c>
      <c r="BP19" s="32" t="s">
        <v>6357</v>
      </c>
      <c r="BQ19" s="32" t="s">
        <v>6288</v>
      </c>
      <c r="BR19" s="32" t="s">
        <v>6358</v>
      </c>
      <c r="BS19" s="32" t="s">
        <v>5484</v>
      </c>
      <c r="BT19" s="32" t="s">
        <v>6359</v>
      </c>
      <c r="BU19" s="32" t="s">
        <v>6360</v>
      </c>
      <c r="BV19" s="32" t="s">
        <v>6361</v>
      </c>
      <c r="BW19" s="32" t="s">
        <v>6362</v>
      </c>
      <c r="BX19" s="32" t="s">
        <v>6363</v>
      </c>
      <c r="BY19" s="32" t="s">
        <v>6364</v>
      </c>
      <c r="BZ19" s="32" t="s">
        <v>6365</v>
      </c>
      <c r="CA19" s="32" t="s">
        <v>6366</v>
      </c>
      <c r="CB19" s="32" t="s">
        <v>6367</v>
      </c>
      <c r="CC19" s="32" t="s">
        <v>6368</v>
      </c>
      <c r="CD19" s="32" t="s">
        <v>6369</v>
      </c>
      <c r="CE19" s="32" t="s">
        <v>6370</v>
      </c>
      <c r="CF19" s="32" t="s">
        <v>6371</v>
      </c>
      <c r="CG19" s="32" t="s">
        <v>6372</v>
      </c>
      <c r="CH19" s="32" t="s">
        <v>6373</v>
      </c>
      <c r="CI19" s="32" t="s">
        <v>6374</v>
      </c>
      <c r="CJ19" s="32" t="s">
        <v>6375</v>
      </c>
      <c r="CK19" s="32" t="s">
        <v>6376</v>
      </c>
      <c r="CL19" s="32" t="s">
        <v>6377</v>
      </c>
      <c r="CM19" s="32" t="s">
        <v>6378</v>
      </c>
      <c r="CN19" s="32" t="s">
        <v>6379</v>
      </c>
      <c r="CO19" s="32" t="s">
        <v>6380</v>
      </c>
      <c r="CP19" s="32" t="s">
        <v>6381</v>
      </c>
      <c r="CQ19" s="32" t="s">
        <v>6382</v>
      </c>
      <c r="CR19" s="32" t="s">
        <v>6383</v>
      </c>
      <c r="CS19" s="32" t="s">
        <v>6384</v>
      </c>
      <c r="CT19" s="32" t="s">
        <v>6385</v>
      </c>
      <c r="CU19" s="32" t="s">
        <v>5979</v>
      </c>
      <c r="CV19" s="32" t="s">
        <v>6386</v>
      </c>
      <c r="CW19" s="32" t="s">
        <v>6387</v>
      </c>
      <c r="CX19" s="32" t="s">
        <v>6388</v>
      </c>
      <c r="CY19" s="32" t="s">
        <v>4966</v>
      </c>
      <c r="CZ19" s="32" t="s">
        <v>4516</v>
      </c>
      <c r="DA19" s="32" t="s">
        <v>6389</v>
      </c>
      <c r="DB19" s="32" t="s">
        <v>6390</v>
      </c>
      <c r="DC19" s="32" t="s">
        <v>6075</v>
      </c>
      <c r="DD19" s="32" t="s">
        <v>5888</v>
      </c>
      <c r="DE19" s="32" t="s">
        <v>6391</v>
      </c>
      <c r="DF19" s="32" t="s">
        <v>6038</v>
      </c>
      <c r="DG19" s="32" t="s">
        <v>5122</v>
      </c>
      <c r="DH19" s="32" t="s">
        <v>4771</v>
      </c>
      <c r="DI19" s="32" t="s">
        <v>5768</v>
      </c>
      <c r="DJ19" s="32" t="s">
        <v>6392</v>
      </c>
      <c r="DK19" s="32" t="s">
        <v>6393</v>
      </c>
      <c r="DL19" s="32" t="s">
        <v>6394</v>
      </c>
      <c r="DM19" s="32" t="s">
        <v>6395</v>
      </c>
      <c r="DN19" s="32" t="s">
        <v>6396</v>
      </c>
      <c r="DO19" s="32" t="s">
        <v>6397</v>
      </c>
      <c r="DP19" s="32" t="s">
        <v>4002</v>
      </c>
      <c r="DQ19" s="32" t="s">
        <v>6398</v>
      </c>
      <c r="DR19" s="32" t="s">
        <v>5894</v>
      </c>
      <c r="DS19" s="32" t="s">
        <v>6399</v>
      </c>
      <c r="DT19" s="32" t="s">
        <v>6400</v>
      </c>
      <c r="DU19" s="32" t="s">
        <v>6401</v>
      </c>
      <c r="DV19" s="32" t="s">
        <v>6402</v>
      </c>
      <c r="DW19" s="32" t="s">
        <v>6147</v>
      </c>
      <c r="DX19" s="32" t="s">
        <v>6403</v>
      </c>
      <c r="DY19" s="32" t="s">
        <v>5421</v>
      </c>
      <c r="DZ19" s="32" t="s">
        <v>6404</v>
      </c>
      <c r="EA19" s="32" t="s">
        <v>6405</v>
      </c>
      <c r="EB19" s="32" t="s">
        <v>6406</v>
      </c>
      <c r="EC19" s="32" t="s">
        <v>6407</v>
      </c>
      <c r="ED19" s="32" t="s">
        <v>6408</v>
      </c>
      <c r="EE19" s="32" t="s">
        <v>6409</v>
      </c>
      <c r="EF19" s="32" t="s">
        <v>6410</v>
      </c>
      <c r="EG19" s="32" t="s">
        <v>6411</v>
      </c>
      <c r="EH19" s="32" t="s">
        <v>6412</v>
      </c>
      <c r="EI19" s="32" t="s">
        <v>6413</v>
      </c>
      <c r="EJ19" s="32" t="s">
        <v>6414</v>
      </c>
      <c r="EK19" s="32" t="s">
        <v>6415</v>
      </c>
      <c r="EL19" s="32" t="s">
        <v>6416</v>
      </c>
      <c r="EM19" s="32" t="s">
        <v>6417</v>
      </c>
      <c r="EN19" s="32" t="s">
        <v>6418</v>
      </c>
      <c r="EO19" s="32" t="s">
        <v>6419</v>
      </c>
      <c r="EP19" s="32" t="s">
        <v>6420</v>
      </c>
      <c r="EQ19" s="32" t="s">
        <v>6421</v>
      </c>
      <c r="ER19" s="32" t="s">
        <v>6422</v>
      </c>
      <c r="ES19" s="32" t="s">
        <v>4128</v>
      </c>
      <c r="ET19" s="32" t="s">
        <v>6423</v>
      </c>
      <c r="EU19" s="32" t="s">
        <v>6424</v>
      </c>
      <c r="EV19" s="32" t="s">
        <v>6425</v>
      </c>
      <c r="EW19" s="32" t="s">
        <v>6426</v>
      </c>
      <c r="EX19" s="32" t="s">
        <v>6427</v>
      </c>
      <c r="EY19" s="32" t="s">
        <v>6428</v>
      </c>
      <c r="EZ19" s="32" t="s">
        <v>6429</v>
      </c>
      <c r="FA19" s="32" t="s">
        <v>6430</v>
      </c>
      <c r="FB19" s="32" t="s">
        <v>6431</v>
      </c>
      <c r="FC19" s="32" t="s">
        <v>6432</v>
      </c>
      <c r="FD19" s="32" t="s">
        <v>6433</v>
      </c>
      <c r="FE19" s="32" t="s">
        <v>6434</v>
      </c>
      <c r="FF19" s="32" t="s">
        <v>6435</v>
      </c>
      <c r="FG19" s="32" t="s">
        <v>4488</v>
      </c>
      <c r="FH19" s="32" t="s">
        <v>3995</v>
      </c>
      <c r="FI19" s="32" t="s">
        <v>6436</v>
      </c>
      <c r="FJ19" s="32" t="s">
        <v>5178</v>
      </c>
      <c r="FK19" s="32" t="s">
        <v>5670</v>
      </c>
      <c r="FL19" s="32" t="s">
        <v>5330</v>
      </c>
      <c r="FM19" s="32" t="s">
        <v>5671</v>
      </c>
      <c r="FN19" s="32" t="s">
        <v>4461</v>
      </c>
      <c r="FO19" s="32" t="s">
        <v>6437</v>
      </c>
      <c r="FP19" s="32" t="s">
        <v>5828</v>
      </c>
      <c r="FQ19" s="32" t="s">
        <v>6438</v>
      </c>
      <c r="FR19" s="32" t="s">
        <v>6439</v>
      </c>
      <c r="FS19" s="32" t="s">
        <v>6440</v>
      </c>
      <c r="FT19" s="32" t="s">
        <v>4380</v>
      </c>
      <c r="FU19" s="32" t="s">
        <v>6441</v>
      </c>
      <c r="FV19" s="32" t="s">
        <v>6442</v>
      </c>
      <c r="FW19" s="32" t="s">
        <v>4914</v>
      </c>
      <c r="FX19" s="32" t="s">
        <v>6443</v>
      </c>
      <c r="FY19" s="32" t="s">
        <v>6444</v>
      </c>
      <c r="FZ19" s="32" t="s">
        <v>6445</v>
      </c>
      <c r="GA19" s="32" t="s">
        <v>6446</v>
      </c>
      <c r="GB19" s="32" t="s">
        <v>6447</v>
      </c>
      <c r="GC19" s="32" t="s">
        <v>6448</v>
      </c>
      <c r="GD19" s="32" t="s">
        <v>6449</v>
      </c>
      <c r="GE19" s="32" t="s">
        <v>6450</v>
      </c>
      <c r="GF19" s="32" t="s">
        <v>6451</v>
      </c>
      <c r="GG19" s="32" t="s">
        <v>6452</v>
      </c>
      <c r="GH19" s="32" t="s">
        <v>6453</v>
      </c>
      <c r="GI19" s="32" t="s">
        <v>6454</v>
      </c>
      <c r="GJ19" s="32" t="s">
        <v>6455</v>
      </c>
    </row>
    <row r="20" spans="1:192">
      <c r="A20" s="32" t="s">
        <v>6456</v>
      </c>
      <c r="B20" s="32" t="s">
        <v>6457</v>
      </c>
      <c r="C20" s="32" t="s">
        <v>6458</v>
      </c>
      <c r="D20" s="32" t="s">
        <v>6459</v>
      </c>
      <c r="E20" s="32" t="s">
        <v>6460</v>
      </c>
      <c r="F20" s="32" t="s">
        <v>6461</v>
      </c>
      <c r="G20" s="32" t="s">
        <v>6462</v>
      </c>
      <c r="H20" s="32" t="s">
        <v>6463</v>
      </c>
      <c r="I20" s="32" t="s">
        <v>4935</v>
      </c>
      <c r="J20" s="32" t="s">
        <v>6464</v>
      </c>
      <c r="K20" s="32" t="s">
        <v>6465</v>
      </c>
      <c r="L20" s="32" t="s">
        <v>6466</v>
      </c>
      <c r="M20" s="32" t="s">
        <v>6467</v>
      </c>
      <c r="N20" s="32" t="s">
        <v>6468</v>
      </c>
      <c r="O20" s="32" t="s">
        <v>6469</v>
      </c>
      <c r="P20" s="32" t="s">
        <v>6470</v>
      </c>
      <c r="Q20" s="32" t="s">
        <v>6471</v>
      </c>
      <c r="R20" s="32" t="s">
        <v>6472</v>
      </c>
      <c r="S20" s="32" t="s">
        <v>6473</v>
      </c>
      <c r="T20" s="32" t="s">
        <v>6474</v>
      </c>
      <c r="U20" s="32" t="s">
        <v>6475</v>
      </c>
      <c r="V20" s="32" t="s">
        <v>6476</v>
      </c>
      <c r="W20" s="32" t="s">
        <v>6477</v>
      </c>
      <c r="X20" s="32" t="s">
        <v>6478</v>
      </c>
      <c r="Y20" s="32" t="s">
        <v>3778</v>
      </c>
      <c r="Z20" s="32" t="s">
        <v>6479</v>
      </c>
      <c r="AA20" s="32" t="s">
        <v>6480</v>
      </c>
      <c r="AB20" s="32" t="s">
        <v>6481</v>
      </c>
      <c r="AC20" s="32" t="s">
        <v>5730</v>
      </c>
      <c r="AD20" s="32" t="s">
        <v>6482</v>
      </c>
      <c r="AE20" s="32" t="s">
        <v>4538</v>
      </c>
      <c r="AF20" s="32" t="s">
        <v>6483</v>
      </c>
      <c r="AG20" s="32" t="s">
        <v>6484</v>
      </c>
      <c r="AH20" s="32" t="s">
        <v>6485</v>
      </c>
      <c r="AI20" s="32" t="s">
        <v>6486</v>
      </c>
      <c r="AJ20" s="32" t="s">
        <v>6487</v>
      </c>
      <c r="AK20" s="32" t="s">
        <v>6488</v>
      </c>
      <c r="AL20" s="32" t="s">
        <v>4299</v>
      </c>
      <c r="AM20" s="32" t="s">
        <v>6489</v>
      </c>
      <c r="AN20" s="32" t="s">
        <v>5787</v>
      </c>
      <c r="AO20" s="32" t="s">
        <v>6490</v>
      </c>
      <c r="AP20" s="32" t="s">
        <v>6491</v>
      </c>
      <c r="AQ20" s="32" t="s">
        <v>6492</v>
      </c>
      <c r="AR20" s="32" t="s">
        <v>4314</v>
      </c>
      <c r="AS20" s="32" t="s">
        <v>6493</v>
      </c>
      <c r="AT20" s="32" t="s">
        <v>6494</v>
      </c>
      <c r="AU20" s="32" t="s">
        <v>6495</v>
      </c>
      <c r="AV20" s="32" t="s">
        <v>6496</v>
      </c>
      <c r="AW20" s="32" t="s">
        <v>6497</v>
      </c>
      <c r="AX20" s="32" t="s">
        <v>3952</v>
      </c>
      <c r="AY20" s="32" t="s">
        <v>6498</v>
      </c>
      <c r="AZ20" s="32" t="s">
        <v>6499</v>
      </c>
      <c r="BA20" s="32" t="s">
        <v>6500</v>
      </c>
      <c r="BB20" s="32" t="s">
        <v>5443</v>
      </c>
      <c r="BC20" s="32" t="s">
        <v>6501</v>
      </c>
      <c r="BD20" s="32" t="s">
        <v>6502</v>
      </c>
      <c r="BE20" s="32" t="s">
        <v>6503</v>
      </c>
      <c r="BF20" s="32" t="s">
        <v>6504</v>
      </c>
      <c r="BG20" s="32" t="s">
        <v>6505</v>
      </c>
      <c r="BH20" s="32" t="s">
        <v>6506</v>
      </c>
      <c r="BI20" s="32" t="s">
        <v>6507</v>
      </c>
      <c r="BJ20" s="32" t="s">
        <v>6403</v>
      </c>
      <c r="BK20" s="32" t="s">
        <v>6351</v>
      </c>
      <c r="BL20" s="32" t="s">
        <v>5389</v>
      </c>
      <c r="BM20" s="32" t="s">
        <v>4399</v>
      </c>
      <c r="BN20" s="32" t="s">
        <v>6508</v>
      </c>
      <c r="BO20" s="32" t="s">
        <v>6509</v>
      </c>
      <c r="BP20" s="32" t="s">
        <v>6510</v>
      </c>
      <c r="BQ20" s="32" t="s">
        <v>6511</v>
      </c>
      <c r="BR20" s="32" t="s">
        <v>6512</v>
      </c>
      <c r="BS20" s="32" t="s">
        <v>6513</v>
      </c>
      <c r="BT20" s="32" t="s">
        <v>6514</v>
      </c>
      <c r="BU20" s="32" t="s">
        <v>6515</v>
      </c>
      <c r="BV20" s="32" t="s">
        <v>6516</v>
      </c>
      <c r="BW20" s="32" t="s">
        <v>6517</v>
      </c>
      <c r="BX20" s="32" t="s">
        <v>6518</v>
      </c>
      <c r="BY20" s="32" t="s">
        <v>6519</v>
      </c>
      <c r="BZ20" s="32" t="s">
        <v>6520</v>
      </c>
      <c r="CA20" s="32" t="s">
        <v>6521</v>
      </c>
      <c r="CB20" s="32" t="s">
        <v>6386</v>
      </c>
      <c r="CC20" s="32" t="s">
        <v>6522</v>
      </c>
      <c r="CD20" s="32" t="s">
        <v>6523</v>
      </c>
      <c r="CE20" s="32" t="s">
        <v>6524</v>
      </c>
      <c r="CF20" s="32" t="s">
        <v>6525</v>
      </c>
      <c r="CG20" s="32" t="s">
        <v>6526</v>
      </c>
      <c r="CH20" s="32" t="s">
        <v>6527</v>
      </c>
      <c r="CI20" s="32" t="s">
        <v>6528</v>
      </c>
      <c r="CJ20" s="32" t="s">
        <v>6529</v>
      </c>
      <c r="CK20" s="32" t="s">
        <v>6530</v>
      </c>
      <c r="CL20" s="32" t="s">
        <v>6531</v>
      </c>
      <c r="CM20" s="32" t="s">
        <v>6532</v>
      </c>
      <c r="CN20" s="32" t="s">
        <v>6533</v>
      </c>
      <c r="CO20" s="32" t="s">
        <v>6534</v>
      </c>
      <c r="CP20" s="32" t="s">
        <v>6535</v>
      </c>
      <c r="CQ20" s="32" t="s">
        <v>6536</v>
      </c>
      <c r="CR20" s="32" t="s">
        <v>6537</v>
      </c>
      <c r="CS20" s="32" t="s">
        <v>6538</v>
      </c>
      <c r="CT20" s="32" t="s">
        <v>6539</v>
      </c>
      <c r="CU20" s="32" t="s">
        <v>3918</v>
      </c>
      <c r="CV20" s="32" t="s">
        <v>6540</v>
      </c>
      <c r="CW20" s="32" t="s">
        <v>6397</v>
      </c>
      <c r="CX20" s="32" t="s">
        <v>6541</v>
      </c>
      <c r="CY20" s="32" t="s">
        <v>6542</v>
      </c>
      <c r="CZ20" s="32" t="s">
        <v>6543</v>
      </c>
      <c r="DA20" s="32" t="s">
        <v>6544</v>
      </c>
      <c r="DB20" s="32" t="s">
        <v>4463</v>
      </c>
      <c r="DC20" s="32" t="s">
        <v>6545</v>
      </c>
      <c r="DD20" s="32" t="s">
        <v>6546</v>
      </c>
      <c r="DE20" s="32" t="s">
        <v>6547</v>
      </c>
      <c r="DF20" s="32" t="s">
        <v>5893</v>
      </c>
      <c r="DG20" s="32" t="s">
        <v>6548</v>
      </c>
      <c r="DH20" s="32" t="s">
        <v>6289</v>
      </c>
      <c r="DI20" s="32" t="s">
        <v>6549</v>
      </c>
      <c r="DJ20" s="32" t="s">
        <v>6192</v>
      </c>
      <c r="DK20" s="32" t="s">
        <v>6550</v>
      </c>
      <c r="DL20" s="32" t="s">
        <v>5531</v>
      </c>
      <c r="DM20" s="32" t="s">
        <v>6551</v>
      </c>
      <c r="DN20" s="32" t="s">
        <v>4465</v>
      </c>
      <c r="DO20" s="32" t="s">
        <v>6552</v>
      </c>
      <c r="DP20" s="32" t="s">
        <v>6197</v>
      </c>
      <c r="DQ20" s="32" t="s">
        <v>5938</v>
      </c>
      <c r="DR20" s="32" t="s">
        <v>6553</v>
      </c>
      <c r="DS20" s="32" t="s">
        <v>6554</v>
      </c>
      <c r="DT20" s="32" t="s">
        <v>6555</v>
      </c>
      <c r="DU20" s="32" t="s">
        <v>4552</v>
      </c>
      <c r="DV20" s="32" t="s">
        <v>4797</v>
      </c>
      <c r="DW20" s="32" t="s">
        <v>4335</v>
      </c>
      <c r="DX20" s="32" t="s">
        <v>6354</v>
      </c>
      <c r="DY20" s="32" t="s">
        <v>4193</v>
      </c>
      <c r="DZ20" s="32" t="s">
        <v>6556</v>
      </c>
      <c r="EA20" s="32" t="s">
        <v>4242</v>
      </c>
      <c r="EB20" s="32" t="s">
        <v>6557</v>
      </c>
      <c r="EC20" s="32" t="s">
        <v>6558</v>
      </c>
      <c r="ED20" s="32" t="s">
        <v>6559</v>
      </c>
      <c r="EE20" s="32" t="s">
        <v>6560</v>
      </c>
      <c r="EF20" s="32" t="s">
        <v>6561</v>
      </c>
      <c r="EG20" s="32" t="s">
        <v>6562</v>
      </c>
      <c r="EH20" s="32" t="s">
        <v>6563</v>
      </c>
      <c r="EI20" s="32" t="s">
        <v>6564</v>
      </c>
      <c r="EJ20" s="32" t="s">
        <v>6565</v>
      </c>
      <c r="EK20" s="32" t="s">
        <v>6566</v>
      </c>
      <c r="EL20" s="32" t="s">
        <v>6567</v>
      </c>
      <c r="EM20" s="32" t="s">
        <v>6568</v>
      </c>
      <c r="EN20" s="32" t="s">
        <v>6569</v>
      </c>
      <c r="EO20" s="32" t="s">
        <v>6570</v>
      </c>
      <c r="EP20" s="32" t="s">
        <v>6571</v>
      </c>
      <c r="EQ20" s="32" t="s">
        <v>6572</v>
      </c>
      <c r="ER20" s="32" t="s">
        <v>6573</v>
      </c>
      <c r="ES20" s="32" t="s">
        <v>4436</v>
      </c>
      <c r="ET20" s="32" t="s">
        <v>6574</v>
      </c>
      <c r="EU20" s="32" t="s">
        <v>6575</v>
      </c>
      <c r="EV20" s="32" t="s">
        <v>6576</v>
      </c>
      <c r="EW20" s="32" t="s">
        <v>6577</v>
      </c>
      <c r="EX20" s="32" t="s">
        <v>6571</v>
      </c>
      <c r="EY20" s="32" t="s">
        <v>6578</v>
      </c>
      <c r="EZ20" s="32" t="s">
        <v>6579</v>
      </c>
      <c r="FA20" s="32" t="s">
        <v>6580</v>
      </c>
      <c r="FB20" s="32" t="s">
        <v>6581</v>
      </c>
      <c r="FC20" s="32" t="s">
        <v>6582</v>
      </c>
      <c r="FD20" s="32" t="s">
        <v>6583</v>
      </c>
      <c r="FE20" s="32" t="s">
        <v>6584</v>
      </c>
      <c r="FF20" s="32" t="s">
        <v>6585</v>
      </c>
      <c r="FG20" s="32" t="s">
        <v>6586</v>
      </c>
      <c r="FH20" s="32" t="s">
        <v>5225</v>
      </c>
      <c r="FI20" s="32" t="s">
        <v>6587</v>
      </c>
      <c r="FJ20" s="32" t="s">
        <v>5437</v>
      </c>
      <c r="FK20" s="32" t="s">
        <v>6588</v>
      </c>
      <c r="FL20" s="32" t="s">
        <v>6589</v>
      </c>
      <c r="FM20" s="32" t="s">
        <v>4075</v>
      </c>
      <c r="FN20" s="32" t="s">
        <v>6590</v>
      </c>
      <c r="FO20" s="32" t="s">
        <v>6591</v>
      </c>
      <c r="FP20" s="32" t="s">
        <v>5984</v>
      </c>
      <c r="FQ20" s="32" t="s">
        <v>6592</v>
      </c>
      <c r="FR20" s="32" t="s">
        <v>6593</v>
      </c>
      <c r="FS20" s="32" t="s">
        <v>6594</v>
      </c>
      <c r="FT20" s="32" t="s">
        <v>4322</v>
      </c>
      <c r="FU20" s="32" t="s">
        <v>6595</v>
      </c>
      <c r="FV20" s="32" t="s">
        <v>6596</v>
      </c>
      <c r="FW20" s="32" t="s">
        <v>4972</v>
      </c>
      <c r="FX20" s="32" t="s">
        <v>6597</v>
      </c>
      <c r="FY20" s="32" t="s">
        <v>6598</v>
      </c>
      <c r="FZ20" s="32" t="s">
        <v>6599</v>
      </c>
      <c r="GA20" s="32" t="s">
        <v>4914</v>
      </c>
      <c r="GB20" s="32" t="s">
        <v>6600</v>
      </c>
      <c r="GC20" s="32" t="s">
        <v>4241</v>
      </c>
      <c r="GD20" s="32" t="s">
        <v>6601</v>
      </c>
      <c r="GE20" s="32" t="s">
        <v>3923</v>
      </c>
      <c r="GF20" s="32" t="s">
        <v>6602</v>
      </c>
      <c r="GG20" s="32" t="s">
        <v>6245</v>
      </c>
      <c r="GH20" s="32" t="s">
        <v>6603</v>
      </c>
      <c r="GI20" s="32" t="s">
        <v>6604</v>
      </c>
      <c r="GJ20" s="32" t="s">
        <v>6605</v>
      </c>
    </row>
    <row r="21" spans="1:192">
      <c r="A21" s="32" t="s">
        <v>6606</v>
      </c>
      <c r="B21" s="32" t="s">
        <v>6607</v>
      </c>
      <c r="C21" s="32" t="s">
        <v>6608</v>
      </c>
      <c r="D21" s="32" t="s">
        <v>6468</v>
      </c>
      <c r="E21" s="32" t="s">
        <v>6609</v>
      </c>
      <c r="F21" s="32" t="s">
        <v>6610</v>
      </c>
      <c r="G21" s="32" t="s">
        <v>6611</v>
      </c>
      <c r="H21" s="32" t="s">
        <v>6228</v>
      </c>
      <c r="I21" s="32" t="s">
        <v>6612</v>
      </c>
      <c r="J21" s="32" t="s">
        <v>6613</v>
      </c>
      <c r="K21" s="32" t="s">
        <v>6614</v>
      </c>
      <c r="L21" s="32" t="s">
        <v>6615</v>
      </c>
      <c r="M21" s="32" t="s">
        <v>6616</v>
      </c>
      <c r="N21" s="32" t="s">
        <v>6617</v>
      </c>
      <c r="O21" s="32" t="s">
        <v>6618</v>
      </c>
      <c r="P21" s="32" t="s">
        <v>6619</v>
      </c>
      <c r="Q21" s="32" t="s">
        <v>6620</v>
      </c>
      <c r="R21" s="32" t="s">
        <v>6535</v>
      </c>
      <c r="S21" s="32" t="s">
        <v>6621</v>
      </c>
      <c r="T21" s="32" t="s">
        <v>6622</v>
      </c>
      <c r="U21" s="32" t="s">
        <v>6623</v>
      </c>
      <c r="V21" s="32" t="s">
        <v>6624</v>
      </c>
      <c r="W21" s="32" t="s">
        <v>6625</v>
      </c>
      <c r="X21" s="32" t="s">
        <v>6626</v>
      </c>
      <c r="Y21" s="32" t="s">
        <v>6627</v>
      </c>
      <c r="Z21" s="32" t="s">
        <v>6628</v>
      </c>
      <c r="AA21" s="32" t="s">
        <v>6629</v>
      </c>
      <c r="AB21" s="32" t="s">
        <v>6630</v>
      </c>
      <c r="AC21" s="32" t="s">
        <v>6631</v>
      </c>
      <c r="AD21" s="32" t="s">
        <v>6632</v>
      </c>
      <c r="AE21" s="32" t="s">
        <v>6633</v>
      </c>
      <c r="AF21" s="32" t="s">
        <v>6634</v>
      </c>
      <c r="AG21" s="32" t="s">
        <v>6635</v>
      </c>
      <c r="AH21" s="32" t="s">
        <v>6636</v>
      </c>
      <c r="AI21" s="32" t="s">
        <v>6637</v>
      </c>
      <c r="AJ21" s="32" t="s">
        <v>6638</v>
      </c>
      <c r="AK21" s="32" t="s">
        <v>3977</v>
      </c>
      <c r="AL21" s="32" t="s">
        <v>4001</v>
      </c>
      <c r="AM21" s="32" t="s">
        <v>6639</v>
      </c>
      <c r="AN21" s="32" t="s">
        <v>6640</v>
      </c>
      <c r="AO21" s="32" t="s">
        <v>6641</v>
      </c>
      <c r="AP21" s="32" t="s">
        <v>5894</v>
      </c>
      <c r="AQ21" s="32" t="s">
        <v>6642</v>
      </c>
      <c r="AR21" s="32" t="s">
        <v>5531</v>
      </c>
      <c r="AS21" s="32" t="s">
        <v>6643</v>
      </c>
      <c r="AT21" s="32" t="s">
        <v>6644</v>
      </c>
      <c r="AU21" s="32" t="s">
        <v>6645</v>
      </c>
      <c r="AV21" s="32" t="s">
        <v>6646</v>
      </c>
      <c r="AW21" s="32" t="s">
        <v>6647</v>
      </c>
      <c r="AX21" s="32" t="s">
        <v>4486</v>
      </c>
      <c r="AY21" s="32" t="s">
        <v>6648</v>
      </c>
      <c r="AZ21" s="32" t="s">
        <v>5137</v>
      </c>
      <c r="BA21" s="32" t="s">
        <v>6649</v>
      </c>
      <c r="BB21" s="32" t="s">
        <v>4536</v>
      </c>
      <c r="BC21" s="32" t="s">
        <v>6650</v>
      </c>
      <c r="BD21" s="32" t="s">
        <v>6651</v>
      </c>
      <c r="BE21" s="32" t="s">
        <v>6652</v>
      </c>
      <c r="BF21" s="32" t="s">
        <v>4059</v>
      </c>
      <c r="BG21" s="32" t="s">
        <v>4331</v>
      </c>
      <c r="BH21" s="32" t="s">
        <v>6653</v>
      </c>
      <c r="BI21" s="32" t="s">
        <v>6654</v>
      </c>
      <c r="BJ21" s="32" t="s">
        <v>6655</v>
      </c>
      <c r="BK21" s="32" t="s">
        <v>6089</v>
      </c>
      <c r="BL21" s="32" t="s">
        <v>4835</v>
      </c>
      <c r="BM21" s="32" t="s">
        <v>6656</v>
      </c>
      <c r="BN21" s="32" t="s">
        <v>6657</v>
      </c>
      <c r="BO21" s="32" t="s">
        <v>6658</v>
      </c>
      <c r="BP21" s="32" t="s">
        <v>6659</v>
      </c>
      <c r="BQ21" s="32" t="s">
        <v>6660</v>
      </c>
      <c r="BR21" s="32" t="s">
        <v>6661</v>
      </c>
      <c r="BS21" s="32" t="s">
        <v>5523</v>
      </c>
      <c r="BT21" s="32" t="s">
        <v>6662</v>
      </c>
      <c r="BU21" s="32" t="s">
        <v>6663</v>
      </c>
      <c r="BV21" s="32" t="s">
        <v>6664</v>
      </c>
      <c r="BW21" s="32" t="s">
        <v>6665</v>
      </c>
      <c r="BX21" s="32" t="s">
        <v>6666</v>
      </c>
      <c r="BY21" s="32" t="s">
        <v>6667</v>
      </c>
      <c r="BZ21" s="32" t="s">
        <v>6668</v>
      </c>
      <c r="CA21" s="32" t="s">
        <v>6669</v>
      </c>
      <c r="CB21" s="32" t="s">
        <v>6670</v>
      </c>
      <c r="CC21" s="32" t="s">
        <v>6671</v>
      </c>
      <c r="CD21" s="32" t="s">
        <v>6481</v>
      </c>
      <c r="CE21" s="32" t="s">
        <v>6672</v>
      </c>
      <c r="CF21" s="32" t="s">
        <v>6673</v>
      </c>
      <c r="CG21" s="32" t="s">
        <v>6674</v>
      </c>
      <c r="CH21" s="32" t="s">
        <v>6675</v>
      </c>
      <c r="CI21" s="32" t="s">
        <v>6676</v>
      </c>
      <c r="CJ21" s="32" t="s">
        <v>6677</v>
      </c>
      <c r="CK21" s="32" t="s">
        <v>6678</v>
      </c>
      <c r="CL21" s="32" t="s">
        <v>6679</v>
      </c>
      <c r="CM21" s="32" t="s">
        <v>6680</v>
      </c>
      <c r="CN21" s="32" t="s">
        <v>6681</v>
      </c>
      <c r="CO21" s="32" t="s">
        <v>6682</v>
      </c>
      <c r="CP21" s="32" t="s">
        <v>6683</v>
      </c>
      <c r="CQ21" s="32" t="s">
        <v>6684</v>
      </c>
      <c r="CR21" s="32" t="s">
        <v>6685</v>
      </c>
      <c r="CS21" s="32" t="s">
        <v>6686</v>
      </c>
      <c r="CT21" s="32" t="s">
        <v>6687</v>
      </c>
      <c r="CU21" s="32" t="s">
        <v>6688</v>
      </c>
      <c r="CV21" s="32" t="s">
        <v>6689</v>
      </c>
      <c r="CW21" s="32" t="s">
        <v>6690</v>
      </c>
      <c r="CX21" s="32" t="s">
        <v>6691</v>
      </c>
      <c r="CY21" s="32" t="s">
        <v>6692</v>
      </c>
      <c r="CZ21" s="32" t="s">
        <v>4176</v>
      </c>
      <c r="DA21" s="32" t="s">
        <v>6693</v>
      </c>
      <c r="DB21" s="32" t="s">
        <v>6439</v>
      </c>
      <c r="DC21" s="32" t="s">
        <v>6694</v>
      </c>
      <c r="DD21" s="32" t="s">
        <v>6240</v>
      </c>
      <c r="DE21" s="32" t="s">
        <v>6695</v>
      </c>
      <c r="DF21" s="32" t="s">
        <v>6696</v>
      </c>
      <c r="DG21" s="32" t="s">
        <v>4379</v>
      </c>
      <c r="DH21" s="32" t="s">
        <v>5988</v>
      </c>
      <c r="DI21" s="32" t="s">
        <v>6697</v>
      </c>
      <c r="DJ21" s="32" t="s">
        <v>6289</v>
      </c>
      <c r="DK21" s="32" t="s">
        <v>6698</v>
      </c>
      <c r="DL21" s="32" t="s">
        <v>6699</v>
      </c>
      <c r="DM21" s="32" t="s">
        <v>6700</v>
      </c>
      <c r="DN21" s="32" t="s">
        <v>6701</v>
      </c>
      <c r="DO21" s="32" t="s">
        <v>5981</v>
      </c>
      <c r="DP21" s="32" t="s">
        <v>6702</v>
      </c>
      <c r="DQ21" s="32" t="s">
        <v>5434</v>
      </c>
      <c r="DR21" s="32" t="s">
        <v>6703</v>
      </c>
      <c r="DS21" s="32" t="s">
        <v>5772</v>
      </c>
      <c r="DT21" s="32" t="s">
        <v>6704</v>
      </c>
      <c r="DU21" s="32" t="s">
        <v>6705</v>
      </c>
      <c r="DV21" s="32" t="s">
        <v>6706</v>
      </c>
      <c r="DW21" s="32" t="s">
        <v>5892</v>
      </c>
      <c r="DX21" s="32" t="s">
        <v>6707</v>
      </c>
      <c r="DY21" s="32" t="s">
        <v>5585</v>
      </c>
      <c r="DZ21" s="32" t="s">
        <v>6708</v>
      </c>
      <c r="EA21" s="32" t="s">
        <v>6092</v>
      </c>
      <c r="EB21" s="32" t="s">
        <v>6709</v>
      </c>
      <c r="EC21" s="32" t="s">
        <v>6710</v>
      </c>
      <c r="ED21" s="32" t="s">
        <v>6711</v>
      </c>
      <c r="EE21" s="32" t="s">
        <v>6712</v>
      </c>
      <c r="EF21" s="32" t="s">
        <v>6713</v>
      </c>
      <c r="EG21" s="32" t="s">
        <v>6714</v>
      </c>
      <c r="EH21" s="32" t="s">
        <v>6715</v>
      </c>
      <c r="EI21" s="32" t="s">
        <v>6716</v>
      </c>
      <c r="EJ21" s="32" t="s">
        <v>6717</v>
      </c>
      <c r="EK21" s="32" t="s">
        <v>6718</v>
      </c>
      <c r="EL21" s="32" t="s">
        <v>6719</v>
      </c>
      <c r="EM21" s="32" t="s">
        <v>6720</v>
      </c>
      <c r="EN21" s="32" t="s">
        <v>6721</v>
      </c>
      <c r="EO21" s="32" t="s">
        <v>6722</v>
      </c>
      <c r="EP21" s="32" t="s">
        <v>6260</v>
      </c>
      <c r="EQ21" s="32" t="s">
        <v>4589</v>
      </c>
      <c r="ER21" s="32" t="s">
        <v>6723</v>
      </c>
      <c r="ES21" s="32" t="s">
        <v>6724</v>
      </c>
      <c r="ET21" s="32" t="s">
        <v>6725</v>
      </c>
      <c r="EU21" s="32" t="s">
        <v>6726</v>
      </c>
      <c r="EV21" s="32" t="s">
        <v>6727</v>
      </c>
      <c r="EW21" s="32" t="s">
        <v>6728</v>
      </c>
      <c r="EX21" s="32" t="s">
        <v>6729</v>
      </c>
      <c r="EY21" s="32" t="s">
        <v>6730</v>
      </c>
      <c r="EZ21" s="32" t="s">
        <v>6731</v>
      </c>
      <c r="FA21" s="32" t="s">
        <v>6732</v>
      </c>
      <c r="FB21" s="32" t="s">
        <v>6733</v>
      </c>
      <c r="FC21" s="32" t="s">
        <v>6734</v>
      </c>
      <c r="FD21" s="32" t="s">
        <v>6735</v>
      </c>
      <c r="FE21" s="32" t="s">
        <v>6736</v>
      </c>
      <c r="FF21" s="32" t="s">
        <v>6737</v>
      </c>
      <c r="FG21" s="32" t="s">
        <v>6738</v>
      </c>
      <c r="FH21" s="32" t="s">
        <v>6739</v>
      </c>
      <c r="FI21" s="32" t="s">
        <v>6177</v>
      </c>
      <c r="FJ21" s="32" t="s">
        <v>4181</v>
      </c>
      <c r="FK21" s="32" t="s">
        <v>4647</v>
      </c>
      <c r="FL21" s="32" t="s">
        <v>4160</v>
      </c>
      <c r="FM21" s="32" t="s">
        <v>6740</v>
      </c>
      <c r="FN21" s="32" t="s">
        <v>4252</v>
      </c>
      <c r="FO21" s="32" t="s">
        <v>4038</v>
      </c>
      <c r="FP21" s="32" t="s">
        <v>4332</v>
      </c>
      <c r="FQ21" s="32" t="s">
        <v>6741</v>
      </c>
      <c r="FR21" s="32" t="s">
        <v>6344</v>
      </c>
      <c r="FS21" s="32" t="s">
        <v>6742</v>
      </c>
      <c r="FT21" s="32" t="s">
        <v>6743</v>
      </c>
      <c r="FU21" s="32" t="s">
        <v>6744</v>
      </c>
      <c r="FV21" s="32" t="s">
        <v>6745</v>
      </c>
      <c r="FW21" s="32" t="s">
        <v>3932</v>
      </c>
      <c r="FX21" s="32" t="s">
        <v>4691</v>
      </c>
      <c r="FY21" s="32" t="s">
        <v>4704</v>
      </c>
      <c r="FZ21" s="32" t="s">
        <v>4849</v>
      </c>
      <c r="GA21" s="32" t="s">
        <v>6746</v>
      </c>
      <c r="GB21" s="32" t="s">
        <v>6747</v>
      </c>
      <c r="GC21" s="32" t="s">
        <v>6182</v>
      </c>
      <c r="GD21" s="32" t="s">
        <v>6748</v>
      </c>
      <c r="GE21" s="32" t="s">
        <v>6243</v>
      </c>
      <c r="GF21" s="32" t="s">
        <v>6749</v>
      </c>
      <c r="GG21" s="32" t="s">
        <v>5733</v>
      </c>
      <c r="GH21" s="32" t="s">
        <v>6750</v>
      </c>
      <c r="GI21" s="32" t="s">
        <v>6751</v>
      </c>
      <c r="GJ21" s="32" t="s">
        <v>6752</v>
      </c>
    </row>
    <row r="22" spans="1:192">
      <c r="A22" s="32" t="s">
        <v>6753</v>
      </c>
      <c r="B22" s="32" t="s">
        <v>6754</v>
      </c>
      <c r="C22" s="32" t="s">
        <v>6755</v>
      </c>
      <c r="D22" s="32" t="s">
        <v>6756</v>
      </c>
      <c r="E22" s="32" t="s">
        <v>6757</v>
      </c>
      <c r="F22" s="32" t="s">
        <v>6758</v>
      </c>
      <c r="G22" s="32" t="s">
        <v>6759</v>
      </c>
      <c r="H22" s="32" t="s">
        <v>6760</v>
      </c>
      <c r="I22" s="32" t="s">
        <v>6761</v>
      </c>
      <c r="J22" s="32" t="s">
        <v>6762</v>
      </c>
      <c r="K22" s="32" t="s">
        <v>6763</v>
      </c>
      <c r="L22" s="32" t="s">
        <v>6385</v>
      </c>
      <c r="M22" s="32" t="s">
        <v>6764</v>
      </c>
      <c r="N22" s="32" t="s">
        <v>6765</v>
      </c>
      <c r="O22" s="32" t="s">
        <v>6526</v>
      </c>
      <c r="P22" s="32" t="s">
        <v>6766</v>
      </c>
      <c r="Q22" s="32" t="s">
        <v>6767</v>
      </c>
      <c r="R22" s="32" t="s">
        <v>6768</v>
      </c>
      <c r="S22" s="32" t="s">
        <v>5454</v>
      </c>
      <c r="T22" s="32" t="s">
        <v>6769</v>
      </c>
      <c r="U22" s="32" t="s">
        <v>6374</v>
      </c>
      <c r="V22" s="32" t="s">
        <v>6770</v>
      </c>
      <c r="W22" s="32" t="s">
        <v>6771</v>
      </c>
      <c r="X22" s="32" t="s">
        <v>6772</v>
      </c>
      <c r="Y22" s="32" t="s">
        <v>6773</v>
      </c>
      <c r="Z22" s="32" t="s">
        <v>6774</v>
      </c>
      <c r="AA22" s="32" t="s">
        <v>6775</v>
      </c>
      <c r="AB22" s="32" t="s">
        <v>6776</v>
      </c>
      <c r="AC22" s="32" t="s">
        <v>6777</v>
      </c>
      <c r="AD22" s="32" t="s">
        <v>6778</v>
      </c>
      <c r="AE22" s="32" t="s">
        <v>6779</v>
      </c>
      <c r="AF22" s="32" t="s">
        <v>6780</v>
      </c>
      <c r="AG22" s="32" t="s">
        <v>6781</v>
      </c>
      <c r="AH22" s="32" t="s">
        <v>6478</v>
      </c>
      <c r="AI22" s="32" t="s">
        <v>5433</v>
      </c>
      <c r="AJ22" s="32" t="s">
        <v>6782</v>
      </c>
      <c r="AK22" s="32" t="s">
        <v>6783</v>
      </c>
      <c r="AL22" s="32" t="s">
        <v>4675</v>
      </c>
      <c r="AM22" s="32" t="s">
        <v>6784</v>
      </c>
      <c r="AN22" s="32" t="s">
        <v>4496</v>
      </c>
      <c r="AO22" s="32" t="s">
        <v>6620</v>
      </c>
      <c r="AP22" s="32" t="s">
        <v>4687</v>
      </c>
      <c r="AQ22" s="32" t="s">
        <v>4841</v>
      </c>
      <c r="AR22" s="32" t="s">
        <v>6785</v>
      </c>
      <c r="AS22" s="32" t="s">
        <v>6786</v>
      </c>
      <c r="AT22" s="32" t="s">
        <v>4651</v>
      </c>
      <c r="AU22" s="32" t="s">
        <v>5271</v>
      </c>
      <c r="AV22" s="32" t="s">
        <v>5387</v>
      </c>
      <c r="AW22" s="32" t="s">
        <v>4643</v>
      </c>
      <c r="AX22" s="32" t="s">
        <v>6787</v>
      </c>
      <c r="AY22" s="32" t="s">
        <v>6085</v>
      </c>
      <c r="AZ22" s="32" t="s">
        <v>4415</v>
      </c>
      <c r="BA22" s="32" t="s">
        <v>6788</v>
      </c>
      <c r="BB22" s="32" t="s">
        <v>6789</v>
      </c>
      <c r="BC22" s="32" t="s">
        <v>6790</v>
      </c>
      <c r="BD22" s="32" t="s">
        <v>6791</v>
      </c>
      <c r="BE22" s="32" t="s">
        <v>5279</v>
      </c>
      <c r="BF22" s="32" t="s">
        <v>6792</v>
      </c>
      <c r="BG22" s="32" t="s">
        <v>6194</v>
      </c>
      <c r="BH22" s="32" t="s">
        <v>6793</v>
      </c>
      <c r="BI22" s="32" t="s">
        <v>5936</v>
      </c>
      <c r="BJ22" s="32" t="s">
        <v>6794</v>
      </c>
      <c r="BK22" s="32" t="s">
        <v>4239</v>
      </c>
      <c r="BL22" s="32" t="s">
        <v>5294</v>
      </c>
      <c r="BM22" s="32" t="s">
        <v>6795</v>
      </c>
      <c r="BN22" s="32" t="s">
        <v>6796</v>
      </c>
      <c r="BO22" s="32" t="s">
        <v>3860</v>
      </c>
      <c r="BP22" s="32" t="s">
        <v>6797</v>
      </c>
      <c r="BQ22" s="32" t="s">
        <v>6798</v>
      </c>
      <c r="BR22" s="32" t="s">
        <v>6799</v>
      </c>
      <c r="BS22" s="32" t="s">
        <v>6800</v>
      </c>
      <c r="BT22" s="32" t="s">
        <v>6801</v>
      </c>
      <c r="BU22" s="32" t="s">
        <v>6802</v>
      </c>
      <c r="BV22" s="32" t="s">
        <v>6803</v>
      </c>
      <c r="BW22" s="32" t="s">
        <v>6804</v>
      </c>
      <c r="BX22" s="32" t="s">
        <v>6805</v>
      </c>
      <c r="BY22" s="32" t="s">
        <v>6310</v>
      </c>
      <c r="BZ22" s="32" t="s">
        <v>6780</v>
      </c>
      <c r="CA22" s="32" t="s">
        <v>6806</v>
      </c>
      <c r="CB22" s="32" t="s">
        <v>6807</v>
      </c>
      <c r="CC22" s="32" t="s">
        <v>6808</v>
      </c>
      <c r="CD22" s="32" t="s">
        <v>6809</v>
      </c>
      <c r="CE22" s="32" t="s">
        <v>6810</v>
      </c>
      <c r="CF22" s="32" t="s">
        <v>6811</v>
      </c>
      <c r="CG22" s="32" t="s">
        <v>6812</v>
      </c>
      <c r="CH22" s="32" t="s">
        <v>6813</v>
      </c>
      <c r="CI22" s="32" t="s">
        <v>6814</v>
      </c>
      <c r="CJ22" s="32" t="s">
        <v>6815</v>
      </c>
      <c r="CK22" s="32" t="s">
        <v>6816</v>
      </c>
      <c r="CL22" s="32" t="s">
        <v>6817</v>
      </c>
      <c r="CM22" s="32" t="s">
        <v>6818</v>
      </c>
      <c r="CN22" s="32" t="s">
        <v>6819</v>
      </c>
      <c r="CO22" s="32" t="s">
        <v>3777</v>
      </c>
      <c r="CP22" s="32" t="s">
        <v>6820</v>
      </c>
      <c r="CQ22" s="32" t="s">
        <v>6821</v>
      </c>
      <c r="CR22" s="32" t="s">
        <v>6535</v>
      </c>
      <c r="CS22" s="32" t="s">
        <v>6822</v>
      </c>
      <c r="CT22" s="32" t="s">
        <v>6823</v>
      </c>
      <c r="CU22" s="32" t="s">
        <v>6824</v>
      </c>
      <c r="CV22" s="32" t="s">
        <v>6825</v>
      </c>
      <c r="CW22" s="32" t="s">
        <v>4969</v>
      </c>
      <c r="CX22" s="32" t="s">
        <v>6826</v>
      </c>
      <c r="CY22" s="32" t="s">
        <v>6827</v>
      </c>
      <c r="CZ22" s="32" t="s">
        <v>6828</v>
      </c>
      <c r="DA22" s="32" t="s">
        <v>6829</v>
      </c>
      <c r="DB22" s="32" t="s">
        <v>6048</v>
      </c>
      <c r="DC22" s="32" t="s">
        <v>5100</v>
      </c>
      <c r="DD22" s="32" t="s">
        <v>6830</v>
      </c>
      <c r="DE22" s="32" t="s">
        <v>4483</v>
      </c>
      <c r="DF22" s="32" t="s">
        <v>4479</v>
      </c>
      <c r="DG22" s="32" t="s">
        <v>6831</v>
      </c>
      <c r="DH22" s="32" t="s">
        <v>6832</v>
      </c>
      <c r="DI22" s="32" t="s">
        <v>6833</v>
      </c>
      <c r="DJ22" s="32" t="s">
        <v>5339</v>
      </c>
      <c r="DK22" s="32" t="s">
        <v>5172</v>
      </c>
      <c r="DL22" s="32" t="s">
        <v>6834</v>
      </c>
      <c r="DM22" s="32" t="s">
        <v>6835</v>
      </c>
      <c r="DN22" s="32" t="s">
        <v>6836</v>
      </c>
      <c r="DO22" s="32" t="s">
        <v>6837</v>
      </c>
      <c r="DP22" s="32" t="s">
        <v>6791</v>
      </c>
      <c r="DQ22" s="32" t="s">
        <v>4039</v>
      </c>
      <c r="DR22" s="32" t="s">
        <v>6838</v>
      </c>
      <c r="DS22" s="32" t="s">
        <v>4395</v>
      </c>
      <c r="DT22" s="32" t="s">
        <v>6839</v>
      </c>
      <c r="DU22" s="32" t="s">
        <v>6840</v>
      </c>
      <c r="DV22" s="32" t="s">
        <v>6841</v>
      </c>
      <c r="DW22" s="32" t="s">
        <v>5873</v>
      </c>
      <c r="DX22" s="32" t="s">
        <v>6842</v>
      </c>
      <c r="DY22" s="32" t="s">
        <v>6843</v>
      </c>
      <c r="DZ22" s="32" t="s">
        <v>6844</v>
      </c>
      <c r="EA22" s="32" t="s">
        <v>6845</v>
      </c>
      <c r="EB22" s="32" t="s">
        <v>6846</v>
      </c>
      <c r="EC22" s="32" t="s">
        <v>6847</v>
      </c>
      <c r="ED22" s="32" t="s">
        <v>6848</v>
      </c>
      <c r="EE22" s="32" t="s">
        <v>6849</v>
      </c>
      <c r="EF22" s="32" t="s">
        <v>6850</v>
      </c>
      <c r="EG22" s="32" t="s">
        <v>6851</v>
      </c>
      <c r="EH22" s="32" t="s">
        <v>6852</v>
      </c>
      <c r="EI22" s="32" t="s">
        <v>6853</v>
      </c>
      <c r="EJ22" s="32" t="s">
        <v>6854</v>
      </c>
      <c r="EK22" s="32" t="s">
        <v>6855</v>
      </c>
      <c r="EL22" s="32" t="s">
        <v>6856</v>
      </c>
      <c r="EM22" s="32" t="s">
        <v>6857</v>
      </c>
      <c r="EN22" s="32" t="s">
        <v>6858</v>
      </c>
      <c r="EO22" s="32" t="s">
        <v>6859</v>
      </c>
      <c r="EP22" s="32" t="s">
        <v>6860</v>
      </c>
      <c r="EQ22" s="32" t="s">
        <v>6861</v>
      </c>
      <c r="ER22" s="32" t="s">
        <v>6862</v>
      </c>
      <c r="ES22" s="32" t="s">
        <v>6863</v>
      </c>
      <c r="ET22" s="32" t="s">
        <v>6864</v>
      </c>
      <c r="EU22" s="32" t="s">
        <v>5661</v>
      </c>
      <c r="EV22" s="32" t="s">
        <v>6865</v>
      </c>
      <c r="EW22" s="32" t="s">
        <v>6866</v>
      </c>
      <c r="EX22" s="32" t="s">
        <v>6867</v>
      </c>
      <c r="EY22" s="32" t="s">
        <v>6868</v>
      </c>
      <c r="EZ22" s="32" t="s">
        <v>6869</v>
      </c>
      <c r="FA22" s="32" t="s">
        <v>6870</v>
      </c>
      <c r="FB22" s="32" t="s">
        <v>6871</v>
      </c>
      <c r="FC22" s="32" t="s">
        <v>6872</v>
      </c>
      <c r="FD22" s="32" t="s">
        <v>6873</v>
      </c>
      <c r="FE22" s="32" t="s">
        <v>6874</v>
      </c>
      <c r="FF22" s="32" t="s">
        <v>6875</v>
      </c>
      <c r="FG22" s="32" t="s">
        <v>6876</v>
      </c>
      <c r="FH22" s="32" t="s">
        <v>6877</v>
      </c>
      <c r="FI22" s="32" t="s">
        <v>6878</v>
      </c>
      <c r="FJ22" s="32" t="s">
        <v>6879</v>
      </c>
      <c r="FK22" s="32" t="s">
        <v>6880</v>
      </c>
      <c r="FL22" s="32" t="s">
        <v>6881</v>
      </c>
      <c r="FM22" s="32" t="s">
        <v>6882</v>
      </c>
      <c r="FN22" s="32" t="s">
        <v>6087</v>
      </c>
      <c r="FO22" s="32" t="s">
        <v>6133</v>
      </c>
      <c r="FP22" s="32" t="s">
        <v>6883</v>
      </c>
      <c r="FQ22" s="32" t="s">
        <v>6884</v>
      </c>
      <c r="FR22" s="32" t="s">
        <v>4620</v>
      </c>
      <c r="FS22" s="32" t="s">
        <v>6885</v>
      </c>
      <c r="FT22" s="32" t="s">
        <v>4152</v>
      </c>
      <c r="FU22" s="32" t="s">
        <v>6886</v>
      </c>
      <c r="FV22" s="32" t="s">
        <v>6887</v>
      </c>
      <c r="FW22" s="32" t="s">
        <v>6888</v>
      </c>
      <c r="FX22" s="32" t="s">
        <v>6249</v>
      </c>
      <c r="FY22" s="32" t="s">
        <v>6351</v>
      </c>
      <c r="FZ22" s="32" t="s">
        <v>6889</v>
      </c>
      <c r="GA22" s="32" t="s">
        <v>5982</v>
      </c>
      <c r="GB22" s="32" t="s">
        <v>5011</v>
      </c>
      <c r="GC22" s="32" t="s">
        <v>4177</v>
      </c>
      <c r="GD22" s="32" t="s">
        <v>5602</v>
      </c>
      <c r="GE22" s="32" t="s">
        <v>5672</v>
      </c>
      <c r="GF22" s="32" t="s">
        <v>6007</v>
      </c>
      <c r="GG22" s="32" t="s">
        <v>6890</v>
      </c>
      <c r="GH22" s="32" t="s">
        <v>6891</v>
      </c>
      <c r="GI22" s="32" t="s">
        <v>5620</v>
      </c>
      <c r="GJ22" s="32" t="s">
        <v>6892</v>
      </c>
    </row>
    <row r="23" spans="1:192">
      <c r="A23" s="32" t="s">
        <v>6893</v>
      </c>
      <c r="B23" s="32" t="s">
        <v>6894</v>
      </c>
      <c r="C23" s="32" t="s">
        <v>6895</v>
      </c>
      <c r="D23" s="32" t="s">
        <v>6896</v>
      </c>
      <c r="E23" s="32" t="s">
        <v>6897</v>
      </c>
      <c r="F23" s="32" t="s">
        <v>6898</v>
      </c>
      <c r="G23" s="32" t="s">
        <v>6899</v>
      </c>
      <c r="H23" s="32" t="s">
        <v>6900</v>
      </c>
      <c r="I23" s="32" t="s">
        <v>6901</v>
      </c>
      <c r="J23" s="32" t="s">
        <v>6902</v>
      </c>
      <c r="K23" s="32" t="s">
        <v>6903</v>
      </c>
      <c r="L23" s="32" t="s">
        <v>6904</v>
      </c>
      <c r="M23" s="32" t="s">
        <v>6905</v>
      </c>
      <c r="N23" s="32" t="s">
        <v>6906</v>
      </c>
      <c r="O23" s="32" t="s">
        <v>6907</v>
      </c>
      <c r="P23" s="32" t="s">
        <v>6908</v>
      </c>
      <c r="Q23" s="32" t="s">
        <v>6909</v>
      </c>
      <c r="R23" s="32" t="s">
        <v>6910</v>
      </c>
      <c r="S23" s="32" t="s">
        <v>6911</v>
      </c>
      <c r="T23" s="32" t="s">
        <v>6912</v>
      </c>
      <c r="U23" s="32" t="s">
        <v>6913</v>
      </c>
      <c r="V23" s="32" t="s">
        <v>6914</v>
      </c>
      <c r="W23" s="32" t="s">
        <v>6915</v>
      </c>
      <c r="X23" s="32" t="s">
        <v>6916</v>
      </c>
      <c r="Y23" s="32" t="s">
        <v>6917</v>
      </c>
      <c r="Z23" s="32" t="s">
        <v>6918</v>
      </c>
      <c r="AA23" s="32" t="s">
        <v>6919</v>
      </c>
      <c r="AB23" s="32" t="s">
        <v>6920</v>
      </c>
      <c r="AC23" s="32" t="s">
        <v>4813</v>
      </c>
      <c r="AD23" s="32" t="s">
        <v>6228</v>
      </c>
      <c r="AE23" s="32" t="s">
        <v>6085</v>
      </c>
      <c r="AF23" s="32" t="s">
        <v>6615</v>
      </c>
      <c r="AG23" s="32" t="s">
        <v>6921</v>
      </c>
      <c r="AH23" s="32" t="s">
        <v>6626</v>
      </c>
      <c r="AI23" s="32" t="s">
        <v>4551</v>
      </c>
      <c r="AJ23" s="32" t="s">
        <v>6922</v>
      </c>
      <c r="AK23" s="32" t="s">
        <v>6923</v>
      </c>
      <c r="AL23" s="32" t="s">
        <v>6093</v>
      </c>
      <c r="AM23" s="32" t="s">
        <v>6924</v>
      </c>
      <c r="AN23" s="32" t="s">
        <v>6925</v>
      </c>
      <c r="AO23" s="32" t="s">
        <v>6926</v>
      </c>
      <c r="AP23" s="32" t="s">
        <v>4394</v>
      </c>
      <c r="AQ23" s="32" t="s">
        <v>6336</v>
      </c>
      <c r="AR23" s="32" t="s">
        <v>6887</v>
      </c>
      <c r="AS23" s="32" t="s">
        <v>6927</v>
      </c>
      <c r="AT23" s="32" t="s">
        <v>6703</v>
      </c>
      <c r="AU23" s="32" t="s">
        <v>6928</v>
      </c>
      <c r="AV23" s="32" t="s">
        <v>4687</v>
      </c>
      <c r="AW23" s="32" t="s">
        <v>6022</v>
      </c>
      <c r="AX23" s="32" t="s">
        <v>6929</v>
      </c>
      <c r="AY23" s="32" t="s">
        <v>4796</v>
      </c>
      <c r="AZ23" s="32" t="s">
        <v>6930</v>
      </c>
      <c r="BA23" s="32" t="s">
        <v>6931</v>
      </c>
      <c r="BB23" s="32" t="s">
        <v>6932</v>
      </c>
      <c r="BC23" s="32" t="s">
        <v>6933</v>
      </c>
      <c r="BD23" s="32" t="s">
        <v>6934</v>
      </c>
      <c r="BE23" s="32" t="s">
        <v>6935</v>
      </c>
      <c r="BF23" s="32" t="s">
        <v>6936</v>
      </c>
      <c r="BG23" s="32" t="s">
        <v>6347</v>
      </c>
      <c r="BH23" s="32" t="s">
        <v>6937</v>
      </c>
      <c r="BI23" s="32" t="s">
        <v>6938</v>
      </c>
      <c r="BJ23" s="32" t="s">
        <v>6939</v>
      </c>
      <c r="BK23" s="32" t="s">
        <v>6637</v>
      </c>
      <c r="BL23" s="32" t="s">
        <v>5101</v>
      </c>
      <c r="BM23" s="32" t="s">
        <v>6940</v>
      </c>
      <c r="BN23" s="32" t="s">
        <v>6941</v>
      </c>
      <c r="BO23" s="32" t="s">
        <v>6942</v>
      </c>
      <c r="BP23" s="32" t="s">
        <v>6943</v>
      </c>
      <c r="BQ23" s="32" t="s">
        <v>5127</v>
      </c>
      <c r="BR23" s="32" t="s">
        <v>6944</v>
      </c>
      <c r="BS23" s="32" t="s">
        <v>6945</v>
      </c>
      <c r="BT23" s="32" t="s">
        <v>6946</v>
      </c>
      <c r="BU23" s="32" t="s">
        <v>6947</v>
      </c>
      <c r="BV23" s="32" t="s">
        <v>6948</v>
      </c>
      <c r="BW23" s="32" t="s">
        <v>6949</v>
      </c>
      <c r="BX23" s="32" t="s">
        <v>6950</v>
      </c>
      <c r="BY23" s="32" t="s">
        <v>6951</v>
      </c>
      <c r="BZ23" s="32" t="s">
        <v>6952</v>
      </c>
      <c r="CA23" s="32" t="s">
        <v>6953</v>
      </c>
      <c r="CB23" s="32" t="s">
        <v>6954</v>
      </c>
      <c r="CC23" s="32" t="s">
        <v>6955</v>
      </c>
      <c r="CD23" s="32" t="s">
        <v>6956</v>
      </c>
      <c r="CE23" s="32" t="s">
        <v>6957</v>
      </c>
      <c r="CF23" s="32" t="s">
        <v>6958</v>
      </c>
      <c r="CG23" s="32" t="s">
        <v>6959</v>
      </c>
      <c r="CH23" s="32" t="s">
        <v>6960</v>
      </c>
      <c r="CI23" s="32" t="s">
        <v>6961</v>
      </c>
      <c r="CJ23" s="32" t="s">
        <v>6962</v>
      </c>
      <c r="CK23" s="32" t="s">
        <v>6963</v>
      </c>
      <c r="CL23" s="32" t="s">
        <v>6964</v>
      </c>
      <c r="CM23" s="32" t="s">
        <v>6965</v>
      </c>
      <c r="CN23" s="32" t="s">
        <v>6966</v>
      </c>
      <c r="CO23" s="32" t="s">
        <v>6967</v>
      </c>
      <c r="CP23" s="32" t="s">
        <v>6968</v>
      </c>
      <c r="CQ23" s="32" t="s">
        <v>6969</v>
      </c>
      <c r="CR23" s="32" t="s">
        <v>6970</v>
      </c>
      <c r="CS23" s="32" t="s">
        <v>6971</v>
      </c>
      <c r="CT23" s="32" t="s">
        <v>6972</v>
      </c>
      <c r="CU23" s="32" t="s">
        <v>3916</v>
      </c>
      <c r="CV23" s="32" t="s">
        <v>6973</v>
      </c>
      <c r="CW23" s="32" t="s">
        <v>6795</v>
      </c>
      <c r="CX23" s="32" t="s">
        <v>6974</v>
      </c>
      <c r="CY23" s="32" t="s">
        <v>6975</v>
      </c>
      <c r="CZ23" s="32" t="s">
        <v>6976</v>
      </c>
      <c r="DA23" s="32" t="s">
        <v>6977</v>
      </c>
      <c r="DB23" s="32" t="s">
        <v>6978</v>
      </c>
      <c r="DC23" s="32" t="s">
        <v>6979</v>
      </c>
      <c r="DD23" s="32" t="s">
        <v>6980</v>
      </c>
      <c r="DE23" s="32" t="s">
        <v>6981</v>
      </c>
      <c r="DF23" s="32" t="s">
        <v>6982</v>
      </c>
      <c r="DG23" s="32" t="s">
        <v>6983</v>
      </c>
      <c r="DH23" s="32" t="s">
        <v>6984</v>
      </c>
      <c r="DI23" s="32" t="s">
        <v>6985</v>
      </c>
      <c r="DJ23" s="32" t="s">
        <v>6986</v>
      </c>
      <c r="DK23" s="32" t="s">
        <v>6987</v>
      </c>
      <c r="DL23" s="32" t="s">
        <v>6887</v>
      </c>
      <c r="DM23" s="32" t="s">
        <v>6550</v>
      </c>
      <c r="DN23" s="32" t="s">
        <v>6988</v>
      </c>
      <c r="DO23" s="32" t="s">
        <v>6989</v>
      </c>
      <c r="DP23" s="32" t="s">
        <v>5639</v>
      </c>
      <c r="DQ23" s="32" t="s">
        <v>5732</v>
      </c>
      <c r="DR23" s="32" t="s">
        <v>6990</v>
      </c>
      <c r="DS23" s="32" t="s">
        <v>6991</v>
      </c>
      <c r="DT23" s="32" t="s">
        <v>6992</v>
      </c>
      <c r="DU23" s="32" t="s">
        <v>4540</v>
      </c>
      <c r="DV23" s="32" t="s">
        <v>6202</v>
      </c>
      <c r="DW23" s="32" t="s">
        <v>4400</v>
      </c>
      <c r="DX23" s="32" t="s">
        <v>5294</v>
      </c>
      <c r="DY23" s="32" t="s">
        <v>6405</v>
      </c>
      <c r="DZ23" s="32" t="s">
        <v>4306</v>
      </c>
      <c r="EA23" s="32" t="s">
        <v>6993</v>
      </c>
      <c r="EB23" s="32" t="s">
        <v>6994</v>
      </c>
      <c r="EC23" s="32" t="s">
        <v>6995</v>
      </c>
      <c r="ED23" s="32" t="s">
        <v>6996</v>
      </c>
      <c r="EE23" s="32" t="s">
        <v>6997</v>
      </c>
      <c r="EF23" s="32" t="s">
        <v>6998</v>
      </c>
      <c r="EG23" s="32" t="s">
        <v>6999</v>
      </c>
      <c r="EH23" s="32" t="s">
        <v>7000</v>
      </c>
      <c r="EI23" s="32" t="s">
        <v>7001</v>
      </c>
      <c r="EJ23" s="32" t="s">
        <v>7002</v>
      </c>
      <c r="EK23" s="32" t="s">
        <v>7003</v>
      </c>
      <c r="EL23" s="32" t="s">
        <v>7004</v>
      </c>
      <c r="EM23" s="32" t="s">
        <v>7005</v>
      </c>
      <c r="EN23" s="32" t="s">
        <v>7006</v>
      </c>
      <c r="EO23" s="32" t="s">
        <v>7007</v>
      </c>
      <c r="EP23" s="32" t="s">
        <v>7008</v>
      </c>
      <c r="EQ23" s="32" t="s">
        <v>7009</v>
      </c>
      <c r="ER23" s="32" t="s">
        <v>7010</v>
      </c>
      <c r="ES23" s="32" t="s">
        <v>7011</v>
      </c>
      <c r="ET23" s="32" t="s">
        <v>7012</v>
      </c>
      <c r="EU23" s="32" t="s">
        <v>7013</v>
      </c>
      <c r="EV23" s="32" t="s">
        <v>7014</v>
      </c>
      <c r="EW23" s="32" t="s">
        <v>7015</v>
      </c>
      <c r="EX23" s="32" t="s">
        <v>7016</v>
      </c>
      <c r="EY23" s="32" t="s">
        <v>7017</v>
      </c>
      <c r="EZ23" s="32" t="s">
        <v>7018</v>
      </c>
      <c r="FA23" s="32" t="s">
        <v>7019</v>
      </c>
      <c r="FB23" s="32" t="s">
        <v>7020</v>
      </c>
      <c r="FC23" s="32" t="s">
        <v>7021</v>
      </c>
      <c r="FD23" s="32" t="s">
        <v>7022</v>
      </c>
      <c r="FE23" s="32" t="s">
        <v>7023</v>
      </c>
      <c r="FF23" s="32" t="s">
        <v>7024</v>
      </c>
      <c r="FG23" s="32" t="s">
        <v>5931</v>
      </c>
      <c r="FH23" s="32" t="s">
        <v>5483</v>
      </c>
      <c r="FI23" s="32" t="s">
        <v>7025</v>
      </c>
      <c r="FJ23" s="32" t="s">
        <v>5984</v>
      </c>
      <c r="FK23" s="32" t="s">
        <v>5782</v>
      </c>
      <c r="FL23" s="32" t="s">
        <v>7026</v>
      </c>
      <c r="FM23" s="32" t="s">
        <v>7027</v>
      </c>
      <c r="FN23" s="32" t="s">
        <v>4877</v>
      </c>
      <c r="FO23" s="32" t="s">
        <v>7028</v>
      </c>
      <c r="FP23" s="32" t="s">
        <v>5289</v>
      </c>
      <c r="FQ23" s="32" t="s">
        <v>4075</v>
      </c>
      <c r="FR23" s="32" t="s">
        <v>4238</v>
      </c>
      <c r="FS23" s="32" t="s">
        <v>7029</v>
      </c>
      <c r="FT23" s="32" t="s">
        <v>7030</v>
      </c>
      <c r="FU23" s="32" t="s">
        <v>7031</v>
      </c>
      <c r="FV23" s="32" t="s">
        <v>7032</v>
      </c>
      <c r="FW23" s="32" t="s">
        <v>4552</v>
      </c>
      <c r="FX23" s="32" t="s">
        <v>7033</v>
      </c>
      <c r="FY23" s="32" t="s">
        <v>7034</v>
      </c>
      <c r="FZ23" s="32" t="s">
        <v>7035</v>
      </c>
      <c r="GA23" s="32" t="s">
        <v>4346</v>
      </c>
      <c r="GB23" s="32" t="s">
        <v>7036</v>
      </c>
      <c r="GC23" s="32" t="s">
        <v>5772</v>
      </c>
      <c r="GD23" s="32" t="s">
        <v>7037</v>
      </c>
      <c r="GE23" s="32" t="s">
        <v>7038</v>
      </c>
      <c r="GF23" s="32" t="s">
        <v>7039</v>
      </c>
      <c r="GG23" s="32" t="s">
        <v>3922</v>
      </c>
      <c r="GH23" s="32" t="s">
        <v>7040</v>
      </c>
      <c r="GI23" s="32" t="s">
        <v>4854</v>
      </c>
      <c r="GJ23" s="32" t="s">
        <v>7041</v>
      </c>
    </row>
    <row r="24" spans="1:192">
      <c r="A24" s="32" t="s">
        <v>7042</v>
      </c>
      <c r="B24" s="32" t="s">
        <v>6163</v>
      </c>
      <c r="C24" s="32" t="s">
        <v>7043</v>
      </c>
      <c r="D24" s="32" t="s">
        <v>7044</v>
      </c>
      <c r="E24" s="32" t="s">
        <v>7045</v>
      </c>
      <c r="F24" s="32" t="s">
        <v>7046</v>
      </c>
      <c r="G24" s="32" t="s">
        <v>7047</v>
      </c>
      <c r="H24" s="32" t="s">
        <v>6962</v>
      </c>
      <c r="I24" s="32" t="s">
        <v>7048</v>
      </c>
      <c r="J24" s="32" t="s">
        <v>7049</v>
      </c>
      <c r="K24" s="32" t="s">
        <v>7050</v>
      </c>
      <c r="L24" s="32" t="s">
        <v>7051</v>
      </c>
      <c r="M24" s="32" t="s">
        <v>4474</v>
      </c>
      <c r="N24" s="32" t="s">
        <v>7052</v>
      </c>
      <c r="O24" s="32" t="s">
        <v>7053</v>
      </c>
      <c r="P24" s="32" t="s">
        <v>6970</v>
      </c>
      <c r="Q24" s="32" t="s">
        <v>7054</v>
      </c>
      <c r="R24" s="32" t="s">
        <v>7055</v>
      </c>
      <c r="S24" s="32" t="s">
        <v>7056</v>
      </c>
      <c r="T24" s="32" t="s">
        <v>7057</v>
      </c>
      <c r="U24" s="32" t="s">
        <v>7058</v>
      </c>
      <c r="V24" s="32" t="s">
        <v>7059</v>
      </c>
      <c r="W24" s="32" t="s">
        <v>7060</v>
      </c>
      <c r="X24" s="32" t="s">
        <v>7061</v>
      </c>
      <c r="Y24" s="32" t="s">
        <v>7062</v>
      </c>
      <c r="Z24" s="32" t="s">
        <v>7063</v>
      </c>
      <c r="AA24" s="32" t="s">
        <v>7064</v>
      </c>
      <c r="AB24" s="32" t="s">
        <v>7065</v>
      </c>
      <c r="AC24" s="32" t="s">
        <v>7066</v>
      </c>
      <c r="AD24" s="32" t="s">
        <v>7067</v>
      </c>
      <c r="AE24" s="32" t="s">
        <v>7068</v>
      </c>
      <c r="AF24" s="32" t="s">
        <v>7069</v>
      </c>
      <c r="AG24" s="32" t="s">
        <v>7070</v>
      </c>
      <c r="AH24" s="32" t="s">
        <v>7071</v>
      </c>
      <c r="AI24" s="32" t="s">
        <v>4968</v>
      </c>
      <c r="AJ24" s="32" t="s">
        <v>7072</v>
      </c>
      <c r="AK24" s="32" t="s">
        <v>7073</v>
      </c>
      <c r="AL24" s="32" t="s">
        <v>7074</v>
      </c>
      <c r="AM24" s="32" t="s">
        <v>7075</v>
      </c>
      <c r="AN24" s="32" t="s">
        <v>5792</v>
      </c>
      <c r="AO24" s="32" t="s">
        <v>7076</v>
      </c>
      <c r="AP24" s="32" t="s">
        <v>4695</v>
      </c>
      <c r="AQ24" s="32" t="s">
        <v>7077</v>
      </c>
      <c r="AR24" s="32" t="s">
        <v>6932</v>
      </c>
      <c r="AS24" s="32" t="s">
        <v>7078</v>
      </c>
      <c r="AT24" s="32" t="s">
        <v>4699</v>
      </c>
      <c r="AU24" s="32" t="s">
        <v>7079</v>
      </c>
      <c r="AV24" s="32" t="s">
        <v>4364</v>
      </c>
      <c r="AW24" s="32" t="s">
        <v>6495</v>
      </c>
      <c r="AX24" s="32" t="s">
        <v>7080</v>
      </c>
      <c r="AY24" s="32" t="s">
        <v>7081</v>
      </c>
      <c r="AZ24" s="32" t="s">
        <v>4524</v>
      </c>
      <c r="BA24" s="32" t="s">
        <v>7082</v>
      </c>
      <c r="BB24" s="32" t="s">
        <v>4707</v>
      </c>
      <c r="BC24" s="32" t="s">
        <v>7083</v>
      </c>
      <c r="BD24" s="32" t="s">
        <v>7084</v>
      </c>
      <c r="BE24" s="32" t="s">
        <v>3876</v>
      </c>
      <c r="BF24" s="32" t="s">
        <v>7085</v>
      </c>
      <c r="BG24" s="32" t="s">
        <v>7086</v>
      </c>
      <c r="BH24" s="32" t="s">
        <v>7087</v>
      </c>
      <c r="BI24" s="32" t="s">
        <v>7088</v>
      </c>
      <c r="BJ24" s="32" t="s">
        <v>7089</v>
      </c>
      <c r="BK24" s="32" t="s">
        <v>7090</v>
      </c>
      <c r="BL24" s="32" t="s">
        <v>7091</v>
      </c>
      <c r="BM24" s="32" t="s">
        <v>7092</v>
      </c>
      <c r="BN24" s="32" t="s">
        <v>7093</v>
      </c>
      <c r="BO24" s="32" t="s">
        <v>7094</v>
      </c>
      <c r="BP24" s="32" t="s">
        <v>7095</v>
      </c>
      <c r="BQ24" s="32" t="s">
        <v>4077</v>
      </c>
      <c r="BR24" s="32" t="s">
        <v>7096</v>
      </c>
      <c r="BS24" s="32" t="s">
        <v>7097</v>
      </c>
      <c r="BT24" s="32" t="s">
        <v>6557</v>
      </c>
      <c r="BU24" s="32" t="s">
        <v>7098</v>
      </c>
      <c r="BV24" s="32" t="s">
        <v>7099</v>
      </c>
      <c r="BW24" s="32" t="s">
        <v>7100</v>
      </c>
      <c r="BX24" s="32" t="s">
        <v>6815</v>
      </c>
      <c r="BY24" s="32" t="s">
        <v>7101</v>
      </c>
      <c r="BZ24" s="32" t="s">
        <v>7102</v>
      </c>
      <c r="CA24" s="32" t="s">
        <v>7103</v>
      </c>
      <c r="CB24" s="32" t="s">
        <v>7104</v>
      </c>
      <c r="CC24" s="32" t="s">
        <v>7105</v>
      </c>
      <c r="CD24" s="32" t="s">
        <v>7106</v>
      </c>
      <c r="CE24" s="32" t="s">
        <v>7107</v>
      </c>
      <c r="CF24" s="32" t="s">
        <v>7108</v>
      </c>
      <c r="CG24" s="32" t="s">
        <v>7109</v>
      </c>
      <c r="CH24" s="32" t="s">
        <v>7110</v>
      </c>
      <c r="CI24" s="32" t="s">
        <v>7111</v>
      </c>
      <c r="CJ24" s="32" t="s">
        <v>7112</v>
      </c>
      <c r="CK24" s="32" t="s">
        <v>7113</v>
      </c>
      <c r="CL24" s="32" t="s">
        <v>7114</v>
      </c>
      <c r="CM24" s="32" t="s">
        <v>6337</v>
      </c>
      <c r="CN24" s="32" t="s">
        <v>7115</v>
      </c>
      <c r="CO24" s="32" t="s">
        <v>7116</v>
      </c>
      <c r="CP24" s="32" t="s">
        <v>7117</v>
      </c>
      <c r="CQ24" s="32" t="s">
        <v>7118</v>
      </c>
      <c r="CR24" s="32" t="s">
        <v>7119</v>
      </c>
      <c r="CS24" s="32" t="s">
        <v>6693</v>
      </c>
      <c r="CT24" s="32" t="s">
        <v>7120</v>
      </c>
      <c r="CU24" s="32" t="s">
        <v>7121</v>
      </c>
      <c r="CV24" s="32" t="s">
        <v>7122</v>
      </c>
      <c r="CW24" s="32" t="s">
        <v>5980</v>
      </c>
      <c r="CX24" s="32" t="s">
        <v>7123</v>
      </c>
      <c r="CY24" s="32" t="s">
        <v>7124</v>
      </c>
      <c r="CZ24" s="32" t="s">
        <v>5939</v>
      </c>
      <c r="DA24" s="32" t="s">
        <v>6625</v>
      </c>
      <c r="DB24" s="32" t="s">
        <v>7125</v>
      </c>
      <c r="DC24" s="32" t="s">
        <v>7126</v>
      </c>
      <c r="DD24" s="32" t="s">
        <v>6094</v>
      </c>
      <c r="DE24" s="32" t="s">
        <v>6822</v>
      </c>
      <c r="DF24" s="32" t="s">
        <v>7127</v>
      </c>
      <c r="DG24" s="32" t="s">
        <v>7128</v>
      </c>
      <c r="DH24" s="32" t="s">
        <v>4545</v>
      </c>
      <c r="DI24" s="32" t="s">
        <v>7129</v>
      </c>
      <c r="DJ24" s="32" t="s">
        <v>6984</v>
      </c>
      <c r="DK24" s="32" t="s">
        <v>6077</v>
      </c>
      <c r="DL24" s="32" t="s">
        <v>5896</v>
      </c>
      <c r="DM24" s="32" t="s">
        <v>4850</v>
      </c>
      <c r="DN24" s="32" t="s">
        <v>7085</v>
      </c>
      <c r="DO24" s="32" t="s">
        <v>7130</v>
      </c>
      <c r="DP24" s="32" t="s">
        <v>7131</v>
      </c>
      <c r="DQ24" s="32" t="s">
        <v>6285</v>
      </c>
      <c r="DR24" s="32" t="s">
        <v>4793</v>
      </c>
      <c r="DS24" s="32" t="s">
        <v>3874</v>
      </c>
      <c r="DT24" s="32" t="s">
        <v>5011</v>
      </c>
      <c r="DU24" s="32" t="s">
        <v>7132</v>
      </c>
      <c r="DV24" s="32" t="s">
        <v>7133</v>
      </c>
      <c r="DW24" s="32" t="s">
        <v>7134</v>
      </c>
      <c r="DX24" s="32" t="s">
        <v>7135</v>
      </c>
      <c r="DY24" s="32" t="s">
        <v>7136</v>
      </c>
      <c r="DZ24" s="32" t="s">
        <v>7137</v>
      </c>
      <c r="EA24" s="32" t="s">
        <v>7138</v>
      </c>
      <c r="EB24" s="32" t="s">
        <v>7139</v>
      </c>
      <c r="EC24" s="32" t="s">
        <v>7140</v>
      </c>
      <c r="ED24" s="32" t="s">
        <v>7141</v>
      </c>
      <c r="EE24" s="32" t="s">
        <v>7142</v>
      </c>
      <c r="EF24" s="32" t="s">
        <v>6862</v>
      </c>
      <c r="EG24" s="32" t="s">
        <v>7143</v>
      </c>
      <c r="EH24" s="32" t="s">
        <v>7144</v>
      </c>
      <c r="EI24" s="32" t="s">
        <v>7145</v>
      </c>
      <c r="EJ24" s="32" t="s">
        <v>7146</v>
      </c>
      <c r="EK24" s="32" t="s">
        <v>7147</v>
      </c>
      <c r="EL24" s="32" t="s">
        <v>7148</v>
      </c>
      <c r="EM24" s="32" t="s">
        <v>7149</v>
      </c>
      <c r="EN24" s="32" t="s">
        <v>7150</v>
      </c>
      <c r="EO24" s="32" t="s">
        <v>7151</v>
      </c>
      <c r="EP24" s="32" t="s">
        <v>7152</v>
      </c>
      <c r="EQ24" s="32" t="s">
        <v>5205</v>
      </c>
      <c r="ER24" s="32" t="s">
        <v>7153</v>
      </c>
      <c r="ES24" s="32" t="s">
        <v>7154</v>
      </c>
      <c r="ET24" s="32" t="s">
        <v>7155</v>
      </c>
      <c r="EU24" s="32" t="s">
        <v>7156</v>
      </c>
      <c r="EV24" s="32" t="s">
        <v>7157</v>
      </c>
      <c r="EW24" s="32" t="s">
        <v>5816</v>
      </c>
      <c r="EX24" s="32" t="s">
        <v>7158</v>
      </c>
      <c r="EY24" s="32" t="s">
        <v>7159</v>
      </c>
      <c r="EZ24" s="32" t="s">
        <v>7160</v>
      </c>
      <c r="FA24" s="32" t="s">
        <v>7161</v>
      </c>
      <c r="FB24" s="32" t="s">
        <v>7141</v>
      </c>
      <c r="FC24" s="32" t="s">
        <v>7162</v>
      </c>
      <c r="FD24" s="32" t="s">
        <v>7163</v>
      </c>
      <c r="FE24" s="32" t="s">
        <v>7164</v>
      </c>
      <c r="FF24" s="32" t="s">
        <v>7165</v>
      </c>
      <c r="FG24" s="32" t="s">
        <v>7166</v>
      </c>
      <c r="FH24" s="32" t="s">
        <v>3999</v>
      </c>
      <c r="FI24" s="32" t="s">
        <v>5625</v>
      </c>
      <c r="FJ24" s="32" t="s">
        <v>6236</v>
      </c>
      <c r="FK24" s="32" t="s">
        <v>7167</v>
      </c>
      <c r="FL24" s="32" t="s">
        <v>6137</v>
      </c>
      <c r="FM24" s="32" t="s">
        <v>7168</v>
      </c>
      <c r="FN24" s="32" t="s">
        <v>6091</v>
      </c>
      <c r="FO24" s="32" t="s">
        <v>7169</v>
      </c>
      <c r="FP24" s="32" t="s">
        <v>7170</v>
      </c>
      <c r="FQ24" s="32" t="s">
        <v>7171</v>
      </c>
      <c r="FR24" s="32" t="s">
        <v>7172</v>
      </c>
      <c r="FS24" s="32" t="s">
        <v>7173</v>
      </c>
      <c r="FT24" s="32" t="s">
        <v>7174</v>
      </c>
      <c r="FU24" s="32" t="s">
        <v>7175</v>
      </c>
      <c r="FV24" s="32" t="s">
        <v>7080</v>
      </c>
      <c r="FW24" s="32" t="s">
        <v>7176</v>
      </c>
      <c r="FX24" s="32" t="s">
        <v>7177</v>
      </c>
      <c r="FY24" s="32" t="s">
        <v>5008</v>
      </c>
      <c r="FZ24" s="32" t="s">
        <v>7178</v>
      </c>
      <c r="GA24" s="32" t="s">
        <v>3881</v>
      </c>
      <c r="GB24" s="32" t="s">
        <v>7179</v>
      </c>
      <c r="GC24" s="32" t="s">
        <v>5375</v>
      </c>
      <c r="GD24" s="32" t="s">
        <v>7180</v>
      </c>
      <c r="GE24" s="32" t="s">
        <v>7181</v>
      </c>
      <c r="GF24" s="32" t="s">
        <v>7182</v>
      </c>
      <c r="GG24" s="32" t="s">
        <v>5329</v>
      </c>
      <c r="GH24" s="32" t="s">
        <v>7183</v>
      </c>
      <c r="GI24" s="32" t="s">
        <v>7184</v>
      </c>
      <c r="GJ24" s="32" t="s">
        <v>7185</v>
      </c>
    </row>
    <row r="25" spans="1:192">
      <c r="A25" s="32" t="s">
        <v>7186</v>
      </c>
      <c r="B25" s="32" t="s">
        <v>7187</v>
      </c>
      <c r="C25" s="32" t="s">
        <v>7188</v>
      </c>
      <c r="D25" s="32" t="s">
        <v>7189</v>
      </c>
      <c r="E25" s="32" t="s">
        <v>7190</v>
      </c>
      <c r="F25" s="32" t="s">
        <v>7191</v>
      </c>
      <c r="G25" s="32" t="s">
        <v>7192</v>
      </c>
      <c r="H25" s="32" t="s">
        <v>7193</v>
      </c>
      <c r="I25" s="32" t="s">
        <v>7194</v>
      </c>
      <c r="J25" s="32" t="s">
        <v>7195</v>
      </c>
      <c r="K25" s="32" t="s">
        <v>7196</v>
      </c>
      <c r="L25" s="32" t="s">
        <v>7197</v>
      </c>
      <c r="M25" s="32" t="s">
        <v>7198</v>
      </c>
      <c r="N25" s="32" t="s">
        <v>7199</v>
      </c>
      <c r="O25" s="32" t="s">
        <v>7200</v>
      </c>
      <c r="P25" s="32" t="s">
        <v>7201</v>
      </c>
      <c r="Q25" s="32" t="s">
        <v>7202</v>
      </c>
      <c r="R25" s="32" t="s">
        <v>7203</v>
      </c>
      <c r="S25" s="32" t="s">
        <v>7204</v>
      </c>
      <c r="T25" s="32" t="s">
        <v>7205</v>
      </c>
      <c r="U25" s="32" t="s">
        <v>7206</v>
      </c>
      <c r="V25" s="32" t="s">
        <v>7207</v>
      </c>
      <c r="W25" s="32" t="s">
        <v>7208</v>
      </c>
      <c r="X25" s="32" t="s">
        <v>7209</v>
      </c>
      <c r="Y25" s="32" t="s">
        <v>7210</v>
      </c>
      <c r="Z25" s="32" t="s">
        <v>7211</v>
      </c>
      <c r="AA25" s="32" t="s">
        <v>5574</v>
      </c>
      <c r="AB25" s="32" t="s">
        <v>7212</v>
      </c>
      <c r="AC25" s="32" t="s">
        <v>7213</v>
      </c>
      <c r="AD25" s="32" t="s">
        <v>7214</v>
      </c>
      <c r="AE25" s="32" t="s">
        <v>5276</v>
      </c>
      <c r="AF25" s="32" t="s">
        <v>7215</v>
      </c>
      <c r="AG25" s="32" t="s">
        <v>7216</v>
      </c>
      <c r="AH25" s="32" t="s">
        <v>7217</v>
      </c>
      <c r="AI25" s="32" t="s">
        <v>7218</v>
      </c>
      <c r="AJ25" s="32" t="s">
        <v>7219</v>
      </c>
      <c r="AK25" s="32" t="s">
        <v>7220</v>
      </c>
      <c r="AL25" s="32" t="s">
        <v>7221</v>
      </c>
      <c r="AM25" s="32" t="s">
        <v>7222</v>
      </c>
      <c r="AN25" s="32" t="s">
        <v>4685</v>
      </c>
      <c r="AO25" s="32" t="s">
        <v>7223</v>
      </c>
      <c r="AP25" s="32" t="s">
        <v>7224</v>
      </c>
      <c r="AQ25" s="32" t="s">
        <v>7225</v>
      </c>
      <c r="AR25" s="32" t="s">
        <v>4707</v>
      </c>
      <c r="AS25" s="32" t="s">
        <v>7226</v>
      </c>
      <c r="AT25" s="32" t="s">
        <v>5139</v>
      </c>
      <c r="AU25" s="32" t="s">
        <v>7227</v>
      </c>
      <c r="AV25" s="32" t="s">
        <v>7228</v>
      </c>
      <c r="AW25" s="32" t="s">
        <v>7229</v>
      </c>
      <c r="AX25" s="32" t="s">
        <v>7230</v>
      </c>
      <c r="AY25" s="32" t="s">
        <v>7231</v>
      </c>
      <c r="AZ25" s="32" t="s">
        <v>7232</v>
      </c>
      <c r="BA25" s="32" t="s">
        <v>7233</v>
      </c>
      <c r="BB25" s="32" t="s">
        <v>7234</v>
      </c>
      <c r="BC25" s="32" t="s">
        <v>6498</v>
      </c>
      <c r="BD25" s="32" t="s">
        <v>7235</v>
      </c>
      <c r="BE25" s="32" t="s">
        <v>7236</v>
      </c>
      <c r="BF25" s="32" t="s">
        <v>3799</v>
      </c>
      <c r="BG25" s="32" t="s">
        <v>7237</v>
      </c>
      <c r="BH25" s="32" t="s">
        <v>7238</v>
      </c>
      <c r="BI25" s="32" t="s">
        <v>7027</v>
      </c>
      <c r="BJ25" s="32" t="s">
        <v>7239</v>
      </c>
      <c r="BK25" s="32" t="s">
        <v>4968</v>
      </c>
      <c r="BL25" s="32" t="s">
        <v>7240</v>
      </c>
      <c r="BM25" s="32" t="s">
        <v>7241</v>
      </c>
      <c r="BN25" s="32" t="s">
        <v>7242</v>
      </c>
      <c r="BO25" s="32" t="s">
        <v>7130</v>
      </c>
      <c r="BP25" s="32" t="s">
        <v>7243</v>
      </c>
      <c r="BQ25" s="32" t="s">
        <v>7244</v>
      </c>
      <c r="BR25" s="32" t="s">
        <v>7245</v>
      </c>
      <c r="BS25" s="32" t="s">
        <v>6554</v>
      </c>
      <c r="BT25" s="32" t="s">
        <v>7246</v>
      </c>
      <c r="BU25" s="32" t="s">
        <v>7247</v>
      </c>
      <c r="BV25" s="32" t="s">
        <v>7248</v>
      </c>
      <c r="BW25" s="32" t="s">
        <v>7249</v>
      </c>
      <c r="BX25" s="32" t="s">
        <v>7250</v>
      </c>
      <c r="BY25" s="32" t="s">
        <v>7251</v>
      </c>
      <c r="BZ25" s="32" t="s">
        <v>7252</v>
      </c>
      <c r="CA25" s="32" t="s">
        <v>7253</v>
      </c>
      <c r="CB25" s="32" t="s">
        <v>7254</v>
      </c>
      <c r="CC25" s="32" t="s">
        <v>7255</v>
      </c>
      <c r="CD25" s="32" t="s">
        <v>7256</v>
      </c>
      <c r="CE25" s="32" t="s">
        <v>7257</v>
      </c>
      <c r="CF25" s="32" t="s">
        <v>7258</v>
      </c>
      <c r="CG25" s="32" t="s">
        <v>7259</v>
      </c>
      <c r="CH25" s="32" t="s">
        <v>7260</v>
      </c>
      <c r="CI25" s="32" t="s">
        <v>7261</v>
      </c>
      <c r="CJ25" s="32" t="s">
        <v>7057</v>
      </c>
      <c r="CK25" s="32" t="s">
        <v>7262</v>
      </c>
      <c r="CL25" s="32" t="s">
        <v>7263</v>
      </c>
      <c r="CM25" s="32" t="s">
        <v>7264</v>
      </c>
      <c r="CN25" s="32" t="s">
        <v>7265</v>
      </c>
      <c r="CO25" s="32" t="s">
        <v>7266</v>
      </c>
      <c r="CP25" s="32" t="s">
        <v>7267</v>
      </c>
      <c r="CQ25" s="32" t="s">
        <v>7268</v>
      </c>
      <c r="CR25" s="32" t="s">
        <v>7269</v>
      </c>
      <c r="CS25" s="32" t="s">
        <v>5408</v>
      </c>
      <c r="CT25" s="32" t="s">
        <v>7270</v>
      </c>
      <c r="CU25" s="32" t="s">
        <v>7271</v>
      </c>
      <c r="CV25" s="32" t="s">
        <v>7115</v>
      </c>
      <c r="CW25" s="32" t="s">
        <v>6652</v>
      </c>
      <c r="CX25" s="32" t="s">
        <v>7044</v>
      </c>
      <c r="CY25" s="32" t="s">
        <v>7272</v>
      </c>
      <c r="CZ25" s="32" t="s">
        <v>4172</v>
      </c>
      <c r="DA25" s="32" t="s">
        <v>6771</v>
      </c>
      <c r="DB25" s="32" t="s">
        <v>7273</v>
      </c>
      <c r="DC25" s="32" t="s">
        <v>7274</v>
      </c>
      <c r="DD25" s="32" t="s">
        <v>4638</v>
      </c>
      <c r="DE25" s="32" t="s">
        <v>5461</v>
      </c>
      <c r="DF25" s="32" t="s">
        <v>7275</v>
      </c>
      <c r="DG25" s="32" t="s">
        <v>7276</v>
      </c>
      <c r="DH25" s="32" t="s">
        <v>7277</v>
      </c>
      <c r="DI25" s="32" t="s">
        <v>7278</v>
      </c>
      <c r="DJ25" s="32" t="s">
        <v>6653</v>
      </c>
      <c r="DK25" s="32" t="s">
        <v>7279</v>
      </c>
      <c r="DL25" s="32" t="s">
        <v>4524</v>
      </c>
      <c r="DM25" s="32" t="s">
        <v>7280</v>
      </c>
      <c r="DN25" s="32" t="s">
        <v>7281</v>
      </c>
      <c r="DO25" s="32" t="s">
        <v>7282</v>
      </c>
      <c r="DP25" s="32" t="s">
        <v>7283</v>
      </c>
      <c r="DQ25" s="32" t="s">
        <v>7284</v>
      </c>
      <c r="DR25" s="32" t="s">
        <v>7285</v>
      </c>
      <c r="DS25" s="32" t="s">
        <v>5326</v>
      </c>
      <c r="DT25" s="32" t="s">
        <v>7286</v>
      </c>
      <c r="DU25" s="32" t="s">
        <v>7092</v>
      </c>
      <c r="DV25" s="32" t="s">
        <v>7287</v>
      </c>
      <c r="DW25" s="32" t="s">
        <v>7288</v>
      </c>
      <c r="DX25" s="32" t="s">
        <v>6052</v>
      </c>
      <c r="DY25" s="32" t="s">
        <v>7289</v>
      </c>
      <c r="DZ25" s="32" t="s">
        <v>5707</v>
      </c>
      <c r="EA25" s="32" t="s">
        <v>4702</v>
      </c>
      <c r="EB25" s="32" t="s">
        <v>7290</v>
      </c>
      <c r="EC25" s="32" t="s">
        <v>7291</v>
      </c>
      <c r="ED25" s="32" t="s">
        <v>7292</v>
      </c>
      <c r="EE25" s="32" t="s">
        <v>7293</v>
      </c>
      <c r="EF25" s="32" t="s">
        <v>7294</v>
      </c>
      <c r="EG25" s="32" t="s">
        <v>4889</v>
      </c>
      <c r="EH25" s="32" t="s">
        <v>7295</v>
      </c>
      <c r="EI25" s="32" t="s">
        <v>7296</v>
      </c>
      <c r="EJ25" s="32" t="s">
        <v>7297</v>
      </c>
      <c r="EK25" s="32" t="s">
        <v>7298</v>
      </c>
      <c r="EL25" s="32" t="s">
        <v>7299</v>
      </c>
      <c r="EM25" s="32" t="s">
        <v>7300</v>
      </c>
      <c r="EN25" s="32" t="s">
        <v>7301</v>
      </c>
      <c r="EO25" s="32" t="s">
        <v>7302</v>
      </c>
      <c r="EP25" s="32" t="s">
        <v>7303</v>
      </c>
      <c r="EQ25" s="32" t="s">
        <v>7304</v>
      </c>
      <c r="ER25" s="32" t="s">
        <v>7305</v>
      </c>
      <c r="ES25" s="32" t="s">
        <v>5659</v>
      </c>
      <c r="ET25" s="32" t="s">
        <v>7306</v>
      </c>
      <c r="EU25" s="32" t="s">
        <v>6215</v>
      </c>
      <c r="EV25" s="32" t="s">
        <v>7307</v>
      </c>
      <c r="EW25" s="32" t="s">
        <v>6124</v>
      </c>
      <c r="EX25" s="32" t="s">
        <v>7308</v>
      </c>
      <c r="EY25" s="32" t="s">
        <v>5818</v>
      </c>
      <c r="EZ25" s="32" t="s">
        <v>7309</v>
      </c>
      <c r="FA25" s="32" t="s">
        <v>7310</v>
      </c>
      <c r="FB25" s="32" t="s">
        <v>7311</v>
      </c>
      <c r="FC25" s="32" t="s">
        <v>7312</v>
      </c>
      <c r="FD25" s="32" t="s">
        <v>7313</v>
      </c>
      <c r="FE25" s="32" t="s">
        <v>7314</v>
      </c>
      <c r="FF25" s="32" t="s">
        <v>7315</v>
      </c>
      <c r="FG25" s="32" t="s">
        <v>6341</v>
      </c>
      <c r="FH25" s="32" t="s">
        <v>4308</v>
      </c>
      <c r="FI25" s="32" t="s">
        <v>7316</v>
      </c>
      <c r="FJ25" s="32" t="s">
        <v>4501</v>
      </c>
      <c r="FK25" s="32" t="s">
        <v>7317</v>
      </c>
      <c r="FL25" s="32" t="s">
        <v>7318</v>
      </c>
      <c r="FM25" s="32" t="s">
        <v>4327</v>
      </c>
      <c r="FN25" s="32" t="s">
        <v>7319</v>
      </c>
      <c r="FO25" s="32" t="s">
        <v>7320</v>
      </c>
      <c r="FP25" s="32" t="s">
        <v>4387</v>
      </c>
      <c r="FQ25" s="32" t="s">
        <v>7321</v>
      </c>
      <c r="FR25" s="32" t="s">
        <v>7322</v>
      </c>
      <c r="FS25" s="32" t="s">
        <v>7323</v>
      </c>
      <c r="FT25" s="32" t="s">
        <v>7324</v>
      </c>
      <c r="FU25" s="32" t="s">
        <v>7325</v>
      </c>
      <c r="FV25" s="32" t="s">
        <v>7326</v>
      </c>
      <c r="FW25" s="32" t="s">
        <v>7175</v>
      </c>
      <c r="FX25" s="32" t="s">
        <v>7327</v>
      </c>
      <c r="FY25" s="32" t="s">
        <v>6940</v>
      </c>
      <c r="FZ25" s="32" t="s">
        <v>7240</v>
      </c>
      <c r="GA25" s="32" t="s">
        <v>6045</v>
      </c>
      <c r="GB25" s="32" t="s">
        <v>7328</v>
      </c>
      <c r="GC25" s="32" t="s">
        <v>7329</v>
      </c>
      <c r="GD25" s="32" t="s">
        <v>5908</v>
      </c>
      <c r="GE25" s="32" t="s">
        <v>7330</v>
      </c>
      <c r="GF25" s="32" t="s">
        <v>7331</v>
      </c>
      <c r="GG25" s="32" t="s">
        <v>5785</v>
      </c>
      <c r="GH25" s="32" t="s">
        <v>7332</v>
      </c>
      <c r="GI25" s="32" t="s">
        <v>7333</v>
      </c>
      <c r="GJ25" s="32" t="s">
        <v>7334</v>
      </c>
    </row>
    <row r="26" spans="1:192">
      <c r="A26" s="32" t="s">
        <v>7335</v>
      </c>
      <c r="B26" s="32" t="s">
        <v>7336</v>
      </c>
      <c r="C26" s="32" t="s">
        <v>7337</v>
      </c>
      <c r="D26" s="32" t="s">
        <v>7338</v>
      </c>
      <c r="E26" s="32" t="s">
        <v>7339</v>
      </c>
      <c r="F26" s="32" t="s">
        <v>7340</v>
      </c>
      <c r="G26" s="32" t="s">
        <v>6562</v>
      </c>
      <c r="H26" s="32" t="s">
        <v>7341</v>
      </c>
      <c r="I26" s="32" t="s">
        <v>7342</v>
      </c>
      <c r="J26" s="32" t="s">
        <v>7343</v>
      </c>
      <c r="K26" s="32" t="s">
        <v>7344</v>
      </c>
      <c r="L26" s="32" t="s">
        <v>7345</v>
      </c>
      <c r="M26" s="32" t="s">
        <v>6057</v>
      </c>
      <c r="N26" s="32" t="s">
        <v>7346</v>
      </c>
      <c r="O26" s="32" t="s">
        <v>7347</v>
      </c>
      <c r="P26" s="32" t="s">
        <v>7348</v>
      </c>
      <c r="Q26" s="32" t="s">
        <v>7349</v>
      </c>
      <c r="R26" s="32" t="s">
        <v>7350</v>
      </c>
      <c r="S26" s="32" t="s">
        <v>7351</v>
      </c>
      <c r="T26" s="32" t="s">
        <v>7352</v>
      </c>
      <c r="U26" s="32" t="s">
        <v>7353</v>
      </c>
      <c r="V26" s="32" t="s">
        <v>7354</v>
      </c>
      <c r="W26" s="32" t="s">
        <v>7355</v>
      </c>
      <c r="X26" s="32" t="s">
        <v>7356</v>
      </c>
      <c r="Y26" s="32" t="s">
        <v>7357</v>
      </c>
      <c r="Z26" s="32" t="s">
        <v>7358</v>
      </c>
      <c r="AA26" s="32" t="s">
        <v>7359</v>
      </c>
      <c r="AB26" s="32" t="s">
        <v>7360</v>
      </c>
      <c r="AC26" s="32" t="s">
        <v>7361</v>
      </c>
      <c r="AD26" s="32" t="s">
        <v>7362</v>
      </c>
      <c r="AE26" s="32" t="s">
        <v>7363</v>
      </c>
      <c r="AF26" s="32" t="s">
        <v>7364</v>
      </c>
      <c r="AG26" s="32" t="s">
        <v>4645</v>
      </c>
      <c r="AH26" s="32" t="s">
        <v>7365</v>
      </c>
      <c r="AI26" s="32" t="s">
        <v>4173</v>
      </c>
      <c r="AJ26" s="32" t="s">
        <v>7366</v>
      </c>
      <c r="AK26" s="32" t="s">
        <v>6008</v>
      </c>
      <c r="AL26" s="32" t="s">
        <v>7367</v>
      </c>
      <c r="AM26" s="32" t="s">
        <v>4159</v>
      </c>
      <c r="AN26" s="32" t="s">
        <v>4834</v>
      </c>
      <c r="AO26" s="32" t="s">
        <v>6810</v>
      </c>
      <c r="AP26" s="32" t="s">
        <v>7368</v>
      </c>
      <c r="AQ26" s="32" t="s">
        <v>6217</v>
      </c>
      <c r="AR26" s="32" t="s">
        <v>7369</v>
      </c>
      <c r="AS26" s="32" t="s">
        <v>7370</v>
      </c>
      <c r="AT26" s="32" t="s">
        <v>7371</v>
      </c>
      <c r="AU26" s="32" t="s">
        <v>7372</v>
      </c>
      <c r="AV26" s="32" t="s">
        <v>7373</v>
      </c>
      <c r="AW26" s="32" t="s">
        <v>6692</v>
      </c>
      <c r="AX26" s="32" t="s">
        <v>4851</v>
      </c>
      <c r="AY26" s="32" t="s">
        <v>4811</v>
      </c>
      <c r="AZ26" s="32" t="s">
        <v>7374</v>
      </c>
      <c r="BA26" s="32" t="s">
        <v>4502</v>
      </c>
      <c r="BB26" s="32" t="s">
        <v>7375</v>
      </c>
      <c r="BC26" s="32" t="s">
        <v>7376</v>
      </c>
      <c r="BD26" s="32" t="s">
        <v>6445</v>
      </c>
      <c r="BE26" s="32" t="s">
        <v>6193</v>
      </c>
      <c r="BF26" s="32" t="s">
        <v>7377</v>
      </c>
      <c r="BG26" s="32" t="s">
        <v>7378</v>
      </c>
      <c r="BH26" s="32" t="s">
        <v>7379</v>
      </c>
      <c r="BI26" s="32" t="s">
        <v>7380</v>
      </c>
      <c r="BJ26" s="32" t="s">
        <v>7381</v>
      </c>
      <c r="BK26" s="32" t="s">
        <v>7382</v>
      </c>
      <c r="BL26" s="32" t="s">
        <v>6748</v>
      </c>
      <c r="BM26" s="32" t="s">
        <v>7383</v>
      </c>
      <c r="BN26" s="32" t="s">
        <v>7384</v>
      </c>
      <c r="BO26" s="32" t="s">
        <v>7385</v>
      </c>
      <c r="BP26" s="32" t="s">
        <v>6216</v>
      </c>
      <c r="BQ26" s="32" t="s">
        <v>7386</v>
      </c>
      <c r="BR26" s="32" t="s">
        <v>7387</v>
      </c>
      <c r="BS26" s="32" t="s">
        <v>7388</v>
      </c>
      <c r="BT26" s="32" t="s">
        <v>7389</v>
      </c>
      <c r="BU26" s="32" t="s">
        <v>7390</v>
      </c>
      <c r="BV26" s="32" t="s">
        <v>7391</v>
      </c>
      <c r="BW26" s="32" t="s">
        <v>7392</v>
      </c>
      <c r="BX26" s="32" t="s">
        <v>7393</v>
      </c>
      <c r="BY26" s="32" t="s">
        <v>7394</v>
      </c>
      <c r="BZ26" s="32" t="s">
        <v>7395</v>
      </c>
      <c r="CA26" s="32" t="s">
        <v>7396</v>
      </c>
      <c r="CB26" s="32" t="s">
        <v>7397</v>
      </c>
      <c r="CC26" s="32" t="s">
        <v>7398</v>
      </c>
      <c r="CD26" s="32" t="s">
        <v>7399</v>
      </c>
      <c r="CE26" s="32" t="s">
        <v>7400</v>
      </c>
      <c r="CF26" s="32" t="s">
        <v>7401</v>
      </c>
      <c r="CG26" s="32" t="s">
        <v>7402</v>
      </c>
      <c r="CH26" s="32" t="s">
        <v>7403</v>
      </c>
      <c r="CI26" s="32" t="s">
        <v>7404</v>
      </c>
      <c r="CJ26" s="32" t="s">
        <v>7405</v>
      </c>
      <c r="CK26" s="32" t="s">
        <v>7406</v>
      </c>
      <c r="CL26" s="32" t="s">
        <v>7407</v>
      </c>
      <c r="CM26" s="32" t="s">
        <v>7408</v>
      </c>
      <c r="CN26" s="32" t="s">
        <v>7409</v>
      </c>
      <c r="CO26" s="32" t="s">
        <v>6221</v>
      </c>
      <c r="CP26" s="32" t="s">
        <v>7207</v>
      </c>
      <c r="CQ26" s="32" t="s">
        <v>6971</v>
      </c>
      <c r="CR26" s="32" t="s">
        <v>7061</v>
      </c>
      <c r="CS26" s="32" t="s">
        <v>6493</v>
      </c>
      <c r="CT26" s="32" t="s">
        <v>7410</v>
      </c>
      <c r="CU26" s="32" t="s">
        <v>7411</v>
      </c>
      <c r="CV26" s="32" t="s">
        <v>7412</v>
      </c>
      <c r="CW26" s="32" t="s">
        <v>6940</v>
      </c>
      <c r="CX26" s="32" t="s">
        <v>7413</v>
      </c>
      <c r="CY26" s="32" t="s">
        <v>7414</v>
      </c>
      <c r="CZ26" s="32" t="s">
        <v>5529</v>
      </c>
      <c r="DA26" s="32" t="s">
        <v>7415</v>
      </c>
      <c r="DB26" s="32" t="s">
        <v>6653</v>
      </c>
      <c r="DC26" s="32" t="s">
        <v>7414</v>
      </c>
      <c r="DD26" s="32" t="s">
        <v>7416</v>
      </c>
      <c r="DE26" s="32" t="s">
        <v>4688</v>
      </c>
      <c r="DF26" s="32" t="s">
        <v>7417</v>
      </c>
      <c r="DG26" s="32" t="s">
        <v>5273</v>
      </c>
      <c r="DH26" s="32" t="s">
        <v>7418</v>
      </c>
      <c r="DI26" s="32" t="s">
        <v>7419</v>
      </c>
      <c r="DJ26" s="32" t="s">
        <v>7085</v>
      </c>
      <c r="DK26" s="32" t="s">
        <v>4170</v>
      </c>
      <c r="DL26" s="32" t="s">
        <v>7420</v>
      </c>
      <c r="DM26" s="32" t="s">
        <v>7421</v>
      </c>
      <c r="DN26" s="32" t="s">
        <v>6402</v>
      </c>
      <c r="DO26" s="32" t="s">
        <v>7422</v>
      </c>
      <c r="DP26" s="32" t="s">
        <v>7232</v>
      </c>
      <c r="DQ26" s="32" t="s">
        <v>7423</v>
      </c>
      <c r="DR26" s="32" t="s">
        <v>7424</v>
      </c>
      <c r="DS26" s="32" t="s">
        <v>6688</v>
      </c>
      <c r="DT26" s="32" t="s">
        <v>5617</v>
      </c>
      <c r="DU26" s="32" t="s">
        <v>7425</v>
      </c>
      <c r="DV26" s="32" t="s">
        <v>5598</v>
      </c>
      <c r="DW26" s="32" t="s">
        <v>7426</v>
      </c>
      <c r="DX26" s="32" t="s">
        <v>6449</v>
      </c>
      <c r="DY26" s="32" t="s">
        <v>6090</v>
      </c>
      <c r="DZ26" s="32" t="s">
        <v>7427</v>
      </c>
      <c r="EA26" s="32" t="s">
        <v>5480</v>
      </c>
      <c r="EB26" s="32" t="s">
        <v>7428</v>
      </c>
      <c r="EC26" s="32" t="s">
        <v>7429</v>
      </c>
      <c r="ED26" s="32" t="s">
        <v>7430</v>
      </c>
      <c r="EE26" s="32" t="s">
        <v>4114</v>
      </c>
      <c r="EF26" s="32" t="s">
        <v>7430</v>
      </c>
      <c r="EG26" s="32" t="s">
        <v>7431</v>
      </c>
      <c r="EH26" s="32" t="s">
        <v>7432</v>
      </c>
      <c r="EI26" s="32" t="s">
        <v>4583</v>
      </c>
      <c r="EJ26" s="32" t="s">
        <v>7433</v>
      </c>
      <c r="EK26" s="32" t="s">
        <v>7434</v>
      </c>
      <c r="EL26" s="32" t="s">
        <v>7435</v>
      </c>
      <c r="EM26" s="32" t="s">
        <v>7436</v>
      </c>
      <c r="EN26" s="32" t="s">
        <v>7437</v>
      </c>
      <c r="EO26" s="32" t="s">
        <v>7438</v>
      </c>
      <c r="EP26" s="32" t="s">
        <v>7439</v>
      </c>
      <c r="EQ26" s="32" t="s">
        <v>7440</v>
      </c>
      <c r="ER26" s="32" t="s">
        <v>7441</v>
      </c>
      <c r="ES26" s="32" t="s">
        <v>7442</v>
      </c>
      <c r="ET26" s="32" t="s">
        <v>7443</v>
      </c>
      <c r="EU26" s="32" t="s">
        <v>7444</v>
      </c>
      <c r="EV26" s="32" t="s">
        <v>7445</v>
      </c>
      <c r="EW26" s="32" t="s">
        <v>3977</v>
      </c>
      <c r="EX26" s="32" t="s">
        <v>7446</v>
      </c>
      <c r="EY26" s="32" t="s">
        <v>7447</v>
      </c>
      <c r="EZ26" s="32" t="s">
        <v>7448</v>
      </c>
      <c r="FA26" s="32" t="s">
        <v>7449</v>
      </c>
      <c r="FB26" s="32" t="s">
        <v>7450</v>
      </c>
      <c r="FC26" s="32" t="s">
        <v>7451</v>
      </c>
      <c r="FD26" s="32" t="s">
        <v>7452</v>
      </c>
      <c r="FE26" s="32" t="s">
        <v>7453</v>
      </c>
      <c r="FF26" s="32" t="s">
        <v>7454</v>
      </c>
      <c r="FG26" s="32" t="s">
        <v>7455</v>
      </c>
      <c r="FH26" s="32" t="s">
        <v>6137</v>
      </c>
      <c r="FI26" s="32" t="s">
        <v>7456</v>
      </c>
      <c r="FJ26" s="32" t="s">
        <v>5529</v>
      </c>
      <c r="FK26" s="32" t="s">
        <v>4696</v>
      </c>
      <c r="FL26" s="32" t="s">
        <v>6042</v>
      </c>
      <c r="FM26" s="32" t="s">
        <v>5714</v>
      </c>
      <c r="FN26" s="32" t="s">
        <v>6830</v>
      </c>
      <c r="FO26" s="32" t="s">
        <v>5979</v>
      </c>
      <c r="FP26" s="32" t="s">
        <v>4926</v>
      </c>
      <c r="FQ26" s="32" t="s">
        <v>4036</v>
      </c>
      <c r="FR26" s="32" t="s">
        <v>7457</v>
      </c>
      <c r="FS26" s="32" t="s">
        <v>7458</v>
      </c>
      <c r="FT26" s="32" t="s">
        <v>4638</v>
      </c>
      <c r="FU26" s="32" t="s">
        <v>5521</v>
      </c>
      <c r="FV26" s="32" t="s">
        <v>7459</v>
      </c>
      <c r="FW26" s="32" t="s">
        <v>7323</v>
      </c>
      <c r="FX26" s="32" t="s">
        <v>7460</v>
      </c>
      <c r="FY26" s="32" t="s">
        <v>7461</v>
      </c>
      <c r="FZ26" s="32" t="s">
        <v>7462</v>
      </c>
      <c r="GA26" s="32" t="s">
        <v>7463</v>
      </c>
      <c r="GB26" s="32" t="s">
        <v>7464</v>
      </c>
      <c r="GC26" s="32" t="s">
        <v>7465</v>
      </c>
      <c r="GD26" s="32" t="s">
        <v>7466</v>
      </c>
      <c r="GE26" s="32" t="s">
        <v>7467</v>
      </c>
      <c r="GF26" s="32" t="s">
        <v>7468</v>
      </c>
      <c r="GG26" s="32" t="s">
        <v>6347</v>
      </c>
      <c r="GH26" s="32" t="s">
        <v>7469</v>
      </c>
      <c r="GI26" s="32" t="s">
        <v>7470</v>
      </c>
      <c r="GJ26" s="32" t="s">
        <v>7471</v>
      </c>
    </row>
    <row r="27" spans="1:192">
      <c r="A27" s="32" t="s">
        <v>7472</v>
      </c>
      <c r="B27" s="32" t="s">
        <v>7473</v>
      </c>
      <c r="C27" s="32" t="s">
        <v>7474</v>
      </c>
      <c r="D27" s="32" t="s">
        <v>7475</v>
      </c>
      <c r="E27" s="32" t="s">
        <v>7476</v>
      </c>
      <c r="F27" s="32" t="s">
        <v>7477</v>
      </c>
      <c r="G27" s="32" t="s">
        <v>7478</v>
      </c>
      <c r="H27" s="32" t="s">
        <v>7479</v>
      </c>
      <c r="I27" s="32" t="s">
        <v>7480</v>
      </c>
      <c r="J27" s="32" t="s">
        <v>7481</v>
      </c>
      <c r="K27" s="32" t="s">
        <v>7482</v>
      </c>
      <c r="L27" s="32" t="s">
        <v>7483</v>
      </c>
      <c r="M27" s="32" t="s">
        <v>7484</v>
      </c>
      <c r="N27" s="32" t="s">
        <v>7485</v>
      </c>
      <c r="O27" s="32" t="s">
        <v>7486</v>
      </c>
      <c r="P27" s="32" t="s">
        <v>7487</v>
      </c>
      <c r="Q27" s="32" t="s">
        <v>7488</v>
      </c>
      <c r="R27" s="32" t="s">
        <v>7489</v>
      </c>
      <c r="S27" s="32" t="s">
        <v>7490</v>
      </c>
      <c r="T27" s="32" t="s">
        <v>7491</v>
      </c>
      <c r="U27" s="32" t="s">
        <v>7492</v>
      </c>
      <c r="V27" s="32" t="s">
        <v>7493</v>
      </c>
      <c r="W27" s="32" t="s">
        <v>7494</v>
      </c>
      <c r="X27" s="32" t="s">
        <v>7495</v>
      </c>
      <c r="Y27" s="32" t="s">
        <v>7496</v>
      </c>
      <c r="Z27" s="32" t="s">
        <v>7497</v>
      </c>
      <c r="AA27" s="32" t="s">
        <v>7498</v>
      </c>
      <c r="AB27" s="32" t="s">
        <v>7481</v>
      </c>
      <c r="AC27" s="32" t="s">
        <v>5102</v>
      </c>
      <c r="AD27" s="32" t="s">
        <v>7499</v>
      </c>
      <c r="AE27" s="32" t="s">
        <v>7500</v>
      </c>
      <c r="AF27" s="32" t="s">
        <v>7501</v>
      </c>
      <c r="AG27" s="32" t="s">
        <v>6085</v>
      </c>
      <c r="AH27" s="32" t="s">
        <v>7502</v>
      </c>
      <c r="AI27" s="32" t="s">
        <v>7503</v>
      </c>
      <c r="AJ27" s="32" t="s">
        <v>7504</v>
      </c>
      <c r="AK27" s="32" t="s">
        <v>7505</v>
      </c>
      <c r="AL27" s="32" t="s">
        <v>4928</v>
      </c>
      <c r="AM27" s="32" t="s">
        <v>7506</v>
      </c>
      <c r="AN27" s="32" t="s">
        <v>7507</v>
      </c>
      <c r="AO27" s="32" t="s">
        <v>7508</v>
      </c>
      <c r="AP27" s="32" t="s">
        <v>6402</v>
      </c>
      <c r="AQ27" s="32" t="s">
        <v>6783</v>
      </c>
      <c r="AR27" s="32" t="s">
        <v>7509</v>
      </c>
      <c r="AS27" s="32" t="s">
        <v>7408</v>
      </c>
      <c r="AT27" s="32" t="s">
        <v>7510</v>
      </c>
      <c r="AU27" s="32" t="s">
        <v>7511</v>
      </c>
      <c r="AV27" s="32" t="s">
        <v>7512</v>
      </c>
      <c r="AW27" s="32" t="s">
        <v>7513</v>
      </c>
      <c r="AX27" s="32" t="s">
        <v>7514</v>
      </c>
      <c r="AY27" s="32" t="s">
        <v>4377</v>
      </c>
      <c r="AZ27" s="32" t="s">
        <v>7515</v>
      </c>
      <c r="BA27" s="32" t="s">
        <v>7516</v>
      </c>
      <c r="BB27" s="32" t="s">
        <v>7517</v>
      </c>
      <c r="BC27" s="32" t="s">
        <v>7518</v>
      </c>
      <c r="BD27" s="32" t="s">
        <v>5490</v>
      </c>
      <c r="BE27" s="32" t="s">
        <v>7519</v>
      </c>
      <c r="BF27" s="32" t="s">
        <v>7520</v>
      </c>
      <c r="BG27" s="32" t="s">
        <v>7521</v>
      </c>
      <c r="BH27" s="32" t="s">
        <v>7522</v>
      </c>
      <c r="BI27" s="32" t="s">
        <v>7523</v>
      </c>
      <c r="BJ27" s="32" t="s">
        <v>7524</v>
      </c>
      <c r="BK27" s="32" t="s">
        <v>7525</v>
      </c>
      <c r="BL27" s="32" t="s">
        <v>7526</v>
      </c>
      <c r="BM27" s="32" t="s">
        <v>7527</v>
      </c>
      <c r="BN27" s="32" t="s">
        <v>7528</v>
      </c>
      <c r="BO27" s="32" t="s">
        <v>5731</v>
      </c>
      <c r="BP27" s="32" t="s">
        <v>7529</v>
      </c>
      <c r="BQ27" s="32" t="s">
        <v>7237</v>
      </c>
      <c r="BR27" s="32" t="s">
        <v>7530</v>
      </c>
      <c r="BS27" s="32" t="s">
        <v>6194</v>
      </c>
      <c r="BT27" s="32" t="s">
        <v>7531</v>
      </c>
      <c r="BU27" s="32" t="s">
        <v>7532</v>
      </c>
      <c r="BV27" s="32" t="s">
        <v>7533</v>
      </c>
      <c r="BW27" s="32" t="s">
        <v>7534</v>
      </c>
      <c r="BX27" s="32" t="s">
        <v>7535</v>
      </c>
      <c r="BY27" s="32" t="s">
        <v>6901</v>
      </c>
      <c r="BZ27" s="32" t="s">
        <v>7536</v>
      </c>
      <c r="CA27" s="32" t="s">
        <v>7537</v>
      </c>
      <c r="CB27" s="32" t="s">
        <v>7401</v>
      </c>
      <c r="CC27" s="32" t="s">
        <v>7538</v>
      </c>
      <c r="CD27" s="32" t="s">
        <v>7539</v>
      </c>
      <c r="CE27" s="32" t="s">
        <v>7540</v>
      </c>
      <c r="CF27" s="32" t="s">
        <v>7541</v>
      </c>
      <c r="CG27" s="32" t="s">
        <v>7542</v>
      </c>
      <c r="CH27" s="32" t="s">
        <v>7543</v>
      </c>
      <c r="CI27" s="32" t="s">
        <v>7544</v>
      </c>
      <c r="CJ27" s="32" t="s">
        <v>7545</v>
      </c>
      <c r="CK27" s="32" t="s">
        <v>7546</v>
      </c>
      <c r="CL27" s="32" t="s">
        <v>7547</v>
      </c>
      <c r="CM27" s="32" t="s">
        <v>7548</v>
      </c>
      <c r="CN27" s="32" t="s">
        <v>7549</v>
      </c>
      <c r="CO27" s="32" t="s">
        <v>7550</v>
      </c>
      <c r="CP27" s="32" t="s">
        <v>7551</v>
      </c>
      <c r="CQ27" s="32" t="s">
        <v>7552</v>
      </c>
      <c r="CR27" s="32" t="s">
        <v>7553</v>
      </c>
      <c r="CS27" s="32" t="s">
        <v>5725</v>
      </c>
      <c r="CT27" s="32" t="s">
        <v>7554</v>
      </c>
      <c r="CU27" s="32" t="s">
        <v>7555</v>
      </c>
      <c r="CV27" s="32" t="s">
        <v>7556</v>
      </c>
      <c r="CW27" s="32" t="s">
        <v>7557</v>
      </c>
      <c r="CX27" s="32" t="s">
        <v>6906</v>
      </c>
      <c r="CY27" s="32" t="s">
        <v>7558</v>
      </c>
      <c r="CZ27" s="32" t="s">
        <v>6340</v>
      </c>
      <c r="DA27" s="32" t="s">
        <v>7559</v>
      </c>
      <c r="DB27" s="32" t="s">
        <v>7560</v>
      </c>
      <c r="DC27" s="32" t="s">
        <v>7561</v>
      </c>
      <c r="DD27" s="32" t="s">
        <v>7562</v>
      </c>
      <c r="DE27" s="32" t="s">
        <v>7563</v>
      </c>
      <c r="DF27" s="32" t="s">
        <v>7564</v>
      </c>
      <c r="DG27" s="32" t="s">
        <v>7565</v>
      </c>
      <c r="DH27" s="32" t="s">
        <v>5389</v>
      </c>
      <c r="DI27" s="32" t="s">
        <v>7566</v>
      </c>
      <c r="DJ27" s="32" t="s">
        <v>7567</v>
      </c>
      <c r="DK27" s="32" t="s">
        <v>7568</v>
      </c>
      <c r="DL27" s="32" t="s">
        <v>7569</v>
      </c>
      <c r="DM27" s="32" t="s">
        <v>7570</v>
      </c>
      <c r="DN27" s="32" t="s">
        <v>4986</v>
      </c>
      <c r="DO27" s="32" t="s">
        <v>5170</v>
      </c>
      <c r="DP27" s="32" t="s">
        <v>4851</v>
      </c>
      <c r="DQ27" s="32" t="s">
        <v>7571</v>
      </c>
      <c r="DR27" s="32" t="s">
        <v>4417</v>
      </c>
      <c r="DS27" s="32" t="s">
        <v>7572</v>
      </c>
      <c r="DT27" s="32" t="s">
        <v>7573</v>
      </c>
      <c r="DU27" s="32" t="s">
        <v>7574</v>
      </c>
      <c r="DV27" s="32" t="s">
        <v>5466</v>
      </c>
      <c r="DW27" s="32" t="s">
        <v>7575</v>
      </c>
      <c r="DX27" s="32" t="s">
        <v>7576</v>
      </c>
      <c r="DY27" s="32" t="s">
        <v>7138</v>
      </c>
      <c r="DZ27" s="32" t="s">
        <v>7577</v>
      </c>
      <c r="EA27" s="32" t="s">
        <v>6437</v>
      </c>
      <c r="EB27" s="32" t="s">
        <v>7578</v>
      </c>
      <c r="EC27" s="32" t="s">
        <v>7579</v>
      </c>
      <c r="ED27" s="32" t="s">
        <v>7580</v>
      </c>
      <c r="EE27" s="32" t="s">
        <v>7581</v>
      </c>
      <c r="EF27" s="32" t="s">
        <v>7580</v>
      </c>
      <c r="EG27" s="32" t="s">
        <v>7582</v>
      </c>
      <c r="EH27" s="32" t="s">
        <v>7583</v>
      </c>
      <c r="EI27" s="32" t="s">
        <v>7584</v>
      </c>
      <c r="EJ27" s="32" t="s">
        <v>7585</v>
      </c>
      <c r="EK27" s="32" t="s">
        <v>7586</v>
      </c>
      <c r="EL27" s="32" t="s">
        <v>7587</v>
      </c>
      <c r="EM27" s="32" t="s">
        <v>7588</v>
      </c>
      <c r="EN27" s="32" t="s">
        <v>7589</v>
      </c>
      <c r="EO27" s="32" t="s">
        <v>7590</v>
      </c>
      <c r="EP27" s="32" t="s">
        <v>7591</v>
      </c>
      <c r="EQ27" s="32" t="s">
        <v>7592</v>
      </c>
      <c r="ER27" s="32" t="s">
        <v>7593</v>
      </c>
      <c r="ES27" s="32" t="s">
        <v>7594</v>
      </c>
      <c r="ET27" s="32" t="s">
        <v>7595</v>
      </c>
      <c r="EU27" s="32" t="s">
        <v>7596</v>
      </c>
      <c r="EV27" s="32" t="s">
        <v>7597</v>
      </c>
      <c r="EW27" s="32" t="s">
        <v>7598</v>
      </c>
      <c r="EX27" s="32" t="s">
        <v>7307</v>
      </c>
      <c r="EY27" s="32" t="s">
        <v>7599</v>
      </c>
      <c r="EZ27" s="32" t="s">
        <v>7600</v>
      </c>
      <c r="FA27" s="32" t="s">
        <v>7601</v>
      </c>
      <c r="FB27" s="32" t="s">
        <v>7602</v>
      </c>
      <c r="FC27" s="32" t="s">
        <v>7603</v>
      </c>
      <c r="FD27" s="32" t="s">
        <v>7604</v>
      </c>
      <c r="FE27" s="32" t="s">
        <v>7605</v>
      </c>
      <c r="FF27" s="32" t="s">
        <v>7606</v>
      </c>
      <c r="FG27" s="32" t="s">
        <v>7607</v>
      </c>
      <c r="FH27" s="32" t="s">
        <v>4361</v>
      </c>
      <c r="FI27" s="32" t="s">
        <v>7066</v>
      </c>
      <c r="FJ27" s="32" t="s">
        <v>7608</v>
      </c>
      <c r="FK27" s="32" t="s">
        <v>5122</v>
      </c>
      <c r="FL27" s="32" t="s">
        <v>4372</v>
      </c>
      <c r="FM27" s="32" t="s">
        <v>3916</v>
      </c>
      <c r="FN27" s="32" t="s">
        <v>5339</v>
      </c>
      <c r="FO27" s="32" t="s">
        <v>7609</v>
      </c>
      <c r="FP27" s="32" t="s">
        <v>7610</v>
      </c>
      <c r="FQ27" s="32" t="s">
        <v>7527</v>
      </c>
      <c r="FR27" s="32" t="s">
        <v>7611</v>
      </c>
      <c r="FS27" s="32" t="s">
        <v>7612</v>
      </c>
      <c r="FT27" s="32" t="s">
        <v>7613</v>
      </c>
      <c r="FU27" s="32" t="s">
        <v>6285</v>
      </c>
      <c r="FV27" s="32" t="s">
        <v>7567</v>
      </c>
      <c r="FW27" s="32" t="s">
        <v>7614</v>
      </c>
      <c r="FX27" s="32" t="s">
        <v>7615</v>
      </c>
      <c r="FY27" s="32" t="s">
        <v>7616</v>
      </c>
      <c r="FZ27" s="32" t="s">
        <v>7617</v>
      </c>
      <c r="GA27" s="32" t="s">
        <v>7618</v>
      </c>
      <c r="GB27" s="32" t="s">
        <v>7619</v>
      </c>
      <c r="GC27" s="32" t="s">
        <v>7620</v>
      </c>
      <c r="GD27" s="32" t="s">
        <v>7621</v>
      </c>
      <c r="GE27" s="32" t="s">
        <v>4227</v>
      </c>
      <c r="GF27" s="32" t="s">
        <v>7622</v>
      </c>
      <c r="GG27" s="32" t="s">
        <v>7623</v>
      </c>
      <c r="GH27" s="32" t="s">
        <v>7624</v>
      </c>
      <c r="GI27" s="32" t="s">
        <v>7625</v>
      </c>
      <c r="GJ27" s="32" t="s">
        <v>7626</v>
      </c>
    </row>
    <row r="28" spans="1:192">
      <c r="A28" s="32" t="s">
        <v>7627</v>
      </c>
      <c r="B28" s="32" t="s">
        <v>6617</v>
      </c>
      <c r="C28" s="32" t="s">
        <v>7628</v>
      </c>
      <c r="D28" s="32" t="s">
        <v>7629</v>
      </c>
      <c r="E28" s="32" t="s">
        <v>7630</v>
      </c>
      <c r="F28" s="32" t="s">
        <v>7631</v>
      </c>
      <c r="G28" s="32" t="s">
        <v>7632</v>
      </c>
      <c r="H28" s="32" t="s">
        <v>7633</v>
      </c>
      <c r="I28" s="32" t="s">
        <v>7634</v>
      </c>
      <c r="J28" s="32" t="s">
        <v>7635</v>
      </c>
      <c r="K28" s="32" t="s">
        <v>7636</v>
      </c>
      <c r="L28" s="32" t="s">
        <v>7637</v>
      </c>
      <c r="M28" s="32" t="s">
        <v>7638</v>
      </c>
      <c r="N28" s="32" t="s">
        <v>7639</v>
      </c>
      <c r="O28" s="32" t="s">
        <v>7640</v>
      </c>
      <c r="P28" s="32" t="s">
        <v>7641</v>
      </c>
      <c r="Q28" s="32" t="s">
        <v>7642</v>
      </c>
      <c r="R28" s="32" t="s">
        <v>7643</v>
      </c>
      <c r="S28" s="32" t="s">
        <v>7644</v>
      </c>
      <c r="T28" s="32" t="s">
        <v>7645</v>
      </c>
      <c r="U28" s="32" t="s">
        <v>7646</v>
      </c>
      <c r="V28" s="32" t="s">
        <v>7647</v>
      </c>
      <c r="W28" s="32" t="s">
        <v>7648</v>
      </c>
      <c r="X28" s="32" t="s">
        <v>7649</v>
      </c>
      <c r="Y28" s="32" t="s">
        <v>7650</v>
      </c>
      <c r="Z28" s="32" t="s">
        <v>7651</v>
      </c>
      <c r="AA28" s="32" t="s">
        <v>7652</v>
      </c>
      <c r="AB28" s="32" t="s">
        <v>7653</v>
      </c>
      <c r="AC28" s="32" t="s">
        <v>7654</v>
      </c>
      <c r="AD28" s="32" t="s">
        <v>7655</v>
      </c>
      <c r="AE28" s="32" t="s">
        <v>6233</v>
      </c>
      <c r="AF28" s="32" t="s">
        <v>7656</v>
      </c>
      <c r="AG28" s="32" t="s">
        <v>7657</v>
      </c>
      <c r="AH28" s="32" t="s">
        <v>7658</v>
      </c>
      <c r="AI28" s="32" t="s">
        <v>7659</v>
      </c>
      <c r="AJ28" s="32" t="s">
        <v>7660</v>
      </c>
      <c r="AK28" s="32" t="s">
        <v>7661</v>
      </c>
      <c r="AL28" s="32" t="s">
        <v>5533</v>
      </c>
      <c r="AM28" s="32" t="s">
        <v>6465</v>
      </c>
      <c r="AN28" s="32" t="s">
        <v>7662</v>
      </c>
      <c r="AO28" s="32" t="s">
        <v>6211</v>
      </c>
      <c r="AP28" s="32" t="s">
        <v>7663</v>
      </c>
      <c r="AQ28" s="32" t="s">
        <v>5147</v>
      </c>
      <c r="AR28" s="32" t="s">
        <v>7664</v>
      </c>
      <c r="AS28" s="32" t="s">
        <v>7665</v>
      </c>
      <c r="AT28" s="32" t="s">
        <v>5141</v>
      </c>
      <c r="AU28" s="32" t="s">
        <v>7666</v>
      </c>
      <c r="AV28" s="32" t="s">
        <v>7667</v>
      </c>
      <c r="AW28" s="32" t="s">
        <v>6773</v>
      </c>
      <c r="AX28" s="32" t="s">
        <v>4942</v>
      </c>
      <c r="AY28" s="32" t="s">
        <v>7668</v>
      </c>
      <c r="AZ28" s="32" t="s">
        <v>7669</v>
      </c>
      <c r="BA28" s="32" t="s">
        <v>7670</v>
      </c>
      <c r="BB28" s="32" t="s">
        <v>5152</v>
      </c>
      <c r="BC28" s="32" t="s">
        <v>7671</v>
      </c>
      <c r="BD28" s="32" t="s">
        <v>4154</v>
      </c>
      <c r="BE28" s="32" t="s">
        <v>7672</v>
      </c>
      <c r="BF28" s="32" t="s">
        <v>4942</v>
      </c>
      <c r="BG28" s="32" t="s">
        <v>4814</v>
      </c>
      <c r="BH28" s="32" t="s">
        <v>7673</v>
      </c>
      <c r="BI28" s="32" t="s">
        <v>7674</v>
      </c>
      <c r="BJ28" s="32" t="s">
        <v>7675</v>
      </c>
      <c r="BK28" s="32" t="s">
        <v>5714</v>
      </c>
      <c r="BL28" s="32" t="s">
        <v>5773</v>
      </c>
      <c r="BM28" s="32" t="s">
        <v>7676</v>
      </c>
      <c r="BN28" s="32" t="s">
        <v>6319</v>
      </c>
      <c r="BO28" s="32" t="s">
        <v>5322</v>
      </c>
      <c r="BP28" s="32" t="s">
        <v>7677</v>
      </c>
      <c r="BQ28" s="32" t="s">
        <v>5016</v>
      </c>
      <c r="BR28" s="32" t="s">
        <v>7678</v>
      </c>
      <c r="BS28" s="32" t="s">
        <v>7679</v>
      </c>
      <c r="BT28" s="32" t="s">
        <v>7123</v>
      </c>
      <c r="BU28" s="32" t="s">
        <v>7680</v>
      </c>
      <c r="BV28" s="32" t="s">
        <v>7681</v>
      </c>
      <c r="BW28" s="32" t="s">
        <v>7682</v>
      </c>
      <c r="BX28" s="32" t="s">
        <v>7683</v>
      </c>
      <c r="BY28" s="32" t="s">
        <v>7684</v>
      </c>
      <c r="BZ28" s="32" t="s">
        <v>7685</v>
      </c>
      <c r="CA28" s="32" t="s">
        <v>7686</v>
      </c>
      <c r="CB28" s="32" t="s">
        <v>7687</v>
      </c>
      <c r="CC28" s="32" t="s">
        <v>7688</v>
      </c>
      <c r="CD28" s="32" t="s">
        <v>7689</v>
      </c>
      <c r="CE28" s="32" t="s">
        <v>7690</v>
      </c>
      <c r="CF28" s="32" t="s">
        <v>7691</v>
      </c>
      <c r="CG28" s="32" t="s">
        <v>7692</v>
      </c>
      <c r="CH28" s="32" t="s">
        <v>7693</v>
      </c>
      <c r="CI28" s="32" t="s">
        <v>7694</v>
      </c>
      <c r="CJ28" s="32" t="s">
        <v>7695</v>
      </c>
      <c r="CK28" s="32" t="s">
        <v>7696</v>
      </c>
      <c r="CL28" s="32" t="s">
        <v>7697</v>
      </c>
      <c r="CM28" s="32" t="s">
        <v>7698</v>
      </c>
      <c r="CN28" s="32" t="s">
        <v>7699</v>
      </c>
      <c r="CO28" s="32" t="s">
        <v>7700</v>
      </c>
      <c r="CP28" s="32" t="s">
        <v>7701</v>
      </c>
      <c r="CQ28" s="32" t="s">
        <v>7702</v>
      </c>
      <c r="CR28" s="32" t="s">
        <v>6455</v>
      </c>
      <c r="CS28" s="32" t="s">
        <v>7703</v>
      </c>
      <c r="CT28" s="32" t="s">
        <v>7704</v>
      </c>
      <c r="CU28" s="32" t="s">
        <v>7705</v>
      </c>
      <c r="CV28" s="32" t="s">
        <v>7120</v>
      </c>
      <c r="CW28" s="32" t="s">
        <v>7706</v>
      </c>
      <c r="CX28" s="32" t="s">
        <v>7707</v>
      </c>
      <c r="CY28" s="32" t="s">
        <v>7708</v>
      </c>
      <c r="CZ28" s="32" t="s">
        <v>5988</v>
      </c>
      <c r="DA28" s="32" t="s">
        <v>7709</v>
      </c>
      <c r="DB28" s="32" t="s">
        <v>7710</v>
      </c>
      <c r="DC28" s="32" t="s">
        <v>7711</v>
      </c>
      <c r="DD28" s="32" t="s">
        <v>7712</v>
      </c>
      <c r="DE28" s="32" t="s">
        <v>4995</v>
      </c>
      <c r="DF28" s="32" t="s">
        <v>7713</v>
      </c>
      <c r="DG28" s="32" t="s">
        <v>7714</v>
      </c>
      <c r="DH28" s="32" t="s">
        <v>5294</v>
      </c>
      <c r="DI28" s="32" t="s">
        <v>7715</v>
      </c>
      <c r="DJ28" s="32" t="s">
        <v>7716</v>
      </c>
      <c r="DK28" s="32" t="s">
        <v>6039</v>
      </c>
      <c r="DL28" s="32" t="s">
        <v>5240</v>
      </c>
      <c r="DM28" s="32" t="s">
        <v>7717</v>
      </c>
      <c r="DN28" s="32" t="s">
        <v>7718</v>
      </c>
      <c r="DO28" s="32" t="s">
        <v>7719</v>
      </c>
      <c r="DP28" s="32" t="s">
        <v>5116</v>
      </c>
      <c r="DQ28" s="32" t="s">
        <v>7720</v>
      </c>
      <c r="DR28" s="32" t="s">
        <v>7721</v>
      </c>
      <c r="DS28" s="32" t="s">
        <v>7722</v>
      </c>
      <c r="DT28" s="32" t="s">
        <v>7723</v>
      </c>
      <c r="DU28" s="32" t="s">
        <v>7724</v>
      </c>
      <c r="DV28" s="32" t="s">
        <v>7725</v>
      </c>
      <c r="DW28" s="32" t="s">
        <v>7726</v>
      </c>
      <c r="DX28" s="32" t="s">
        <v>4155</v>
      </c>
      <c r="DY28" s="32" t="s">
        <v>6351</v>
      </c>
      <c r="DZ28" s="32" t="s">
        <v>7727</v>
      </c>
      <c r="EA28" s="32" t="s">
        <v>4239</v>
      </c>
      <c r="EB28" s="32" t="s">
        <v>7728</v>
      </c>
      <c r="EC28" s="32" t="s">
        <v>7729</v>
      </c>
      <c r="ED28" s="32" t="s">
        <v>7730</v>
      </c>
      <c r="EE28" s="32" t="s">
        <v>7731</v>
      </c>
      <c r="EF28" s="32" t="s">
        <v>7732</v>
      </c>
      <c r="EG28" s="32" t="s">
        <v>7733</v>
      </c>
      <c r="EH28" s="32" t="s">
        <v>7734</v>
      </c>
      <c r="EI28" s="32" t="s">
        <v>7735</v>
      </c>
      <c r="EJ28" s="32" t="s">
        <v>7736</v>
      </c>
      <c r="EK28" s="32" t="s">
        <v>5201</v>
      </c>
      <c r="EL28" s="32" t="s">
        <v>7737</v>
      </c>
      <c r="EM28" s="32" t="s">
        <v>7738</v>
      </c>
      <c r="EN28" s="32" t="s">
        <v>7739</v>
      </c>
      <c r="EO28" s="32" t="s">
        <v>7740</v>
      </c>
      <c r="EP28" s="32" t="s">
        <v>7741</v>
      </c>
      <c r="EQ28" s="32" t="s">
        <v>7742</v>
      </c>
      <c r="ER28" s="32" t="s">
        <v>7743</v>
      </c>
      <c r="ES28" s="32" t="s">
        <v>7744</v>
      </c>
      <c r="ET28" s="32" t="s">
        <v>7745</v>
      </c>
      <c r="EU28" s="32" t="s">
        <v>7746</v>
      </c>
      <c r="EV28" s="32" t="s">
        <v>7747</v>
      </c>
      <c r="EW28" s="32" t="s">
        <v>7748</v>
      </c>
      <c r="EX28" s="32" t="s">
        <v>7749</v>
      </c>
      <c r="EY28" s="32" t="s">
        <v>7750</v>
      </c>
      <c r="EZ28" s="32" t="s">
        <v>7751</v>
      </c>
      <c r="FA28" s="32" t="s">
        <v>7752</v>
      </c>
      <c r="FB28" s="32" t="s">
        <v>7753</v>
      </c>
      <c r="FC28" s="32" t="s">
        <v>7754</v>
      </c>
      <c r="FD28" s="32" t="s">
        <v>7755</v>
      </c>
      <c r="FE28" s="32" t="s">
        <v>7756</v>
      </c>
      <c r="FF28" s="32" t="s">
        <v>7757</v>
      </c>
      <c r="FG28" s="32" t="s">
        <v>5156</v>
      </c>
      <c r="FH28" s="32" t="s">
        <v>4380</v>
      </c>
      <c r="FI28" s="32" t="s">
        <v>7758</v>
      </c>
      <c r="FJ28" s="32" t="s">
        <v>7759</v>
      </c>
      <c r="FK28" s="32" t="s">
        <v>5313</v>
      </c>
      <c r="FL28" s="32" t="s">
        <v>4057</v>
      </c>
      <c r="FM28" s="32" t="s">
        <v>7760</v>
      </c>
      <c r="FN28" s="32" t="s">
        <v>7074</v>
      </c>
      <c r="FO28" s="32" t="s">
        <v>6880</v>
      </c>
      <c r="FP28" s="32" t="s">
        <v>5739</v>
      </c>
      <c r="FQ28" s="32" t="s">
        <v>7761</v>
      </c>
      <c r="FR28" s="32" t="s">
        <v>7281</v>
      </c>
      <c r="FS28" s="32" t="s">
        <v>6239</v>
      </c>
      <c r="FT28" s="32" t="s">
        <v>7762</v>
      </c>
      <c r="FU28" s="32" t="s">
        <v>7763</v>
      </c>
      <c r="FV28" s="32" t="s">
        <v>4840</v>
      </c>
      <c r="FW28" s="32" t="s">
        <v>5887</v>
      </c>
      <c r="FX28" s="32" t="s">
        <v>7721</v>
      </c>
      <c r="FY28" s="32" t="s">
        <v>7764</v>
      </c>
      <c r="FZ28" s="32" t="s">
        <v>7765</v>
      </c>
      <c r="GA28" s="32" t="s">
        <v>7766</v>
      </c>
      <c r="GB28" s="32" t="s">
        <v>5612</v>
      </c>
      <c r="GC28" s="32" t="s">
        <v>6345</v>
      </c>
      <c r="GD28" s="32" t="s">
        <v>7767</v>
      </c>
      <c r="GE28" s="32" t="s">
        <v>7764</v>
      </c>
      <c r="GF28" s="32" t="s">
        <v>6617</v>
      </c>
      <c r="GG28" s="32" t="s">
        <v>6935</v>
      </c>
      <c r="GH28" s="32" t="s">
        <v>7768</v>
      </c>
      <c r="GI28" s="32" t="s">
        <v>7769</v>
      </c>
      <c r="GJ28" s="32" t="s">
        <v>7770</v>
      </c>
    </row>
    <row r="29" spans="1:192">
      <c r="A29" s="32" t="s">
        <v>7771</v>
      </c>
      <c r="B29" s="32" t="s">
        <v>7772</v>
      </c>
      <c r="C29" s="32" t="s">
        <v>7773</v>
      </c>
      <c r="D29" s="32" t="s">
        <v>7403</v>
      </c>
      <c r="E29" s="32" t="s">
        <v>7774</v>
      </c>
      <c r="F29" s="32" t="s">
        <v>7775</v>
      </c>
      <c r="G29" s="32" t="s">
        <v>6757</v>
      </c>
      <c r="H29" s="32" t="s">
        <v>7776</v>
      </c>
      <c r="I29" s="32" t="s">
        <v>7777</v>
      </c>
      <c r="J29" s="32" t="s">
        <v>7778</v>
      </c>
      <c r="K29" s="32" t="s">
        <v>7779</v>
      </c>
      <c r="L29" s="32" t="s">
        <v>7780</v>
      </c>
      <c r="M29" s="32" t="s">
        <v>7781</v>
      </c>
      <c r="N29" s="32" t="s">
        <v>7782</v>
      </c>
      <c r="O29" s="32" t="s">
        <v>7783</v>
      </c>
      <c r="P29" s="32" t="s">
        <v>7784</v>
      </c>
      <c r="Q29" s="32" t="s">
        <v>7785</v>
      </c>
      <c r="R29" s="32" t="s">
        <v>7786</v>
      </c>
      <c r="S29" s="32" t="s">
        <v>7787</v>
      </c>
      <c r="T29" s="32" t="s">
        <v>7788</v>
      </c>
      <c r="U29" s="32" t="s">
        <v>7789</v>
      </c>
      <c r="V29" s="32" t="s">
        <v>7645</v>
      </c>
      <c r="W29" s="32" t="s">
        <v>7790</v>
      </c>
      <c r="X29" s="32" t="s">
        <v>7791</v>
      </c>
      <c r="Y29" s="32" t="s">
        <v>7792</v>
      </c>
      <c r="Z29" s="32" t="s">
        <v>7793</v>
      </c>
      <c r="AA29" s="32" t="s">
        <v>7558</v>
      </c>
      <c r="AB29" s="32" t="s">
        <v>7794</v>
      </c>
      <c r="AC29" s="32" t="s">
        <v>4944</v>
      </c>
      <c r="AD29" s="32" t="s">
        <v>7795</v>
      </c>
      <c r="AE29" s="32" t="s">
        <v>7796</v>
      </c>
      <c r="AF29" s="32" t="s">
        <v>7405</v>
      </c>
      <c r="AG29" s="32" t="s">
        <v>3914</v>
      </c>
      <c r="AH29" s="32" t="s">
        <v>7797</v>
      </c>
      <c r="AI29" s="32" t="s">
        <v>6649</v>
      </c>
      <c r="AJ29" s="32" t="s">
        <v>7629</v>
      </c>
      <c r="AK29" s="32" t="s">
        <v>7798</v>
      </c>
      <c r="AL29" s="32" t="s">
        <v>7799</v>
      </c>
      <c r="AM29" s="32" t="s">
        <v>7800</v>
      </c>
      <c r="AN29" s="32" t="s">
        <v>7801</v>
      </c>
      <c r="AO29" s="32" t="s">
        <v>7257</v>
      </c>
      <c r="AP29" s="32" t="s">
        <v>7662</v>
      </c>
      <c r="AQ29" s="32" t="s">
        <v>7802</v>
      </c>
      <c r="AR29" s="32" t="s">
        <v>7803</v>
      </c>
      <c r="AS29" s="32" t="s">
        <v>7804</v>
      </c>
      <c r="AT29" s="32" t="s">
        <v>7805</v>
      </c>
      <c r="AU29" s="32" t="s">
        <v>6187</v>
      </c>
      <c r="AV29" s="32" t="s">
        <v>5088</v>
      </c>
      <c r="AW29" s="32" t="s">
        <v>4844</v>
      </c>
      <c r="AX29" s="32" t="s">
        <v>7662</v>
      </c>
      <c r="AY29" s="32" t="s">
        <v>7806</v>
      </c>
      <c r="AZ29" s="32" t="s">
        <v>7807</v>
      </c>
      <c r="BA29" s="32" t="s">
        <v>4966</v>
      </c>
      <c r="BB29" s="32" t="s">
        <v>7808</v>
      </c>
      <c r="BC29" s="32" t="s">
        <v>7809</v>
      </c>
      <c r="BD29" s="32" t="s">
        <v>7662</v>
      </c>
      <c r="BE29" s="32" t="s">
        <v>7810</v>
      </c>
      <c r="BF29" s="32" t="s">
        <v>7811</v>
      </c>
      <c r="BG29" s="32" t="s">
        <v>7812</v>
      </c>
      <c r="BH29" s="32" t="s">
        <v>7813</v>
      </c>
      <c r="BI29" s="32" t="s">
        <v>7814</v>
      </c>
      <c r="BJ29" s="32" t="s">
        <v>7815</v>
      </c>
      <c r="BK29" s="32" t="s">
        <v>7816</v>
      </c>
      <c r="BL29" s="32" t="s">
        <v>7817</v>
      </c>
      <c r="BM29" s="32" t="s">
        <v>6779</v>
      </c>
      <c r="BN29" s="32" t="s">
        <v>7818</v>
      </c>
      <c r="BO29" s="32" t="s">
        <v>7819</v>
      </c>
      <c r="BP29" s="32" t="s">
        <v>7820</v>
      </c>
      <c r="BQ29" s="32" t="s">
        <v>6132</v>
      </c>
      <c r="BR29" s="32" t="s">
        <v>7065</v>
      </c>
      <c r="BS29" s="32" t="s">
        <v>7821</v>
      </c>
      <c r="BT29" s="32" t="s">
        <v>7822</v>
      </c>
      <c r="BU29" s="32" t="s">
        <v>7823</v>
      </c>
      <c r="BV29" s="32" t="s">
        <v>7824</v>
      </c>
      <c r="BW29" s="32" t="s">
        <v>7825</v>
      </c>
      <c r="BX29" s="32" t="s">
        <v>7826</v>
      </c>
      <c r="BY29" s="32" t="s">
        <v>7827</v>
      </c>
      <c r="BZ29" s="32" t="s">
        <v>7354</v>
      </c>
      <c r="CA29" s="32" t="s">
        <v>7828</v>
      </c>
      <c r="CB29" s="32" t="s">
        <v>7829</v>
      </c>
      <c r="CC29" s="32" t="s">
        <v>7830</v>
      </c>
      <c r="CD29" s="32" t="s">
        <v>7831</v>
      </c>
      <c r="CE29" s="32" t="s">
        <v>7832</v>
      </c>
      <c r="CF29" s="32" t="s">
        <v>7833</v>
      </c>
      <c r="CG29" s="32" t="s">
        <v>7834</v>
      </c>
      <c r="CH29" s="32" t="s">
        <v>7835</v>
      </c>
      <c r="CI29" s="32" t="s">
        <v>7836</v>
      </c>
      <c r="CJ29" s="32" t="s">
        <v>7837</v>
      </c>
      <c r="CK29" s="32" t="s">
        <v>6909</v>
      </c>
      <c r="CL29" s="32" t="s">
        <v>7838</v>
      </c>
      <c r="CM29" s="32" t="s">
        <v>7839</v>
      </c>
      <c r="CN29" s="32" t="s">
        <v>7840</v>
      </c>
      <c r="CO29" s="32" t="s">
        <v>7841</v>
      </c>
      <c r="CP29" s="32" t="s">
        <v>7842</v>
      </c>
      <c r="CQ29" s="32" t="s">
        <v>7843</v>
      </c>
      <c r="CR29" s="32" t="s">
        <v>7844</v>
      </c>
      <c r="CS29" s="32" t="s">
        <v>7116</v>
      </c>
      <c r="CT29" s="32" t="s">
        <v>7845</v>
      </c>
      <c r="CU29" s="32" t="s">
        <v>7846</v>
      </c>
      <c r="CV29" s="32" t="s">
        <v>7847</v>
      </c>
      <c r="CW29" s="32" t="s">
        <v>7848</v>
      </c>
      <c r="CX29" s="32" t="s">
        <v>7849</v>
      </c>
      <c r="CY29" s="32" t="s">
        <v>7850</v>
      </c>
      <c r="CZ29" s="32" t="s">
        <v>7851</v>
      </c>
      <c r="DA29" s="32" t="s">
        <v>7852</v>
      </c>
      <c r="DB29" s="32" t="s">
        <v>7853</v>
      </c>
      <c r="DC29" s="32" t="s">
        <v>5705</v>
      </c>
      <c r="DD29" s="32" t="s">
        <v>5116</v>
      </c>
      <c r="DE29" s="32" t="s">
        <v>6221</v>
      </c>
      <c r="DF29" s="32" t="s">
        <v>4992</v>
      </c>
      <c r="DG29" s="32" t="s">
        <v>7372</v>
      </c>
      <c r="DH29" s="32" t="s">
        <v>7854</v>
      </c>
      <c r="DI29" s="32" t="s">
        <v>6190</v>
      </c>
      <c r="DJ29" s="32" t="s">
        <v>7855</v>
      </c>
      <c r="DK29" s="32" t="s">
        <v>7856</v>
      </c>
      <c r="DL29" s="32" t="s">
        <v>7857</v>
      </c>
      <c r="DM29" s="32" t="s">
        <v>7858</v>
      </c>
      <c r="DN29" s="32" t="s">
        <v>7673</v>
      </c>
      <c r="DO29" s="32" t="s">
        <v>7523</v>
      </c>
      <c r="DP29" s="32" t="s">
        <v>5744</v>
      </c>
      <c r="DQ29" s="32" t="s">
        <v>6587</v>
      </c>
      <c r="DR29" s="32" t="s">
        <v>7859</v>
      </c>
      <c r="DS29" s="32" t="s">
        <v>5776</v>
      </c>
      <c r="DT29" s="32" t="s">
        <v>7860</v>
      </c>
      <c r="DU29" s="32" t="s">
        <v>6343</v>
      </c>
      <c r="DV29" s="32" t="s">
        <v>7861</v>
      </c>
      <c r="DW29" s="32" t="s">
        <v>7862</v>
      </c>
      <c r="DX29" s="32" t="s">
        <v>7863</v>
      </c>
      <c r="DY29" s="32" t="s">
        <v>7864</v>
      </c>
      <c r="DZ29" s="32" t="s">
        <v>6167</v>
      </c>
      <c r="EA29" s="32" t="s">
        <v>6637</v>
      </c>
      <c r="EB29" s="32" t="s">
        <v>7865</v>
      </c>
      <c r="EC29" s="32" t="s">
        <v>5038</v>
      </c>
      <c r="ED29" s="32" t="s">
        <v>7593</v>
      </c>
      <c r="EE29" s="32" t="s">
        <v>7866</v>
      </c>
      <c r="EF29" s="32" t="s">
        <v>7867</v>
      </c>
      <c r="EG29" s="32" t="s">
        <v>7868</v>
      </c>
      <c r="EH29" s="32" t="s">
        <v>7869</v>
      </c>
      <c r="EI29" s="32" t="s">
        <v>7870</v>
      </c>
      <c r="EJ29" s="32" t="s">
        <v>7871</v>
      </c>
      <c r="EK29" s="32" t="s">
        <v>7872</v>
      </c>
      <c r="EL29" s="32" t="s">
        <v>7873</v>
      </c>
      <c r="EM29" s="32" t="s">
        <v>7874</v>
      </c>
      <c r="EN29" s="32" t="s">
        <v>7875</v>
      </c>
      <c r="EO29" s="32" t="s">
        <v>7876</v>
      </c>
      <c r="EP29" s="32" t="s">
        <v>7877</v>
      </c>
      <c r="EQ29" s="32" t="s">
        <v>7878</v>
      </c>
      <c r="ER29" s="32" t="s">
        <v>7879</v>
      </c>
      <c r="ES29" s="32" t="s">
        <v>7880</v>
      </c>
      <c r="ET29" s="32" t="s">
        <v>7881</v>
      </c>
      <c r="EU29" s="32" t="s">
        <v>7882</v>
      </c>
      <c r="EV29" s="32" t="s">
        <v>7883</v>
      </c>
      <c r="EW29" s="32" t="s">
        <v>6868</v>
      </c>
      <c r="EX29" s="32" t="s">
        <v>7884</v>
      </c>
      <c r="EY29" s="32" t="s">
        <v>6870</v>
      </c>
      <c r="EZ29" s="32" t="s">
        <v>7885</v>
      </c>
      <c r="FA29" s="32" t="s">
        <v>7886</v>
      </c>
      <c r="FB29" s="32" t="s">
        <v>7887</v>
      </c>
      <c r="FC29" s="32" t="s">
        <v>7888</v>
      </c>
      <c r="FD29" s="32" t="s">
        <v>7889</v>
      </c>
      <c r="FE29" s="32" t="s">
        <v>7890</v>
      </c>
      <c r="FF29" s="32" t="s">
        <v>5804</v>
      </c>
      <c r="FG29" s="32" t="s">
        <v>7891</v>
      </c>
      <c r="FH29" s="32" t="s">
        <v>7319</v>
      </c>
      <c r="FI29" s="32" t="s">
        <v>7892</v>
      </c>
      <c r="FJ29" s="32" t="s">
        <v>4484</v>
      </c>
      <c r="FK29" s="32" t="s">
        <v>7893</v>
      </c>
      <c r="FL29" s="32" t="s">
        <v>6394</v>
      </c>
      <c r="FM29" s="32" t="s">
        <v>6779</v>
      </c>
      <c r="FN29" s="32" t="s">
        <v>6644</v>
      </c>
      <c r="FO29" s="32" t="s">
        <v>4798</v>
      </c>
      <c r="FP29" s="32" t="s">
        <v>4303</v>
      </c>
      <c r="FQ29" s="32" t="s">
        <v>5413</v>
      </c>
      <c r="FR29" s="32" t="s">
        <v>4994</v>
      </c>
      <c r="FS29" s="32" t="s">
        <v>4954</v>
      </c>
      <c r="FT29" s="32" t="s">
        <v>7710</v>
      </c>
      <c r="FU29" s="32" t="s">
        <v>7894</v>
      </c>
      <c r="FV29" s="32" t="s">
        <v>7327</v>
      </c>
      <c r="FW29" s="32" t="s">
        <v>5564</v>
      </c>
      <c r="FX29" s="32" t="s">
        <v>7895</v>
      </c>
      <c r="FY29" s="32" t="s">
        <v>7896</v>
      </c>
      <c r="FZ29" s="32" t="s">
        <v>5775</v>
      </c>
      <c r="GA29" s="32" t="s">
        <v>4711</v>
      </c>
      <c r="GB29" s="32" t="s">
        <v>7897</v>
      </c>
      <c r="GC29" s="32" t="s">
        <v>7898</v>
      </c>
      <c r="GD29" s="32" t="s">
        <v>6464</v>
      </c>
      <c r="GE29" s="32" t="s">
        <v>7899</v>
      </c>
      <c r="GF29" s="32" t="s">
        <v>7106</v>
      </c>
      <c r="GG29" s="32" t="s">
        <v>6239</v>
      </c>
      <c r="GH29" s="32" t="s">
        <v>7900</v>
      </c>
      <c r="GI29" s="32" t="s">
        <v>7901</v>
      </c>
      <c r="GJ29" s="32" t="s">
        <v>7902</v>
      </c>
    </row>
    <row r="30" spans="1:192">
      <c r="A30" s="32" t="s">
        <v>7903</v>
      </c>
      <c r="B30" s="32" t="s">
        <v>7904</v>
      </c>
      <c r="C30" s="32" t="s">
        <v>7905</v>
      </c>
      <c r="D30" s="32" t="s">
        <v>7906</v>
      </c>
      <c r="E30" s="32" t="s">
        <v>7907</v>
      </c>
      <c r="F30" s="32" t="s">
        <v>7908</v>
      </c>
      <c r="G30" s="32" t="s">
        <v>7909</v>
      </c>
      <c r="H30" s="32" t="s">
        <v>7910</v>
      </c>
      <c r="I30" s="32" t="s">
        <v>7911</v>
      </c>
      <c r="J30" s="32" t="s">
        <v>7912</v>
      </c>
      <c r="K30" s="32" t="s">
        <v>7913</v>
      </c>
      <c r="L30" s="32" t="s">
        <v>7914</v>
      </c>
      <c r="M30" s="32" t="s">
        <v>7915</v>
      </c>
      <c r="N30" s="32" t="s">
        <v>7916</v>
      </c>
      <c r="O30" s="32" t="s">
        <v>7917</v>
      </c>
      <c r="P30" s="32" t="s">
        <v>7918</v>
      </c>
      <c r="Q30" s="32" t="s">
        <v>7919</v>
      </c>
      <c r="R30" s="32" t="s">
        <v>7920</v>
      </c>
      <c r="S30" s="32" t="s">
        <v>7921</v>
      </c>
      <c r="T30" s="32" t="s">
        <v>7922</v>
      </c>
      <c r="U30" s="32" t="s">
        <v>7923</v>
      </c>
      <c r="V30" s="32" t="s">
        <v>7924</v>
      </c>
      <c r="W30" s="32" t="s">
        <v>7925</v>
      </c>
      <c r="X30" s="32" t="s">
        <v>7926</v>
      </c>
      <c r="Y30" s="32" t="s">
        <v>7927</v>
      </c>
      <c r="Z30" s="32" t="s">
        <v>7928</v>
      </c>
      <c r="AA30" s="32" t="s">
        <v>7929</v>
      </c>
      <c r="AB30" s="32" t="s">
        <v>7930</v>
      </c>
      <c r="AC30" s="32" t="s">
        <v>7126</v>
      </c>
      <c r="AD30" s="32" t="s">
        <v>7931</v>
      </c>
      <c r="AE30" s="32" t="s">
        <v>7932</v>
      </c>
      <c r="AF30" s="32" t="s">
        <v>7933</v>
      </c>
      <c r="AG30" s="32" t="s">
        <v>7934</v>
      </c>
      <c r="AH30" s="32" t="s">
        <v>7631</v>
      </c>
      <c r="AI30" s="32" t="s">
        <v>4488</v>
      </c>
      <c r="AJ30" s="32" t="s">
        <v>7935</v>
      </c>
      <c r="AK30" s="32" t="s">
        <v>7936</v>
      </c>
      <c r="AL30" s="32" t="s">
        <v>7937</v>
      </c>
      <c r="AM30" s="32" t="s">
        <v>7938</v>
      </c>
      <c r="AN30" s="32" t="s">
        <v>5296</v>
      </c>
      <c r="AO30" s="32" t="s">
        <v>7939</v>
      </c>
      <c r="AP30" s="32" t="s">
        <v>7940</v>
      </c>
      <c r="AQ30" s="32" t="s">
        <v>7941</v>
      </c>
      <c r="AR30" s="32" t="s">
        <v>7942</v>
      </c>
      <c r="AS30" s="32" t="s">
        <v>7943</v>
      </c>
      <c r="AT30" s="32" t="s">
        <v>4951</v>
      </c>
      <c r="AU30" s="32" t="s">
        <v>7944</v>
      </c>
      <c r="AV30" s="32" t="s">
        <v>7945</v>
      </c>
      <c r="AW30" s="32" t="s">
        <v>7946</v>
      </c>
      <c r="AX30" s="32" t="s">
        <v>7947</v>
      </c>
      <c r="AY30" s="32" t="s">
        <v>7948</v>
      </c>
      <c r="AZ30" s="32" t="s">
        <v>7949</v>
      </c>
      <c r="BA30" s="32" t="s">
        <v>7668</v>
      </c>
      <c r="BB30" s="32" t="s">
        <v>5692</v>
      </c>
      <c r="BC30" s="32" t="s">
        <v>7950</v>
      </c>
      <c r="BD30" s="32" t="s">
        <v>7951</v>
      </c>
      <c r="BE30" s="32" t="s">
        <v>7952</v>
      </c>
      <c r="BF30" s="32" t="s">
        <v>7953</v>
      </c>
      <c r="BG30" s="32" t="s">
        <v>4018</v>
      </c>
      <c r="BH30" s="32" t="s">
        <v>7954</v>
      </c>
      <c r="BI30" s="32" t="s">
        <v>7955</v>
      </c>
      <c r="BJ30" s="32" t="s">
        <v>7956</v>
      </c>
      <c r="BK30" s="32" t="s">
        <v>7082</v>
      </c>
      <c r="BL30" s="32" t="s">
        <v>5238</v>
      </c>
      <c r="BM30" s="32" t="s">
        <v>7957</v>
      </c>
      <c r="BN30" s="32" t="s">
        <v>7958</v>
      </c>
      <c r="BO30" s="32" t="s">
        <v>7816</v>
      </c>
      <c r="BP30" s="32" t="s">
        <v>7959</v>
      </c>
      <c r="BQ30" s="32" t="s">
        <v>7960</v>
      </c>
      <c r="BR30" s="32" t="s">
        <v>7961</v>
      </c>
      <c r="BS30" s="32" t="s">
        <v>4344</v>
      </c>
      <c r="BT30" s="32" t="s">
        <v>7962</v>
      </c>
      <c r="BU30" s="32" t="s">
        <v>7963</v>
      </c>
      <c r="BV30" s="32" t="s">
        <v>7964</v>
      </c>
      <c r="BW30" s="32" t="s">
        <v>7965</v>
      </c>
      <c r="BX30" s="32" t="s">
        <v>7776</v>
      </c>
      <c r="BY30" s="32" t="s">
        <v>7194</v>
      </c>
      <c r="BZ30" s="32" t="s">
        <v>7826</v>
      </c>
      <c r="CA30" s="32" t="s">
        <v>7966</v>
      </c>
      <c r="CB30" s="32" t="s">
        <v>7967</v>
      </c>
      <c r="CC30" s="32" t="s">
        <v>7968</v>
      </c>
      <c r="CD30" s="32" t="s">
        <v>7969</v>
      </c>
      <c r="CE30" s="32" t="s">
        <v>7970</v>
      </c>
      <c r="CF30" s="32" t="s">
        <v>7971</v>
      </c>
      <c r="CG30" s="32" t="s">
        <v>7972</v>
      </c>
      <c r="CH30" s="32" t="s">
        <v>7973</v>
      </c>
      <c r="CI30" s="32" t="s">
        <v>7974</v>
      </c>
      <c r="CJ30" s="32" t="s">
        <v>7975</v>
      </c>
      <c r="CK30" s="32" t="s">
        <v>7976</v>
      </c>
      <c r="CL30" s="32" t="s">
        <v>7977</v>
      </c>
      <c r="CM30" s="32" t="s">
        <v>7978</v>
      </c>
      <c r="CN30" s="32" t="s">
        <v>7979</v>
      </c>
      <c r="CO30" s="32" t="s">
        <v>7980</v>
      </c>
      <c r="CP30" s="32" t="s">
        <v>7981</v>
      </c>
      <c r="CQ30" s="32" t="s">
        <v>5917</v>
      </c>
      <c r="CR30" s="32" t="s">
        <v>7982</v>
      </c>
      <c r="CS30" s="32" t="s">
        <v>7983</v>
      </c>
      <c r="CT30" s="32" t="s">
        <v>7984</v>
      </c>
      <c r="CU30" s="32" t="s">
        <v>7985</v>
      </c>
      <c r="CV30" s="32" t="s">
        <v>7986</v>
      </c>
      <c r="CW30" s="32" t="s">
        <v>7987</v>
      </c>
      <c r="CX30" s="32" t="s">
        <v>7988</v>
      </c>
      <c r="CY30" s="32" t="s">
        <v>7989</v>
      </c>
      <c r="CZ30" s="32" t="s">
        <v>7990</v>
      </c>
      <c r="DA30" s="32" t="s">
        <v>7991</v>
      </c>
      <c r="DB30" s="32" t="s">
        <v>7992</v>
      </c>
      <c r="DC30" s="32" t="s">
        <v>7993</v>
      </c>
      <c r="DD30" s="32" t="s">
        <v>7379</v>
      </c>
      <c r="DE30" s="32" t="s">
        <v>7994</v>
      </c>
      <c r="DF30" s="32" t="s">
        <v>5154</v>
      </c>
      <c r="DG30" s="32" t="s">
        <v>7995</v>
      </c>
      <c r="DH30" s="32" t="s">
        <v>7239</v>
      </c>
      <c r="DI30" s="32" t="s">
        <v>7996</v>
      </c>
      <c r="DJ30" s="32" t="s">
        <v>5245</v>
      </c>
      <c r="DK30" s="32" t="s">
        <v>5712</v>
      </c>
      <c r="DL30" s="32" t="s">
        <v>7807</v>
      </c>
      <c r="DM30" s="32" t="s">
        <v>7997</v>
      </c>
      <c r="DN30" s="32" t="s">
        <v>7998</v>
      </c>
      <c r="DO30" s="32" t="s">
        <v>7999</v>
      </c>
      <c r="DP30" s="32" t="s">
        <v>8000</v>
      </c>
      <c r="DQ30" s="32" t="s">
        <v>6633</v>
      </c>
      <c r="DR30" s="32" t="s">
        <v>4929</v>
      </c>
      <c r="DS30" s="32" t="s">
        <v>7893</v>
      </c>
      <c r="DT30" s="32" t="s">
        <v>8001</v>
      </c>
      <c r="DU30" s="32" t="s">
        <v>7672</v>
      </c>
      <c r="DV30" s="32" t="s">
        <v>8002</v>
      </c>
      <c r="DW30" s="32" t="s">
        <v>8003</v>
      </c>
      <c r="DX30" s="32" t="s">
        <v>5600</v>
      </c>
      <c r="DY30" s="32" t="s">
        <v>8004</v>
      </c>
      <c r="DZ30" s="32" t="s">
        <v>8005</v>
      </c>
      <c r="EA30" s="32" t="s">
        <v>4039</v>
      </c>
      <c r="EB30" s="32" t="s">
        <v>7360</v>
      </c>
      <c r="EC30" s="32" t="s">
        <v>8006</v>
      </c>
      <c r="ED30" s="32" t="s">
        <v>8007</v>
      </c>
      <c r="EE30" s="32" t="s">
        <v>8008</v>
      </c>
      <c r="EF30" s="32" t="s">
        <v>8009</v>
      </c>
      <c r="EG30" s="32" t="s">
        <v>8010</v>
      </c>
      <c r="EH30" s="32" t="s">
        <v>8011</v>
      </c>
      <c r="EI30" s="32" t="s">
        <v>8012</v>
      </c>
      <c r="EJ30" s="32" t="s">
        <v>8013</v>
      </c>
      <c r="EK30" s="32" t="s">
        <v>8014</v>
      </c>
      <c r="EL30" s="32" t="s">
        <v>8015</v>
      </c>
      <c r="EM30" s="32" t="s">
        <v>8016</v>
      </c>
      <c r="EN30" s="32" t="s">
        <v>8017</v>
      </c>
      <c r="EO30" s="32" t="s">
        <v>4434</v>
      </c>
      <c r="EP30" s="32" t="s">
        <v>8018</v>
      </c>
      <c r="EQ30" s="32" t="s">
        <v>8019</v>
      </c>
      <c r="ER30" s="32" t="s">
        <v>8020</v>
      </c>
      <c r="ES30" s="32" t="s">
        <v>8021</v>
      </c>
      <c r="ET30" s="32" t="s">
        <v>8022</v>
      </c>
      <c r="EU30" s="32" t="s">
        <v>8023</v>
      </c>
      <c r="EV30" s="32" t="s">
        <v>8024</v>
      </c>
      <c r="EW30" s="32" t="s">
        <v>8025</v>
      </c>
      <c r="EX30" s="32" t="s">
        <v>8026</v>
      </c>
      <c r="EY30" s="32" t="s">
        <v>8027</v>
      </c>
      <c r="EZ30" s="32" t="s">
        <v>7445</v>
      </c>
      <c r="FA30" s="32" t="s">
        <v>8028</v>
      </c>
      <c r="FB30" s="32" t="s">
        <v>8029</v>
      </c>
      <c r="FC30" s="32" t="s">
        <v>8030</v>
      </c>
      <c r="FD30" s="32" t="s">
        <v>8031</v>
      </c>
      <c r="FE30" s="32" t="s">
        <v>8032</v>
      </c>
      <c r="FF30" s="32" t="s">
        <v>8033</v>
      </c>
      <c r="FG30" s="32" t="s">
        <v>6919</v>
      </c>
      <c r="FH30" s="32" t="s">
        <v>4493</v>
      </c>
      <c r="FI30" s="32" t="s">
        <v>5309</v>
      </c>
      <c r="FJ30" s="32" t="s">
        <v>4477</v>
      </c>
      <c r="FK30" s="32" t="s">
        <v>7081</v>
      </c>
      <c r="FL30" s="32" t="s">
        <v>8034</v>
      </c>
      <c r="FM30" s="32" t="s">
        <v>8035</v>
      </c>
      <c r="FN30" s="32" t="s">
        <v>5834</v>
      </c>
      <c r="FO30" s="32" t="s">
        <v>8036</v>
      </c>
      <c r="FP30" s="32" t="s">
        <v>8037</v>
      </c>
      <c r="FQ30" s="32" t="s">
        <v>8038</v>
      </c>
      <c r="FR30" s="32" t="s">
        <v>8039</v>
      </c>
      <c r="FS30" s="32" t="s">
        <v>6781</v>
      </c>
      <c r="FT30" s="32" t="s">
        <v>7374</v>
      </c>
      <c r="FU30" s="32" t="s">
        <v>6882</v>
      </c>
      <c r="FV30" s="32" t="s">
        <v>8040</v>
      </c>
      <c r="FW30" s="32" t="s">
        <v>8041</v>
      </c>
      <c r="FX30" s="32" t="s">
        <v>7240</v>
      </c>
      <c r="FY30" s="32" t="s">
        <v>8042</v>
      </c>
      <c r="FZ30" s="32" t="s">
        <v>8043</v>
      </c>
      <c r="GA30" s="32" t="s">
        <v>6179</v>
      </c>
      <c r="GB30" s="32" t="s">
        <v>5922</v>
      </c>
      <c r="GC30" s="32" t="s">
        <v>8044</v>
      </c>
      <c r="GD30" s="32" t="s">
        <v>8045</v>
      </c>
      <c r="GE30" s="32" t="s">
        <v>8046</v>
      </c>
      <c r="GF30" s="32" t="s">
        <v>8047</v>
      </c>
      <c r="GG30" s="32" t="s">
        <v>5478</v>
      </c>
      <c r="GH30" s="32" t="s">
        <v>8048</v>
      </c>
      <c r="GI30" s="32" t="s">
        <v>6044</v>
      </c>
      <c r="GJ30" s="32" t="s">
        <v>8049</v>
      </c>
    </row>
    <row r="31" spans="1:192">
      <c r="A31" s="32" t="s">
        <v>8050</v>
      </c>
      <c r="B31" s="32" t="s">
        <v>6964</v>
      </c>
      <c r="C31" s="32" t="s">
        <v>8051</v>
      </c>
      <c r="D31" s="32" t="s">
        <v>8052</v>
      </c>
      <c r="E31" s="32" t="s">
        <v>8053</v>
      </c>
      <c r="F31" s="32" t="s">
        <v>8054</v>
      </c>
      <c r="G31" s="32" t="s">
        <v>8055</v>
      </c>
      <c r="H31" s="32" t="s">
        <v>8056</v>
      </c>
      <c r="I31" s="32" t="s">
        <v>8057</v>
      </c>
      <c r="J31" s="32" t="s">
        <v>7908</v>
      </c>
      <c r="K31" s="32" t="s">
        <v>8058</v>
      </c>
      <c r="L31" s="32" t="s">
        <v>8059</v>
      </c>
      <c r="M31" s="32" t="s">
        <v>8060</v>
      </c>
      <c r="N31" s="32" t="s">
        <v>8061</v>
      </c>
      <c r="O31" s="32" t="s">
        <v>8062</v>
      </c>
      <c r="P31" s="32" t="s">
        <v>8063</v>
      </c>
      <c r="Q31" s="32" t="s">
        <v>8064</v>
      </c>
      <c r="R31" s="32" t="s">
        <v>8065</v>
      </c>
      <c r="S31" s="32" t="s">
        <v>8066</v>
      </c>
      <c r="T31" s="32" t="s">
        <v>8067</v>
      </c>
      <c r="U31" s="32" t="s">
        <v>8068</v>
      </c>
      <c r="V31" s="32" t="s">
        <v>8069</v>
      </c>
      <c r="W31" s="32" t="s">
        <v>8070</v>
      </c>
      <c r="X31" s="32" t="s">
        <v>8071</v>
      </c>
      <c r="Y31" s="32" t="s">
        <v>8072</v>
      </c>
      <c r="Z31" s="32" t="s">
        <v>8073</v>
      </c>
      <c r="AA31" s="32" t="s">
        <v>8074</v>
      </c>
      <c r="AB31" s="32" t="s">
        <v>8075</v>
      </c>
      <c r="AC31" s="32" t="s">
        <v>8076</v>
      </c>
      <c r="AD31" s="32" t="s">
        <v>8077</v>
      </c>
      <c r="AE31" s="32" t="s">
        <v>4069</v>
      </c>
      <c r="AF31" s="32" t="s">
        <v>7695</v>
      </c>
      <c r="AG31" s="32" t="s">
        <v>8078</v>
      </c>
      <c r="AH31" s="32" t="s">
        <v>7930</v>
      </c>
      <c r="AI31" s="32" t="s">
        <v>8079</v>
      </c>
      <c r="AJ31" s="32" t="s">
        <v>8080</v>
      </c>
      <c r="AK31" s="32" t="s">
        <v>8081</v>
      </c>
      <c r="AL31" s="32" t="s">
        <v>6939</v>
      </c>
      <c r="AM31" s="32" t="s">
        <v>8082</v>
      </c>
      <c r="AN31" s="32" t="s">
        <v>8083</v>
      </c>
      <c r="AO31" s="32" t="s">
        <v>8084</v>
      </c>
      <c r="AP31" s="32" t="s">
        <v>8085</v>
      </c>
      <c r="AQ31" s="32" t="s">
        <v>8086</v>
      </c>
      <c r="AR31" s="32" t="s">
        <v>5401</v>
      </c>
      <c r="AS31" s="32" t="s">
        <v>6272</v>
      </c>
      <c r="AT31" s="32" t="s">
        <v>8087</v>
      </c>
      <c r="AU31" s="32" t="s">
        <v>8088</v>
      </c>
      <c r="AV31" s="32" t="s">
        <v>8089</v>
      </c>
      <c r="AW31" s="32" t="s">
        <v>8090</v>
      </c>
      <c r="AX31" s="32" t="s">
        <v>8091</v>
      </c>
      <c r="AY31" s="32" t="s">
        <v>8092</v>
      </c>
      <c r="AZ31" s="32" t="s">
        <v>8093</v>
      </c>
      <c r="BA31" s="32" t="s">
        <v>4375</v>
      </c>
      <c r="BB31" s="32" t="s">
        <v>5310</v>
      </c>
      <c r="BC31" s="32" t="s">
        <v>3779</v>
      </c>
      <c r="BD31" s="32" t="s">
        <v>5259</v>
      </c>
      <c r="BE31" s="32" t="s">
        <v>8094</v>
      </c>
      <c r="BF31" s="32" t="s">
        <v>8095</v>
      </c>
      <c r="BG31" s="32" t="s">
        <v>5274</v>
      </c>
      <c r="BH31" s="32" t="s">
        <v>8096</v>
      </c>
      <c r="BI31" s="32" t="s">
        <v>8097</v>
      </c>
      <c r="BJ31" s="32" t="s">
        <v>7243</v>
      </c>
      <c r="BK31" s="32" t="s">
        <v>8098</v>
      </c>
      <c r="BL31" s="32" t="s">
        <v>8099</v>
      </c>
      <c r="BM31" s="32" t="s">
        <v>7955</v>
      </c>
      <c r="BN31" s="32" t="s">
        <v>5997</v>
      </c>
      <c r="BO31" s="32" t="s">
        <v>8100</v>
      </c>
      <c r="BP31" s="32" t="s">
        <v>8101</v>
      </c>
      <c r="BQ31" s="32" t="s">
        <v>4488</v>
      </c>
      <c r="BR31" s="32" t="s">
        <v>8102</v>
      </c>
      <c r="BS31" s="32" t="s">
        <v>8103</v>
      </c>
      <c r="BT31" s="32" t="s">
        <v>8104</v>
      </c>
      <c r="BU31" s="32" t="s">
        <v>8105</v>
      </c>
      <c r="BV31" s="32" t="s">
        <v>8106</v>
      </c>
      <c r="BW31" s="32" t="s">
        <v>8107</v>
      </c>
      <c r="BX31" s="32" t="s">
        <v>8108</v>
      </c>
      <c r="BY31" s="32" t="s">
        <v>8109</v>
      </c>
      <c r="BZ31" s="32" t="s">
        <v>8110</v>
      </c>
      <c r="CA31" s="32" t="s">
        <v>8111</v>
      </c>
      <c r="CB31" s="32" t="s">
        <v>8112</v>
      </c>
      <c r="CC31" s="32" t="s">
        <v>8113</v>
      </c>
      <c r="CD31" s="32" t="s">
        <v>8114</v>
      </c>
      <c r="CE31" s="32" t="s">
        <v>4009</v>
      </c>
      <c r="CF31" s="32" t="s">
        <v>8115</v>
      </c>
      <c r="CG31" s="32" t="s">
        <v>8116</v>
      </c>
      <c r="CH31" s="32" t="s">
        <v>8117</v>
      </c>
      <c r="CI31" s="32" t="s">
        <v>8118</v>
      </c>
      <c r="CJ31" s="32" t="s">
        <v>7334</v>
      </c>
      <c r="CK31" s="32" t="s">
        <v>8119</v>
      </c>
      <c r="CL31" s="32" t="s">
        <v>8120</v>
      </c>
      <c r="CM31" s="32" t="s">
        <v>7406</v>
      </c>
      <c r="CN31" s="32" t="s">
        <v>8121</v>
      </c>
      <c r="CO31" s="32" t="s">
        <v>8122</v>
      </c>
      <c r="CP31" s="32" t="s">
        <v>7835</v>
      </c>
      <c r="CQ31" s="32" t="s">
        <v>8123</v>
      </c>
      <c r="CR31" s="32" t="s">
        <v>7797</v>
      </c>
      <c r="CS31" s="32" t="s">
        <v>8124</v>
      </c>
      <c r="CT31" s="32" t="s">
        <v>8125</v>
      </c>
      <c r="CU31" s="32" t="s">
        <v>8126</v>
      </c>
      <c r="CV31" s="32" t="s">
        <v>7835</v>
      </c>
      <c r="CW31" s="32" t="s">
        <v>8127</v>
      </c>
      <c r="CX31" s="32" t="s">
        <v>8128</v>
      </c>
      <c r="CY31" s="32" t="s">
        <v>8129</v>
      </c>
      <c r="CZ31" s="32" t="s">
        <v>4640</v>
      </c>
      <c r="DA31" s="32" t="s">
        <v>8130</v>
      </c>
      <c r="DB31" s="32" t="s">
        <v>7035</v>
      </c>
      <c r="DC31" s="32" t="s">
        <v>8131</v>
      </c>
      <c r="DD31" s="32" t="s">
        <v>8132</v>
      </c>
      <c r="DE31" s="32" t="s">
        <v>8133</v>
      </c>
      <c r="DF31" s="32" t="s">
        <v>8134</v>
      </c>
      <c r="DG31" s="32" t="s">
        <v>3846</v>
      </c>
      <c r="DH31" s="32" t="s">
        <v>8135</v>
      </c>
      <c r="DI31" s="32" t="s">
        <v>8136</v>
      </c>
      <c r="DJ31" s="32" t="s">
        <v>8137</v>
      </c>
      <c r="DK31" s="32" t="s">
        <v>8138</v>
      </c>
      <c r="DL31" s="32" t="s">
        <v>7854</v>
      </c>
      <c r="DM31" s="32" t="s">
        <v>8139</v>
      </c>
      <c r="DN31" s="32" t="s">
        <v>8140</v>
      </c>
      <c r="DO31" s="32" t="s">
        <v>8141</v>
      </c>
      <c r="DP31" s="32" t="s">
        <v>8142</v>
      </c>
      <c r="DQ31" s="32" t="s">
        <v>8143</v>
      </c>
      <c r="DR31" s="32" t="s">
        <v>8144</v>
      </c>
      <c r="DS31" s="32" t="s">
        <v>6831</v>
      </c>
      <c r="DT31" s="32" t="s">
        <v>8145</v>
      </c>
      <c r="DU31" s="32" t="s">
        <v>7376</v>
      </c>
      <c r="DV31" s="32" t="s">
        <v>5929</v>
      </c>
      <c r="DW31" s="32" t="s">
        <v>4862</v>
      </c>
      <c r="DX31" s="32" t="s">
        <v>8146</v>
      </c>
      <c r="DY31" s="32" t="s">
        <v>5629</v>
      </c>
      <c r="DZ31" s="32" t="s">
        <v>8147</v>
      </c>
      <c r="EA31" s="32" t="s">
        <v>8148</v>
      </c>
      <c r="EB31" s="32" t="s">
        <v>8149</v>
      </c>
      <c r="EC31" s="32" t="s">
        <v>8150</v>
      </c>
      <c r="ED31" s="32" t="s">
        <v>8151</v>
      </c>
      <c r="EE31" s="32" t="s">
        <v>8152</v>
      </c>
      <c r="EF31" s="32" t="s">
        <v>8153</v>
      </c>
      <c r="EG31" s="32" t="s">
        <v>8154</v>
      </c>
      <c r="EH31" s="32" t="s">
        <v>8155</v>
      </c>
      <c r="EI31" s="32" t="s">
        <v>8156</v>
      </c>
      <c r="EJ31" s="32" t="s">
        <v>8157</v>
      </c>
      <c r="EK31" s="32" t="s">
        <v>8158</v>
      </c>
      <c r="EL31" s="32" t="s">
        <v>8159</v>
      </c>
      <c r="EM31" s="32" t="s">
        <v>8160</v>
      </c>
      <c r="EN31" s="32" t="s">
        <v>8161</v>
      </c>
      <c r="EO31" s="32" t="s">
        <v>8162</v>
      </c>
      <c r="EP31" s="32" t="s">
        <v>8163</v>
      </c>
      <c r="EQ31" s="32" t="s">
        <v>7486</v>
      </c>
      <c r="ER31" s="32" t="s">
        <v>7587</v>
      </c>
      <c r="ES31" s="32" t="s">
        <v>8164</v>
      </c>
      <c r="ET31" s="32" t="s">
        <v>8165</v>
      </c>
      <c r="EU31" s="32" t="s">
        <v>8166</v>
      </c>
      <c r="EV31" s="32" t="s">
        <v>8167</v>
      </c>
      <c r="EW31" s="32" t="s">
        <v>8168</v>
      </c>
      <c r="EX31" s="32" t="s">
        <v>8169</v>
      </c>
      <c r="EY31" s="32" t="s">
        <v>8170</v>
      </c>
      <c r="EZ31" s="32" t="s">
        <v>8171</v>
      </c>
      <c r="FA31" s="32" t="s">
        <v>8172</v>
      </c>
      <c r="FB31" s="32" t="s">
        <v>8173</v>
      </c>
      <c r="FC31" s="32" t="s">
        <v>8174</v>
      </c>
      <c r="FD31" s="32" t="s">
        <v>5800</v>
      </c>
      <c r="FE31" s="32" t="s">
        <v>8175</v>
      </c>
      <c r="FF31" s="32" t="s">
        <v>8176</v>
      </c>
      <c r="FG31" s="32" t="s">
        <v>8177</v>
      </c>
      <c r="FH31" s="32" t="s">
        <v>8178</v>
      </c>
      <c r="FI31" s="32" t="s">
        <v>8179</v>
      </c>
      <c r="FJ31" s="32" t="s">
        <v>5792</v>
      </c>
      <c r="FK31" s="32" t="s">
        <v>8180</v>
      </c>
      <c r="FL31" s="32" t="s">
        <v>8181</v>
      </c>
      <c r="FM31" s="32" t="s">
        <v>8182</v>
      </c>
      <c r="FN31" s="32" t="s">
        <v>8183</v>
      </c>
      <c r="FO31" s="32" t="s">
        <v>8184</v>
      </c>
      <c r="FP31" s="32" t="s">
        <v>8185</v>
      </c>
      <c r="FQ31" s="32" t="s">
        <v>5730</v>
      </c>
      <c r="FR31" s="32" t="s">
        <v>7801</v>
      </c>
      <c r="FS31" s="32" t="s">
        <v>7720</v>
      </c>
      <c r="FT31" s="32" t="s">
        <v>7507</v>
      </c>
      <c r="FU31" s="32" t="s">
        <v>8186</v>
      </c>
      <c r="FV31" s="32" t="s">
        <v>8187</v>
      </c>
      <c r="FW31" s="32" t="s">
        <v>8188</v>
      </c>
      <c r="FX31" s="32" t="s">
        <v>8189</v>
      </c>
      <c r="FY31" s="32" t="s">
        <v>5925</v>
      </c>
      <c r="FZ31" s="32" t="s">
        <v>8190</v>
      </c>
      <c r="GA31" s="32" t="s">
        <v>8191</v>
      </c>
      <c r="GB31" s="32" t="s">
        <v>8192</v>
      </c>
      <c r="GC31" s="32" t="s">
        <v>7317</v>
      </c>
      <c r="GD31" s="32" t="s">
        <v>8193</v>
      </c>
      <c r="GE31" s="32" t="s">
        <v>6077</v>
      </c>
      <c r="GF31" s="32" t="s">
        <v>7961</v>
      </c>
      <c r="GG31" s="32" t="s">
        <v>6550</v>
      </c>
      <c r="GH31" s="32" t="s">
        <v>8194</v>
      </c>
      <c r="GI31" s="32" t="s">
        <v>4862</v>
      </c>
      <c r="GJ31" s="32" t="s">
        <v>8195</v>
      </c>
    </row>
    <row r="32" spans="1:192">
      <c r="A32" s="32" t="s">
        <v>8196</v>
      </c>
      <c r="B32" s="32" t="s">
        <v>8197</v>
      </c>
      <c r="C32" s="32" t="s">
        <v>8198</v>
      </c>
      <c r="D32" s="32" t="s">
        <v>8199</v>
      </c>
      <c r="E32" s="32" t="s">
        <v>8200</v>
      </c>
      <c r="F32" s="32" t="s">
        <v>8201</v>
      </c>
      <c r="G32" s="32" t="s">
        <v>8202</v>
      </c>
      <c r="H32" s="32" t="s">
        <v>8203</v>
      </c>
      <c r="I32" s="32" t="s">
        <v>8204</v>
      </c>
      <c r="J32" s="32" t="s">
        <v>8205</v>
      </c>
      <c r="K32" s="32" t="s">
        <v>8206</v>
      </c>
      <c r="L32" s="32" t="s">
        <v>8207</v>
      </c>
      <c r="M32" s="32" t="s">
        <v>8208</v>
      </c>
      <c r="N32" s="32" t="s">
        <v>8209</v>
      </c>
      <c r="O32" s="32" t="s">
        <v>8210</v>
      </c>
      <c r="P32" s="32" t="s">
        <v>8211</v>
      </c>
      <c r="Q32" s="32" t="s">
        <v>8212</v>
      </c>
      <c r="R32" s="32" t="s">
        <v>7782</v>
      </c>
      <c r="S32" s="32" t="s">
        <v>8213</v>
      </c>
      <c r="T32" s="32" t="s">
        <v>8214</v>
      </c>
      <c r="U32" s="32" t="s">
        <v>5701</v>
      </c>
      <c r="V32" s="32" t="s">
        <v>8215</v>
      </c>
      <c r="W32" s="32" t="s">
        <v>8216</v>
      </c>
      <c r="X32" s="32" t="s">
        <v>8217</v>
      </c>
      <c r="Y32" s="32" t="s">
        <v>4787</v>
      </c>
      <c r="Z32" s="32" t="s">
        <v>7410</v>
      </c>
      <c r="AA32" s="32" t="s">
        <v>8218</v>
      </c>
      <c r="AB32" s="32" t="s">
        <v>8219</v>
      </c>
      <c r="AC32" s="32" t="s">
        <v>8220</v>
      </c>
      <c r="AD32" s="32" t="s">
        <v>8221</v>
      </c>
      <c r="AE32" s="32" t="s">
        <v>7668</v>
      </c>
      <c r="AF32" s="32" t="s">
        <v>8222</v>
      </c>
      <c r="AG32" s="32" t="s">
        <v>8223</v>
      </c>
      <c r="AH32" s="32" t="s">
        <v>8199</v>
      </c>
      <c r="AI32" s="32" t="s">
        <v>7810</v>
      </c>
      <c r="AJ32" s="32" t="s">
        <v>8224</v>
      </c>
      <c r="AK32" s="32" t="s">
        <v>8225</v>
      </c>
      <c r="AL32" s="32" t="s">
        <v>8226</v>
      </c>
      <c r="AM32" s="32" t="s">
        <v>8227</v>
      </c>
      <c r="AN32" s="32" t="s">
        <v>8228</v>
      </c>
      <c r="AO32" s="32" t="s">
        <v>8229</v>
      </c>
      <c r="AP32" s="32" t="s">
        <v>8230</v>
      </c>
      <c r="AQ32" s="32" t="s">
        <v>4987</v>
      </c>
      <c r="AR32" s="32" t="s">
        <v>8231</v>
      </c>
      <c r="AS32" s="32" t="s">
        <v>8232</v>
      </c>
      <c r="AT32" s="32" t="s">
        <v>8233</v>
      </c>
      <c r="AU32" s="32" t="s">
        <v>8234</v>
      </c>
      <c r="AV32" s="32" t="s">
        <v>7998</v>
      </c>
      <c r="AW32" s="32" t="s">
        <v>8235</v>
      </c>
      <c r="AX32" s="32" t="s">
        <v>8236</v>
      </c>
      <c r="AY32" s="32" t="s">
        <v>8237</v>
      </c>
      <c r="AZ32" s="32" t="s">
        <v>8238</v>
      </c>
      <c r="BA32" s="32" t="s">
        <v>7064</v>
      </c>
      <c r="BB32" s="32" t="s">
        <v>5453</v>
      </c>
      <c r="BC32" s="32" t="s">
        <v>8239</v>
      </c>
      <c r="BD32" s="32" t="s">
        <v>8240</v>
      </c>
      <c r="BE32" s="32" t="s">
        <v>6777</v>
      </c>
      <c r="BF32" s="32" t="s">
        <v>8241</v>
      </c>
      <c r="BG32" s="32" t="s">
        <v>8242</v>
      </c>
      <c r="BH32" s="32" t="s">
        <v>8243</v>
      </c>
      <c r="BI32" s="32" t="s">
        <v>8239</v>
      </c>
      <c r="BJ32" s="32" t="s">
        <v>8244</v>
      </c>
      <c r="BK32" s="32" t="s">
        <v>8245</v>
      </c>
      <c r="BL32" s="32" t="s">
        <v>8246</v>
      </c>
      <c r="BM32" s="32" t="s">
        <v>4812</v>
      </c>
      <c r="BN32" s="32" t="s">
        <v>8247</v>
      </c>
      <c r="BO32" s="32" t="s">
        <v>8248</v>
      </c>
      <c r="BP32" s="32" t="s">
        <v>7360</v>
      </c>
      <c r="BQ32" s="32" t="s">
        <v>7760</v>
      </c>
      <c r="BR32" s="32" t="s">
        <v>8249</v>
      </c>
      <c r="BS32" s="32" t="s">
        <v>8250</v>
      </c>
      <c r="BT32" s="32" t="s">
        <v>8251</v>
      </c>
      <c r="BU32" s="32" t="s">
        <v>8252</v>
      </c>
      <c r="BV32" s="32" t="s">
        <v>8253</v>
      </c>
      <c r="BW32" s="32" t="s">
        <v>8254</v>
      </c>
      <c r="BX32" s="32" t="s">
        <v>8255</v>
      </c>
      <c r="BY32" s="32" t="s">
        <v>8256</v>
      </c>
      <c r="BZ32" s="32" t="s">
        <v>8257</v>
      </c>
      <c r="CA32" s="32" t="s">
        <v>8258</v>
      </c>
      <c r="CB32" s="32" t="s">
        <v>8259</v>
      </c>
      <c r="CC32" s="32" t="s">
        <v>8260</v>
      </c>
      <c r="CD32" s="32" t="s">
        <v>8115</v>
      </c>
      <c r="CE32" s="32" t="s">
        <v>8261</v>
      </c>
      <c r="CF32" s="32" t="s">
        <v>8262</v>
      </c>
      <c r="CG32" s="32" t="s">
        <v>8263</v>
      </c>
      <c r="CH32" s="32" t="s">
        <v>8264</v>
      </c>
      <c r="CI32" s="32" t="s">
        <v>8265</v>
      </c>
      <c r="CJ32" s="32" t="s">
        <v>8266</v>
      </c>
      <c r="CK32" s="32" t="s">
        <v>8267</v>
      </c>
      <c r="CL32" s="32" t="s">
        <v>8268</v>
      </c>
      <c r="CM32" s="32" t="s">
        <v>8269</v>
      </c>
      <c r="CN32" s="32" t="s">
        <v>8270</v>
      </c>
      <c r="CO32" s="32" t="s">
        <v>8271</v>
      </c>
      <c r="CP32" s="32" t="s">
        <v>8272</v>
      </c>
      <c r="CQ32" s="32" t="s">
        <v>8273</v>
      </c>
      <c r="CR32" s="32" t="s">
        <v>8274</v>
      </c>
      <c r="CS32" s="32" t="s">
        <v>8275</v>
      </c>
      <c r="CT32" s="32" t="s">
        <v>8276</v>
      </c>
      <c r="CU32" s="32" t="s">
        <v>8277</v>
      </c>
      <c r="CV32" s="32" t="s">
        <v>8278</v>
      </c>
      <c r="CW32" s="32" t="s">
        <v>8279</v>
      </c>
      <c r="CX32" s="32" t="s">
        <v>8280</v>
      </c>
      <c r="CY32" s="32" t="s">
        <v>8281</v>
      </c>
      <c r="CZ32" s="32" t="s">
        <v>8282</v>
      </c>
      <c r="DA32" s="32" t="s">
        <v>8283</v>
      </c>
      <c r="DB32" s="32" t="s">
        <v>8284</v>
      </c>
      <c r="DC32" s="32" t="s">
        <v>8285</v>
      </c>
      <c r="DD32" s="32" t="s">
        <v>8286</v>
      </c>
      <c r="DE32" s="32" t="s">
        <v>8287</v>
      </c>
      <c r="DF32" s="32" t="s">
        <v>8288</v>
      </c>
      <c r="DG32" s="32" t="s">
        <v>8289</v>
      </c>
      <c r="DH32" s="32" t="s">
        <v>8290</v>
      </c>
      <c r="DI32" s="32" t="s">
        <v>8291</v>
      </c>
      <c r="DJ32" s="32" t="s">
        <v>5614</v>
      </c>
      <c r="DK32" s="32" t="s">
        <v>4639</v>
      </c>
      <c r="DL32" s="32" t="s">
        <v>8292</v>
      </c>
      <c r="DM32" s="32" t="s">
        <v>8293</v>
      </c>
      <c r="DN32" s="32" t="s">
        <v>8294</v>
      </c>
      <c r="DO32" s="32" t="s">
        <v>8295</v>
      </c>
      <c r="DP32" s="32" t="s">
        <v>5320</v>
      </c>
      <c r="DQ32" s="32" t="s">
        <v>8296</v>
      </c>
      <c r="DR32" s="32" t="s">
        <v>8297</v>
      </c>
      <c r="DS32" s="32" t="s">
        <v>8298</v>
      </c>
      <c r="DT32" s="32" t="s">
        <v>6300</v>
      </c>
      <c r="DU32" s="32" t="s">
        <v>5776</v>
      </c>
      <c r="DV32" s="32" t="s">
        <v>8299</v>
      </c>
      <c r="DW32" s="32" t="s">
        <v>7321</v>
      </c>
      <c r="DX32" s="32" t="s">
        <v>8300</v>
      </c>
      <c r="DY32" s="32" t="s">
        <v>7086</v>
      </c>
      <c r="DZ32" s="32" t="s">
        <v>8301</v>
      </c>
      <c r="EA32" s="32" t="s">
        <v>7726</v>
      </c>
      <c r="EB32" s="32" t="s">
        <v>8302</v>
      </c>
      <c r="EC32" s="32" t="s">
        <v>8303</v>
      </c>
      <c r="ED32" s="32" t="s">
        <v>8304</v>
      </c>
      <c r="EE32" s="32" t="s">
        <v>8305</v>
      </c>
      <c r="EF32" s="32" t="s">
        <v>8304</v>
      </c>
      <c r="EG32" s="32" t="s">
        <v>8306</v>
      </c>
      <c r="EH32" s="32" t="s">
        <v>8307</v>
      </c>
      <c r="EI32" s="32" t="s">
        <v>8308</v>
      </c>
      <c r="EJ32" s="32" t="s">
        <v>8309</v>
      </c>
      <c r="EK32" s="32" t="s">
        <v>4745</v>
      </c>
      <c r="EL32" s="32" t="s">
        <v>8310</v>
      </c>
      <c r="EM32" s="32" t="s">
        <v>8311</v>
      </c>
      <c r="EN32" s="32" t="s">
        <v>8312</v>
      </c>
      <c r="EO32" s="32" t="s">
        <v>8313</v>
      </c>
      <c r="EP32" s="32" t="s">
        <v>8314</v>
      </c>
      <c r="EQ32" s="32" t="s">
        <v>8315</v>
      </c>
      <c r="ER32" s="32" t="s">
        <v>8316</v>
      </c>
      <c r="ES32" s="32" t="s">
        <v>3820</v>
      </c>
      <c r="ET32" s="32" t="s">
        <v>8317</v>
      </c>
      <c r="EU32" s="32" t="s">
        <v>8318</v>
      </c>
      <c r="EV32" s="32" t="s">
        <v>8319</v>
      </c>
      <c r="EW32" s="32" t="s">
        <v>8320</v>
      </c>
      <c r="EX32" s="32" t="s">
        <v>8321</v>
      </c>
      <c r="EY32" s="32" t="s">
        <v>8322</v>
      </c>
      <c r="EZ32" s="32" t="s">
        <v>8323</v>
      </c>
      <c r="FA32" s="32" t="s">
        <v>8324</v>
      </c>
      <c r="FB32" s="32" t="s">
        <v>8325</v>
      </c>
      <c r="FC32" s="32" t="s">
        <v>8326</v>
      </c>
      <c r="FD32" s="32" t="s">
        <v>8327</v>
      </c>
      <c r="FE32" s="32" t="s">
        <v>8328</v>
      </c>
      <c r="FF32" s="32" t="s">
        <v>8329</v>
      </c>
      <c r="FG32" s="32" t="s">
        <v>8330</v>
      </c>
      <c r="FH32" s="32" t="s">
        <v>7851</v>
      </c>
      <c r="FI32" s="32" t="s">
        <v>8331</v>
      </c>
      <c r="FJ32" s="32" t="s">
        <v>8332</v>
      </c>
      <c r="FK32" s="32" t="s">
        <v>8333</v>
      </c>
      <c r="FL32" s="32" t="s">
        <v>6982</v>
      </c>
      <c r="FM32" s="32" t="s">
        <v>8334</v>
      </c>
      <c r="FN32" s="32" t="s">
        <v>4809</v>
      </c>
      <c r="FO32" s="32" t="s">
        <v>8335</v>
      </c>
      <c r="FP32" s="32" t="s">
        <v>8336</v>
      </c>
      <c r="FQ32" s="32" t="s">
        <v>5411</v>
      </c>
      <c r="FR32" s="32" t="s">
        <v>5161</v>
      </c>
      <c r="FS32" s="32" t="s">
        <v>4952</v>
      </c>
      <c r="FT32" s="32" t="s">
        <v>8337</v>
      </c>
      <c r="FU32" s="32" t="s">
        <v>8338</v>
      </c>
      <c r="FV32" s="32" t="s">
        <v>8339</v>
      </c>
      <c r="FW32" s="32" t="s">
        <v>8340</v>
      </c>
      <c r="FX32" s="32" t="s">
        <v>8341</v>
      </c>
      <c r="FY32" s="32" t="s">
        <v>8342</v>
      </c>
      <c r="FZ32" s="32" t="s">
        <v>6169</v>
      </c>
      <c r="GA32" s="32" t="s">
        <v>8343</v>
      </c>
      <c r="GB32" s="32" t="s">
        <v>8344</v>
      </c>
      <c r="GC32" s="32" t="s">
        <v>8345</v>
      </c>
      <c r="GD32" s="32" t="s">
        <v>6825</v>
      </c>
      <c r="GE32" s="32" t="s">
        <v>8346</v>
      </c>
      <c r="GF32" s="32" t="s">
        <v>8347</v>
      </c>
      <c r="GG32" s="32" t="s">
        <v>7525</v>
      </c>
      <c r="GH32" s="32" t="s">
        <v>8348</v>
      </c>
      <c r="GI32" s="32" t="s">
        <v>8279</v>
      </c>
      <c r="GJ32" s="32" t="s">
        <v>8349</v>
      </c>
    </row>
    <row r="33" spans="1:192">
      <c r="A33" s="32" t="s">
        <v>8350</v>
      </c>
      <c r="B33" s="32" t="s">
        <v>8351</v>
      </c>
      <c r="C33" s="32" t="s">
        <v>8352</v>
      </c>
      <c r="D33" s="32" t="s">
        <v>8353</v>
      </c>
      <c r="E33" s="32" t="s">
        <v>8354</v>
      </c>
      <c r="F33" s="32" t="s">
        <v>8059</v>
      </c>
      <c r="G33" s="32" t="s">
        <v>8355</v>
      </c>
      <c r="H33" s="32" t="s">
        <v>8356</v>
      </c>
      <c r="I33" s="32" t="s">
        <v>8357</v>
      </c>
      <c r="J33" s="32" t="s">
        <v>8358</v>
      </c>
      <c r="K33" s="32" t="s">
        <v>8359</v>
      </c>
      <c r="L33" s="32" t="s">
        <v>8360</v>
      </c>
      <c r="M33" s="32" t="s">
        <v>8361</v>
      </c>
      <c r="N33" s="32" t="s">
        <v>8362</v>
      </c>
      <c r="O33" s="32" t="s">
        <v>4629</v>
      </c>
      <c r="P33" s="32" t="s">
        <v>8363</v>
      </c>
      <c r="Q33" s="32" t="s">
        <v>5143</v>
      </c>
      <c r="R33" s="32" t="s">
        <v>7334</v>
      </c>
      <c r="S33" s="32" t="s">
        <v>8364</v>
      </c>
      <c r="T33" s="32" t="s">
        <v>8365</v>
      </c>
      <c r="U33" s="32" t="s">
        <v>7694</v>
      </c>
      <c r="V33" s="32" t="s">
        <v>8366</v>
      </c>
      <c r="W33" s="32" t="s">
        <v>8367</v>
      </c>
      <c r="X33" s="32" t="s">
        <v>8368</v>
      </c>
      <c r="Y33" s="32" t="s">
        <v>8369</v>
      </c>
      <c r="Z33" s="32" t="s">
        <v>8370</v>
      </c>
      <c r="AA33" s="32" t="s">
        <v>8371</v>
      </c>
      <c r="AB33" s="32" t="s">
        <v>8372</v>
      </c>
      <c r="AC33" s="32" t="s">
        <v>7372</v>
      </c>
      <c r="AD33" s="32" t="s">
        <v>8373</v>
      </c>
      <c r="AE33" s="32" t="s">
        <v>8374</v>
      </c>
      <c r="AF33" s="32" t="s">
        <v>8375</v>
      </c>
      <c r="AG33" s="32" t="s">
        <v>8376</v>
      </c>
      <c r="AH33" s="32" t="s">
        <v>8377</v>
      </c>
      <c r="AI33" s="32" t="s">
        <v>8378</v>
      </c>
      <c r="AJ33" s="32" t="s">
        <v>8379</v>
      </c>
      <c r="AK33" s="32" t="s">
        <v>8380</v>
      </c>
      <c r="AL33" s="32" t="s">
        <v>8381</v>
      </c>
      <c r="AM33" s="32" t="s">
        <v>8382</v>
      </c>
      <c r="AN33" s="32" t="s">
        <v>8383</v>
      </c>
      <c r="AO33" s="32" t="s">
        <v>8384</v>
      </c>
      <c r="AP33" s="32" t="s">
        <v>8385</v>
      </c>
      <c r="AQ33" s="32" t="s">
        <v>8386</v>
      </c>
      <c r="AR33" s="32" t="s">
        <v>7093</v>
      </c>
      <c r="AS33" s="32" t="s">
        <v>8387</v>
      </c>
      <c r="AT33" s="32" t="s">
        <v>8388</v>
      </c>
      <c r="AU33" s="32" t="s">
        <v>8389</v>
      </c>
      <c r="AV33" s="32" t="s">
        <v>8390</v>
      </c>
      <c r="AW33" s="32" t="s">
        <v>8391</v>
      </c>
      <c r="AX33" s="32" t="s">
        <v>8392</v>
      </c>
      <c r="AY33" s="32" t="s">
        <v>8090</v>
      </c>
      <c r="AZ33" s="32" t="s">
        <v>5715</v>
      </c>
      <c r="BA33" s="32" t="s">
        <v>8393</v>
      </c>
      <c r="BB33" s="32" t="s">
        <v>8394</v>
      </c>
      <c r="BC33" s="32" t="s">
        <v>8395</v>
      </c>
      <c r="BD33" s="32" t="s">
        <v>8396</v>
      </c>
      <c r="BE33" s="32" t="s">
        <v>8397</v>
      </c>
      <c r="BF33" s="32" t="s">
        <v>8297</v>
      </c>
      <c r="BG33" s="32" t="s">
        <v>8398</v>
      </c>
      <c r="BH33" s="32" t="s">
        <v>6030</v>
      </c>
      <c r="BI33" s="32" t="s">
        <v>8399</v>
      </c>
      <c r="BJ33" s="32" t="s">
        <v>8400</v>
      </c>
      <c r="BK33" s="32" t="s">
        <v>8401</v>
      </c>
      <c r="BL33" s="32" t="s">
        <v>8402</v>
      </c>
      <c r="BM33" s="32" t="s">
        <v>8403</v>
      </c>
      <c r="BN33" s="32" t="s">
        <v>8404</v>
      </c>
      <c r="BO33" s="32" t="s">
        <v>5881</v>
      </c>
      <c r="BP33" s="32" t="s">
        <v>8405</v>
      </c>
      <c r="BQ33" s="32" t="s">
        <v>8406</v>
      </c>
      <c r="BR33" s="32" t="s">
        <v>8407</v>
      </c>
      <c r="BS33" s="32" t="s">
        <v>4798</v>
      </c>
      <c r="BT33" s="32" t="s">
        <v>8408</v>
      </c>
      <c r="BU33" s="32" t="s">
        <v>8409</v>
      </c>
      <c r="BV33" s="32" t="s">
        <v>8410</v>
      </c>
      <c r="BW33" s="32" t="s">
        <v>8411</v>
      </c>
      <c r="BX33" s="32" t="s">
        <v>8120</v>
      </c>
      <c r="BY33" s="32" t="s">
        <v>8412</v>
      </c>
      <c r="BZ33" s="32" t="s">
        <v>8413</v>
      </c>
      <c r="CA33" s="32" t="s">
        <v>8414</v>
      </c>
      <c r="CB33" s="32" t="s">
        <v>8415</v>
      </c>
      <c r="CC33" s="32" t="s">
        <v>8416</v>
      </c>
      <c r="CD33" s="32" t="s">
        <v>8417</v>
      </c>
      <c r="CE33" s="32" t="s">
        <v>8418</v>
      </c>
      <c r="CF33" s="32" t="s">
        <v>8419</v>
      </c>
      <c r="CG33" s="32" t="s">
        <v>8420</v>
      </c>
      <c r="CH33" s="32" t="s">
        <v>8421</v>
      </c>
      <c r="CI33" s="32" t="s">
        <v>8422</v>
      </c>
      <c r="CJ33" s="32" t="s">
        <v>8423</v>
      </c>
      <c r="CK33" s="32" t="s">
        <v>3842</v>
      </c>
      <c r="CL33" s="32" t="s">
        <v>8424</v>
      </c>
      <c r="CM33" s="32" t="s">
        <v>8425</v>
      </c>
      <c r="CN33" s="32" t="s">
        <v>8426</v>
      </c>
      <c r="CO33" s="32" t="s">
        <v>3775</v>
      </c>
      <c r="CP33" s="32" t="s">
        <v>8427</v>
      </c>
      <c r="CQ33" s="32" t="s">
        <v>8428</v>
      </c>
      <c r="CR33" s="32" t="s">
        <v>8429</v>
      </c>
      <c r="CS33" s="32" t="s">
        <v>7708</v>
      </c>
      <c r="CT33" s="32" t="s">
        <v>8430</v>
      </c>
      <c r="CU33" s="32" t="s">
        <v>8431</v>
      </c>
      <c r="CV33" s="32" t="s">
        <v>8432</v>
      </c>
      <c r="CW33" s="32" t="s">
        <v>7378</v>
      </c>
      <c r="CX33" s="32" t="s">
        <v>8433</v>
      </c>
      <c r="CY33" s="32" t="s">
        <v>7978</v>
      </c>
      <c r="CZ33" s="32" t="s">
        <v>8434</v>
      </c>
      <c r="DA33" s="32" t="s">
        <v>8435</v>
      </c>
      <c r="DB33" s="32" t="s">
        <v>7240</v>
      </c>
      <c r="DC33" s="32" t="s">
        <v>7406</v>
      </c>
      <c r="DD33" s="32" t="s">
        <v>8436</v>
      </c>
      <c r="DE33" s="32" t="s">
        <v>8437</v>
      </c>
      <c r="DF33" s="32" t="s">
        <v>8438</v>
      </c>
      <c r="DG33" s="32" t="s">
        <v>8439</v>
      </c>
      <c r="DH33" s="32" t="s">
        <v>8440</v>
      </c>
      <c r="DI33" s="32" t="s">
        <v>8441</v>
      </c>
      <c r="DJ33" s="32" t="s">
        <v>8442</v>
      </c>
      <c r="DK33" s="32" t="s">
        <v>8443</v>
      </c>
      <c r="DL33" s="32" t="s">
        <v>8444</v>
      </c>
      <c r="DM33" s="32" t="s">
        <v>6693</v>
      </c>
      <c r="DN33" s="32" t="s">
        <v>8445</v>
      </c>
      <c r="DO33" s="32" t="s">
        <v>6536</v>
      </c>
      <c r="DP33" s="32" t="s">
        <v>8446</v>
      </c>
      <c r="DQ33" s="32" t="s">
        <v>5465</v>
      </c>
      <c r="DR33" s="32" t="s">
        <v>8447</v>
      </c>
      <c r="DS33" s="32" t="s">
        <v>4964</v>
      </c>
      <c r="DT33" s="32" t="s">
        <v>8448</v>
      </c>
      <c r="DU33" s="32" t="s">
        <v>7814</v>
      </c>
      <c r="DV33" s="32" t="s">
        <v>8449</v>
      </c>
      <c r="DW33" s="32" t="s">
        <v>4662</v>
      </c>
      <c r="DX33" s="32" t="s">
        <v>8450</v>
      </c>
      <c r="DY33" s="32" t="s">
        <v>6484</v>
      </c>
      <c r="DZ33" s="32" t="s">
        <v>8451</v>
      </c>
      <c r="EA33" s="32" t="s">
        <v>8452</v>
      </c>
      <c r="EB33" s="32" t="s">
        <v>8453</v>
      </c>
      <c r="EC33" s="32" t="s">
        <v>8454</v>
      </c>
      <c r="ED33" s="32" t="s">
        <v>8455</v>
      </c>
      <c r="EE33" s="32" t="s">
        <v>8456</v>
      </c>
      <c r="EF33" s="32" t="s">
        <v>8457</v>
      </c>
      <c r="EG33" s="32" t="s">
        <v>8458</v>
      </c>
      <c r="EH33" s="32" t="s">
        <v>8459</v>
      </c>
      <c r="EI33" s="32" t="s">
        <v>8460</v>
      </c>
      <c r="EJ33" s="32" t="s">
        <v>8461</v>
      </c>
      <c r="EK33" s="32" t="s">
        <v>8462</v>
      </c>
      <c r="EL33" s="32" t="s">
        <v>7984</v>
      </c>
      <c r="EM33" s="32" t="s">
        <v>8463</v>
      </c>
      <c r="EN33" s="32" t="s">
        <v>8464</v>
      </c>
      <c r="EO33" s="32" t="s">
        <v>8465</v>
      </c>
      <c r="EP33" s="32" t="s">
        <v>8466</v>
      </c>
      <c r="EQ33" s="32" t="s">
        <v>8467</v>
      </c>
      <c r="ER33" s="32" t="s">
        <v>8468</v>
      </c>
      <c r="ES33" s="32" t="s">
        <v>8469</v>
      </c>
      <c r="ET33" s="32" t="s">
        <v>8470</v>
      </c>
      <c r="EU33" s="32" t="s">
        <v>8471</v>
      </c>
      <c r="EV33" s="32" t="s">
        <v>8472</v>
      </c>
      <c r="EW33" s="32" t="s">
        <v>8473</v>
      </c>
      <c r="EX33" s="32" t="s">
        <v>8474</v>
      </c>
      <c r="EY33" s="32" t="s">
        <v>8475</v>
      </c>
      <c r="EZ33" s="32" t="s">
        <v>8476</v>
      </c>
      <c r="FA33" s="32" t="s">
        <v>4842</v>
      </c>
      <c r="FB33" s="32" t="s">
        <v>7881</v>
      </c>
      <c r="FC33" s="32" t="s">
        <v>8477</v>
      </c>
      <c r="FD33" s="32" t="s">
        <v>8478</v>
      </c>
      <c r="FE33" s="32" t="s">
        <v>6876</v>
      </c>
      <c r="FF33" s="32" t="s">
        <v>8479</v>
      </c>
      <c r="FG33" s="32" t="s">
        <v>8220</v>
      </c>
      <c r="FH33" s="32" t="s">
        <v>4649</v>
      </c>
      <c r="FI33" s="32" t="s">
        <v>8136</v>
      </c>
      <c r="FJ33" s="32" t="s">
        <v>8480</v>
      </c>
      <c r="FK33" s="32" t="s">
        <v>8481</v>
      </c>
      <c r="FL33" s="32" t="s">
        <v>4415</v>
      </c>
      <c r="FM33" s="32" t="s">
        <v>8126</v>
      </c>
      <c r="FN33" s="32" t="s">
        <v>6293</v>
      </c>
      <c r="FO33" s="32" t="s">
        <v>8482</v>
      </c>
      <c r="FP33" s="32" t="s">
        <v>8483</v>
      </c>
      <c r="FQ33" s="32" t="s">
        <v>8484</v>
      </c>
      <c r="FR33" s="32" t="s">
        <v>8089</v>
      </c>
      <c r="FS33" s="32" t="s">
        <v>8485</v>
      </c>
      <c r="FT33" s="32" t="s">
        <v>8486</v>
      </c>
      <c r="FU33" s="32" t="s">
        <v>5618</v>
      </c>
      <c r="FV33" s="32" t="s">
        <v>7036</v>
      </c>
      <c r="FW33" s="32" t="s">
        <v>5627</v>
      </c>
      <c r="FX33" s="32" t="s">
        <v>8487</v>
      </c>
      <c r="FY33" s="32" t="s">
        <v>5428</v>
      </c>
      <c r="FZ33" s="32" t="s">
        <v>8488</v>
      </c>
      <c r="GA33" s="32" t="s">
        <v>4171</v>
      </c>
      <c r="GB33" s="32" t="s">
        <v>8489</v>
      </c>
      <c r="GC33" s="32" t="s">
        <v>8490</v>
      </c>
      <c r="GD33" s="32" t="s">
        <v>8491</v>
      </c>
      <c r="GE33" s="32" t="s">
        <v>8492</v>
      </c>
      <c r="GF33" s="32" t="s">
        <v>8493</v>
      </c>
      <c r="GG33" s="32" t="s">
        <v>8494</v>
      </c>
      <c r="GH33" s="32" t="s">
        <v>8417</v>
      </c>
      <c r="GI33" s="32" t="s">
        <v>8495</v>
      </c>
      <c r="GJ33" s="32" t="s">
        <v>8496</v>
      </c>
    </row>
    <row r="34" spans="1:192">
      <c r="A34" s="32" t="s">
        <v>8497</v>
      </c>
      <c r="B34" s="32" t="s">
        <v>7635</v>
      </c>
      <c r="C34" s="32" t="s">
        <v>8498</v>
      </c>
      <c r="D34" s="32" t="s">
        <v>8499</v>
      </c>
      <c r="E34" s="32" t="s">
        <v>8500</v>
      </c>
      <c r="F34" s="32" t="s">
        <v>8501</v>
      </c>
      <c r="G34" s="32" t="s">
        <v>8502</v>
      </c>
      <c r="H34" s="32" t="s">
        <v>8503</v>
      </c>
      <c r="I34" s="32" t="s">
        <v>8504</v>
      </c>
      <c r="J34" s="32" t="s">
        <v>8505</v>
      </c>
      <c r="K34" s="32" t="s">
        <v>8506</v>
      </c>
      <c r="L34" s="32" t="s">
        <v>8507</v>
      </c>
      <c r="M34" s="32" t="s">
        <v>8508</v>
      </c>
      <c r="N34" s="32" t="s">
        <v>8509</v>
      </c>
      <c r="O34" s="32" t="s">
        <v>8510</v>
      </c>
      <c r="P34" s="32" t="s">
        <v>8511</v>
      </c>
      <c r="Q34" s="32" t="s">
        <v>7255</v>
      </c>
      <c r="R34" s="32" t="s">
        <v>8512</v>
      </c>
      <c r="S34" s="32" t="s">
        <v>8513</v>
      </c>
      <c r="T34" s="32" t="s">
        <v>8514</v>
      </c>
      <c r="U34" s="32" t="s">
        <v>8515</v>
      </c>
      <c r="V34" s="32" t="s">
        <v>8516</v>
      </c>
      <c r="W34" s="32" t="s">
        <v>8517</v>
      </c>
      <c r="X34" s="32" t="s">
        <v>8518</v>
      </c>
      <c r="Y34" s="32" t="s">
        <v>8519</v>
      </c>
      <c r="Z34" s="32" t="s">
        <v>8520</v>
      </c>
      <c r="AA34" s="32" t="s">
        <v>8521</v>
      </c>
      <c r="AB34" s="32" t="s">
        <v>8522</v>
      </c>
      <c r="AC34" s="32" t="s">
        <v>5877</v>
      </c>
      <c r="AD34" s="32" t="s">
        <v>8523</v>
      </c>
      <c r="AE34" s="32" t="s">
        <v>8524</v>
      </c>
      <c r="AF34" s="32" t="s">
        <v>8525</v>
      </c>
      <c r="AG34" s="32" t="s">
        <v>8526</v>
      </c>
      <c r="AH34" s="32" t="s">
        <v>8527</v>
      </c>
      <c r="AI34" s="32" t="s">
        <v>8528</v>
      </c>
      <c r="AJ34" s="32" t="s">
        <v>8529</v>
      </c>
      <c r="AK34" s="32" t="s">
        <v>8530</v>
      </c>
      <c r="AL34" s="32" t="s">
        <v>8531</v>
      </c>
      <c r="AM34" s="32" t="s">
        <v>8532</v>
      </c>
      <c r="AN34" s="32" t="s">
        <v>5600</v>
      </c>
      <c r="AO34" s="32" t="s">
        <v>8533</v>
      </c>
      <c r="AP34" s="32" t="s">
        <v>5548</v>
      </c>
      <c r="AQ34" s="32" t="s">
        <v>8534</v>
      </c>
      <c r="AR34" s="32" t="s">
        <v>8535</v>
      </c>
      <c r="AS34" s="32" t="s">
        <v>8536</v>
      </c>
      <c r="AT34" s="32" t="s">
        <v>8537</v>
      </c>
      <c r="AU34" s="32" t="s">
        <v>4904</v>
      </c>
      <c r="AV34" s="32" t="s">
        <v>5544</v>
      </c>
      <c r="AW34" s="32" t="s">
        <v>8538</v>
      </c>
      <c r="AX34" s="32" t="s">
        <v>8539</v>
      </c>
      <c r="AY34" s="32" t="s">
        <v>8540</v>
      </c>
      <c r="AZ34" s="32" t="s">
        <v>8541</v>
      </c>
      <c r="BA34" s="32" t="s">
        <v>8542</v>
      </c>
      <c r="BB34" s="32" t="s">
        <v>8543</v>
      </c>
      <c r="BC34" s="32" t="s">
        <v>4999</v>
      </c>
      <c r="BD34" s="32" t="s">
        <v>8544</v>
      </c>
      <c r="BE34" s="32" t="s">
        <v>4966</v>
      </c>
      <c r="BF34" s="32" t="s">
        <v>8545</v>
      </c>
      <c r="BG34" s="32" t="s">
        <v>8546</v>
      </c>
      <c r="BH34" s="32" t="s">
        <v>8547</v>
      </c>
      <c r="BI34" s="32" t="s">
        <v>6971</v>
      </c>
      <c r="BJ34" s="32" t="s">
        <v>6664</v>
      </c>
      <c r="BK34" s="32" t="s">
        <v>4641</v>
      </c>
      <c r="BL34" s="32" t="s">
        <v>8548</v>
      </c>
      <c r="BM34" s="32" t="s">
        <v>8549</v>
      </c>
      <c r="BN34" s="32" t="s">
        <v>7844</v>
      </c>
      <c r="BO34" s="32" t="s">
        <v>4071</v>
      </c>
      <c r="BP34" s="32" t="s">
        <v>8550</v>
      </c>
      <c r="BQ34" s="32" t="s">
        <v>8551</v>
      </c>
      <c r="BR34" s="32" t="s">
        <v>8552</v>
      </c>
      <c r="BS34" s="32" t="s">
        <v>4850</v>
      </c>
      <c r="BT34" s="32" t="s">
        <v>8553</v>
      </c>
      <c r="BU34" s="32" t="s">
        <v>8554</v>
      </c>
      <c r="BV34" s="32" t="s">
        <v>8555</v>
      </c>
      <c r="BW34" s="32" t="s">
        <v>8556</v>
      </c>
      <c r="BX34" s="32" t="s">
        <v>8557</v>
      </c>
      <c r="BY34" s="32" t="s">
        <v>8558</v>
      </c>
      <c r="BZ34" s="32" t="s">
        <v>8559</v>
      </c>
      <c r="CA34" s="32" t="s">
        <v>6156</v>
      </c>
      <c r="CB34" s="32" t="s">
        <v>8560</v>
      </c>
      <c r="CC34" s="32" t="s">
        <v>8561</v>
      </c>
      <c r="CD34" s="32" t="s">
        <v>8562</v>
      </c>
      <c r="CE34" s="32" t="s">
        <v>8563</v>
      </c>
      <c r="CF34" s="32" t="s">
        <v>8564</v>
      </c>
      <c r="CG34" s="32" t="s">
        <v>8565</v>
      </c>
      <c r="CH34" s="32" t="s">
        <v>8566</v>
      </c>
      <c r="CI34" s="32" t="s">
        <v>8064</v>
      </c>
      <c r="CJ34" s="32" t="s">
        <v>8567</v>
      </c>
      <c r="CK34" s="32" t="s">
        <v>8568</v>
      </c>
      <c r="CL34" s="32" t="s">
        <v>8569</v>
      </c>
      <c r="CM34" s="32" t="s">
        <v>8570</v>
      </c>
      <c r="CN34" s="32" t="s">
        <v>8571</v>
      </c>
      <c r="CO34" s="32" t="s">
        <v>5703</v>
      </c>
      <c r="CP34" s="32" t="s">
        <v>8264</v>
      </c>
      <c r="CQ34" s="32" t="s">
        <v>5706</v>
      </c>
      <c r="CR34" s="32" t="s">
        <v>8108</v>
      </c>
      <c r="CS34" s="32" t="s">
        <v>7078</v>
      </c>
      <c r="CT34" s="32" t="s">
        <v>8572</v>
      </c>
      <c r="CU34" s="32" t="s">
        <v>4966</v>
      </c>
      <c r="CV34" s="32" t="s">
        <v>8573</v>
      </c>
      <c r="CW34" s="32" t="s">
        <v>6179</v>
      </c>
      <c r="CX34" s="32" t="s">
        <v>8205</v>
      </c>
      <c r="CY34" s="32" t="s">
        <v>8574</v>
      </c>
      <c r="CZ34" s="32" t="s">
        <v>4782</v>
      </c>
      <c r="DA34" s="32" t="s">
        <v>8575</v>
      </c>
      <c r="DB34" s="32" t="s">
        <v>5999</v>
      </c>
      <c r="DC34" s="32" t="s">
        <v>5601</v>
      </c>
      <c r="DD34" s="32" t="s">
        <v>8576</v>
      </c>
      <c r="DE34" s="32" t="s">
        <v>6814</v>
      </c>
      <c r="DF34" s="32" t="s">
        <v>8577</v>
      </c>
      <c r="DG34" s="32" t="s">
        <v>8578</v>
      </c>
      <c r="DH34" s="32" t="s">
        <v>6797</v>
      </c>
      <c r="DI34" s="32" t="s">
        <v>8579</v>
      </c>
      <c r="DJ34" s="32" t="s">
        <v>5947</v>
      </c>
      <c r="DK34" s="32" t="s">
        <v>8580</v>
      </c>
      <c r="DL34" s="32" t="s">
        <v>5449</v>
      </c>
      <c r="DM34" s="32" t="s">
        <v>7714</v>
      </c>
      <c r="DN34" s="32" t="s">
        <v>8581</v>
      </c>
      <c r="DO34" s="32" t="s">
        <v>6684</v>
      </c>
      <c r="DP34" s="32" t="s">
        <v>8582</v>
      </c>
      <c r="DQ34" s="32" t="s">
        <v>8583</v>
      </c>
      <c r="DR34" s="32" t="s">
        <v>8584</v>
      </c>
      <c r="DS34" s="32" t="s">
        <v>7715</v>
      </c>
      <c r="DT34" s="32" t="s">
        <v>8585</v>
      </c>
      <c r="DU34" s="32" t="s">
        <v>8586</v>
      </c>
      <c r="DV34" s="32" t="s">
        <v>8587</v>
      </c>
      <c r="DW34" s="32" t="s">
        <v>5618</v>
      </c>
      <c r="DX34" s="32" t="s">
        <v>8588</v>
      </c>
      <c r="DY34" s="32" t="s">
        <v>8589</v>
      </c>
      <c r="DZ34" s="32" t="s">
        <v>8590</v>
      </c>
      <c r="EA34" s="32" t="s">
        <v>7614</v>
      </c>
      <c r="EB34" s="32" t="s">
        <v>8591</v>
      </c>
      <c r="EC34" s="32" t="s">
        <v>8592</v>
      </c>
      <c r="ED34" s="32" t="s">
        <v>8593</v>
      </c>
      <c r="EE34" s="32" t="s">
        <v>3961</v>
      </c>
      <c r="EF34" s="32" t="s">
        <v>8594</v>
      </c>
      <c r="EG34" s="32" t="s">
        <v>8595</v>
      </c>
      <c r="EH34" s="32" t="s">
        <v>7984</v>
      </c>
      <c r="EI34" s="32" t="s">
        <v>8596</v>
      </c>
      <c r="EJ34" s="32" t="s">
        <v>8597</v>
      </c>
      <c r="EK34" s="32" t="s">
        <v>5809</v>
      </c>
      <c r="EL34" s="32" t="s">
        <v>8598</v>
      </c>
      <c r="EM34" s="32" t="s">
        <v>8599</v>
      </c>
      <c r="EN34" s="32" t="s">
        <v>8600</v>
      </c>
      <c r="EO34" s="32" t="s">
        <v>8601</v>
      </c>
      <c r="EP34" s="32" t="s">
        <v>8312</v>
      </c>
      <c r="EQ34" s="32" t="s">
        <v>8602</v>
      </c>
      <c r="ER34" s="32" t="s">
        <v>8603</v>
      </c>
      <c r="ES34" s="32" t="s">
        <v>8604</v>
      </c>
      <c r="ET34" s="32" t="s">
        <v>8605</v>
      </c>
      <c r="EU34" s="32" t="s">
        <v>8606</v>
      </c>
      <c r="EV34" s="32" t="s">
        <v>8607</v>
      </c>
      <c r="EW34" s="32" t="s">
        <v>8608</v>
      </c>
      <c r="EX34" s="32" t="s">
        <v>8609</v>
      </c>
      <c r="EY34" s="32" t="s">
        <v>8610</v>
      </c>
      <c r="EZ34" s="32" t="s">
        <v>8611</v>
      </c>
      <c r="FA34" s="32" t="s">
        <v>8612</v>
      </c>
      <c r="FB34" s="32" t="s">
        <v>8613</v>
      </c>
      <c r="FC34" s="32" t="s">
        <v>8614</v>
      </c>
      <c r="FD34" s="32" t="s">
        <v>8615</v>
      </c>
      <c r="FE34" s="32" t="s">
        <v>8616</v>
      </c>
      <c r="FF34" s="32" t="s">
        <v>8617</v>
      </c>
      <c r="FG34" s="32" t="s">
        <v>8618</v>
      </c>
      <c r="FH34" s="32" t="s">
        <v>8619</v>
      </c>
      <c r="FI34" s="32" t="s">
        <v>8540</v>
      </c>
      <c r="FJ34" s="32" t="s">
        <v>8620</v>
      </c>
      <c r="FK34" s="32" t="s">
        <v>8621</v>
      </c>
      <c r="FL34" s="32" t="s">
        <v>8622</v>
      </c>
      <c r="FM34" s="32" t="s">
        <v>5712</v>
      </c>
      <c r="FN34" s="32" t="s">
        <v>8623</v>
      </c>
      <c r="FO34" s="32" t="s">
        <v>8624</v>
      </c>
      <c r="FP34" s="32" t="s">
        <v>8625</v>
      </c>
      <c r="FQ34" s="32" t="s">
        <v>8626</v>
      </c>
      <c r="FR34" s="32" t="s">
        <v>8627</v>
      </c>
      <c r="FS34" s="32" t="s">
        <v>6878</v>
      </c>
      <c r="FT34" s="32" t="s">
        <v>8628</v>
      </c>
      <c r="FU34" s="32" t="s">
        <v>8343</v>
      </c>
      <c r="FV34" s="32" t="s">
        <v>8629</v>
      </c>
      <c r="FW34" s="32" t="s">
        <v>5004</v>
      </c>
      <c r="FX34" s="32" t="s">
        <v>8630</v>
      </c>
      <c r="FY34" s="32" t="s">
        <v>5712</v>
      </c>
      <c r="FZ34" s="32" t="s">
        <v>8631</v>
      </c>
      <c r="GA34" s="32" t="s">
        <v>6085</v>
      </c>
      <c r="GB34" s="32" t="s">
        <v>6322</v>
      </c>
      <c r="GC34" s="32" t="s">
        <v>8632</v>
      </c>
      <c r="GD34" s="32" t="s">
        <v>8633</v>
      </c>
      <c r="GE34" s="32" t="s">
        <v>8634</v>
      </c>
      <c r="GF34" s="32" t="s">
        <v>7543</v>
      </c>
      <c r="GG34" s="32" t="s">
        <v>8635</v>
      </c>
      <c r="GH34" s="32" t="s">
        <v>8120</v>
      </c>
      <c r="GI34" s="32" t="s">
        <v>8636</v>
      </c>
      <c r="GJ34" s="32" t="s">
        <v>8637</v>
      </c>
    </row>
    <row r="35" spans="1:192">
      <c r="A35" s="32" t="s">
        <v>8638</v>
      </c>
      <c r="B35" s="32" t="s">
        <v>8639</v>
      </c>
      <c r="C35" s="32" t="s">
        <v>8640</v>
      </c>
      <c r="D35" s="32" t="s">
        <v>8641</v>
      </c>
      <c r="E35" s="32" t="s">
        <v>8642</v>
      </c>
      <c r="F35" s="32" t="s">
        <v>8643</v>
      </c>
      <c r="G35" s="32" t="s">
        <v>8644</v>
      </c>
      <c r="H35" s="32" t="s">
        <v>8645</v>
      </c>
      <c r="I35" s="32" t="s">
        <v>6562</v>
      </c>
      <c r="J35" s="32" t="s">
        <v>8646</v>
      </c>
      <c r="K35" s="32" t="s">
        <v>8647</v>
      </c>
      <c r="L35" s="32" t="s">
        <v>8648</v>
      </c>
      <c r="M35" s="32" t="s">
        <v>8649</v>
      </c>
      <c r="N35" s="32" t="s">
        <v>8650</v>
      </c>
      <c r="O35" s="32" t="s">
        <v>7830</v>
      </c>
      <c r="P35" s="32" t="s">
        <v>8651</v>
      </c>
      <c r="Q35" s="32" t="s">
        <v>8652</v>
      </c>
      <c r="R35" s="32" t="s">
        <v>8651</v>
      </c>
      <c r="S35" s="32" t="s">
        <v>8653</v>
      </c>
      <c r="T35" s="32" t="s">
        <v>8654</v>
      </c>
      <c r="U35" s="32" t="s">
        <v>8655</v>
      </c>
      <c r="V35" s="32" t="s">
        <v>8656</v>
      </c>
      <c r="W35" s="32" t="s">
        <v>8657</v>
      </c>
      <c r="X35" s="32" t="s">
        <v>8658</v>
      </c>
      <c r="Y35" s="32" t="s">
        <v>6641</v>
      </c>
      <c r="Z35" s="32" t="s">
        <v>8659</v>
      </c>
      <c r="AA35" s="32" t="s">
        <v>7264</v>
      </c>
      <c r="AB35" s="32" t="s">
        <v>8660</v>
      </c>
      <c r="AC35" s="32" t="s">
        <v>8661</v>
      </c>
      <c r="AD35" s="32" t="s">
        <v>8662</v>
      </c>
      <c r="AE35" s="32" t="s">
        <v>8663</v>
      </c>
      <c r="AF35" s="32" t="s">
        <v>8664</v>
      </c>
      <c r="AG35" s="32" t="s">
        <v>8665</v>
      </c>
      <c r="AH35" s="32" t="s">
        <v>8666</v>
      </c>
      <c r="AI35" s="32" t="s">
        <v>8667</v>
      </c>
      <c r="AJ35" s="32" t="s">
        <v>8668</v>
      </c>
      <c r="AK35" s="32" t="s">
        <v>8669</v>
      </c>
      <c r="AL35" s="32" t="s">
        <v>8670</v>
      </c>
      <c r="AM35" s="32" t="s">
        <v>8671</v>
      </c>
      <c r="AN35" s="32" t="s">
        <v>8672</v>
      </c>
      <c r="AO35" s="32" t="s">
        <v>8673</v>
      </c>
      <c r="AP35" s="32" t="s">
        <v>6303</v>
      </c>
      <c r="AQ35" s="32" t="s">
        <v>8565</v>
      </c>
      <c r="AR35" s="32" t="s">
        <v>8674</v>
      </c>
      <c r="AS35" s="32" t="s">
        <v>8675</v>
      </c>
      <c r="AT35" s="32" t="s">
        <v>8676</v>
      </c>
      <c r="AU35" s="32" t="s">
        <v>6370</v>
      </c>
      <c r="AV35" s="32" t="s">
        <v>7427</v>
      </c>
      <c r="AW35" s="32" t="s">
        <v>8677</v>
      </c>
      <c r="AX35" s="32" t="s">
        <v>8678</v>
      </c>
      <c r="AY35" s="32" t="s">
        <v>8679</v>
      </c>
      <c r="AZ35" s="32" t="s">
        <v>5858</v>
      </c>
      <c r="BA35" s="32" t="s">
        <v>8680</v>
      </c>
      <c r="BB35" s="32" t="s">
        <v>6183</v>
      </c>
      <c r="BC35" s="32" t="s">
        <v>8681</v>
      </c>
      <c r="BD35" s="32" t="s">
        <v>5696</v>
      </c>
      <c r="BE35" s="32" t="s">
        <v>8682</v>
      </c>
      <c r="BF35" s="32" t="s">
        <v>8683</v>
      </c>
      <c r="BG35" s="32" t="s">
        <v>8239</v>
      </c>
      <c r="BH35" s="32" t="s">
        <v>8684</v>
      </c>
      <c r="BI35" s="32" t="s">
        <v>8685</v>
      </c>
      <c r="BJ35" s="32" t="s">
        <v>8686</v>
      </c>
      <c r="BK35" s="32" t="s">
        <v>8687</v>
      </c>
      <c r="BL35" s="32" t="s">
        <v>8688</v>
      </c>
      <c r="BM35" s="32" t="s">
        <v>8689</v>
      </c>
      <c r="BN35" s="32" t="s">
        <v>8690</v>
      </c>
      <c r="BO35" s="32" t="s">
        <v>6547</v>
      </c>
      <c r="BP35" s="32" t="s">
        <v>8691</v>
      </c>
      <c r="BQ35" s="32" t="s">
        <v>8692</v>
      </c>
      <c r="BR35" s="32" t="s">
        <v>8693</v>
      </c>
      <c r="BS35" s="32" t="s">
        <v>6041</v>
      </c>
      <c r="BT35" s="32" t="s">
        <v>8694</v>
      </c>
      <c r="BU35" s="32" t="s">
        <v>8695</v>
      </c>
      <c r="BV35" s="32" t="s">
        <v>8049</v>
      </c>
      <c r="BW35" s="32" t="s">
        <v>8696</v>
      </c>
      <c r="BX35" s="32" t="s">
        <v>8697</v>
      </c>
      <c r="BY35" s="32" t="s">
        <v>8698</v>
      </c>
      <c r="BZ35" s="32" t="s">
        <v>8699</v>
      </c>
      <c r="CA35" s="32" t="s">
        <v>7636</v>
      </c>
      <c r="CB35" s="32" t="s">
        <v>8700</v>
      </c>
      <c r="CC35" s="32" t="s">
        <v>8701</v>
      </c>
      <c r="CD35" s="32" t="s">
        <v>8702</v>
      </c>
      <c r="CE35" s="32" t="s">
        <v>8703</v>
      </c>
      <c r="CF35" s="32" t="s">
        <v>8704</v>
      </c>
      <c r="CG35" s="32" t="s">
        <v>8705</v>
      </c>
      <c r="CH35" s="32" t="s">
        <v>8706</v>
      </c>
      <c r="CI35" s="32" t="s">
        <v>7506</v>
      </c>
      <c r="CJ35" s="32" t="s">
        <v>8707</v>
      </c>
      <c r="CK35" s="32" t="s">
        <v>8708</v>
      </c>
      <c r="CL35" s="32" t="s">
        <v>8709</v>
      </c>
      <c r="CM35" s="32" t="s">
        <v>8710</v>
      </c>
      <c r="CN35" s="32" t="s">
        <v>8711</v>
      </c>
      <c r="CO35" s="32" t="s">
        <v>6274</v>
      </c>
      <c r="CP35" s="32" t="s">
        <v>8309</v>
      </c>
      <c r="CQ35" s="32" t="s">
        <v>6915</v>
      </c>
      <c r="CR35" s="32" t="s">
        <v>8712</v>
      </c>
      <c r="CS35" s="32" t="s">
        <v>7792</v>
      </c>
      <c r="CT35" s="32" t="s">
        <v>8713</v>
      </c>
      <c r="CU35" s="32" t="s">
        <v>8714</v>
      </c>
      <c r="CV35" s="32" t="s">
        <v>8715</v>
      </c>
      <c r="CW35" s="32" t="s">
        <v>8716</v>
      </c>
      <c r="CX35" s="32" t="s">
        <v>8717</v>
      </c>
      <c r="CY35" s="32" t="s">
        <v>8718</v>
      </c>
      <c r="CZ35" s="32" t="s">
        <v>7424</v>
      </c>
      <c r="DA35" s="32" t="s">
        <v>8719</v>
      </c>
      <c r="DB35" s="32" t="s">
        <v>8720</v>
      </c>
      <c r="DC35" s="32" t="s">
        <v>8721</v>
      </c>
      <c r="DD35" s="32" t="s">
        <v>7725</v>
      </c>
      <c r="DE35" s="32" t="s">
        <v>7696</v>
      </c>
      <c r="DF35" s="32" t="s">
        <v>8722</v>
      </c>
      <c r="DG35" s="32" t="s">
        <v>7698</v>
      </c>
      <c r="DH35" s="32" t="s">
        <v>8723</v>
      </c>
      <c r="DI35" s="32" t="s">
        <v>8271</v>
      </c>
      <c r="DJ35" s="32" t="s">
        <v>8724</v>
      </c>
      <c r="DK35" s="32" t="s">
        <v>8725</v>
      </c>
      <c r="DL35" s="32" t="s">
        <v>8726</v>
      </c>
      <c r="DM35" s="32" t="s">
        <v>7372</v>
      </c>
      <c r="DN35" s="32" t="s">
        <v>8727</v>
      </c>
      <c r="DO35" s="32" t="s">
        <v>7758</v>
      </c>
      <c r="DP35" s="32" t="s">
        <v>8541</v>
      </c>
      <c r="DQ35" s="32" t="s">
        <v>8728</v>
      </c>
      <c r="DR35" s="32" t="s">
        <v>8729</v>
      </c>
      <c r="DS35" s="32" t="s">
        <v>4690</v>
      </c>
      <c r="DT35" s="32" t="s">
        <v>8730</v>
      </c>
      <c r="DU35" s="32" t="s">
        <v>8731</v>
      </c>
      <c r="DV35" s="32" t="s">
        <v>8732</v>
      </c>
      <c r="DW35" s="32" t="s">
        <v>8733</v>
      </c>
      <c r="DX35" s="32" t="s">
        <v>6300</v>
      </c>
      <c r="DY35" s="32" t="s">
        <v>8734</v>
      </c>
      <c r="DZ35" s="32" t="s">
        <v>7201</v>
      </c>
      <c r="EA35" s="32" t="s">
        <v>8735</v>
      </c>
      <c r="EB35" s="32" t="s">
        <v>8736</v>
      </c>
      <c r="EC35" s="32" t="s">
        <v>8737</v>
      </c>
      <c r="ED35" s="32" t="s">
        <v>8738</v>
      </c>
      <c r="EE35" s="32" t="s">
        <v>8739</v>
      </c>
      <c r="EF35" s="32" t="s">
        <v>8740</v>
      </c>
      <c r="EG35" s="32" t="s">
        <v>8741</v>
      </c>
      <c r="EH35" s="32" t="s">
        <v>8742</v>
      </c>
      <c r="EI35" s="32" t="s">
        <v>8743</v>
      </c>
      <c r="EJ35" s="32" t="s">
        <v>8744</v>
      </c>
      <c r="EK35" s="32" t="s">
        <v>8745</v>
      </c>
      <c r="EL35" s="32" t="s">
        <v>8746</v>
      </c>
      <c r="EM35" s="32" t="s">
        <v>8747</v>
      </c>
      <c r="EN35" s="32" t="s">
        <v>8748</v>
      </c>
      <c r="EO35" s="32" t="s">
        <v>8749</v>
      </c>
      <c r="EP35" s="32" t="s">
        <v>8750</v>
      </c>
      <c r="EQ35" s="32" t="s">
        <v>8751</v>
      </c>
      <c r="ER35" s="32" t="s">
        <v>8752</v>
      </c>
      <c r="ES35" s="32" t="s">
        <v>8216</v>
      </c>
      <c r="ET35" s="32" t="s">
        <v>8753</v>
      </c>
      <c r="EU35" s="32" t="s">
        <v>8754</v>
      </c>
      <c r="EV35" s="32" t="s">
        <v>8755</v>
      </c>
      <c r="EW35" s="32" t="s">
        <v>8756</v>
      </c>
      <c r="EX35" s="32" t="s">
        <v>8757</v>
      </c>
      <c r="EY35" s="32" t="s">
        <v>8758</v>
      </c>
      <c r="EZ35" s="32" t="s">
        <v>8759</v>
      </c>
      <c r="FA35" s="32" t="s">
        <v>8760</v>
      </c>
      <c r="FB35" s="32" t="s">
        <v>8761</v>
      </c>
      <c r="FC35" s="32" t="s">
        <v>8762</v>
      </c>
      <c r="FD35" s="32" t="s">
        <v>8763</v>
      </c>
      <c r="FE35" s="32" t="s">
        <v>8764</v>
      </c>
      <c r="FF35" s="32" t="s">
        <v>8765</v>
      </c>
      <c r="FG35" s="32" t="s">
        <v>8766</v>
      </c>
      <c r="FH35" s="32" t="s">
        <v>7084</v>
      </c>
      <c r="FI35" s="32" t="s">
        <v>8767</v>
      </c>
      <c r="FJ35" s="32" t="s">
        <v>5007</v>
      </c>
      <c r="FK35" s="32" t="s">
        <v>8768</v>
      </c>
      <c r="FL35" s="32" t="s">
        <v>4982</v>
      </c>
      <c r="FM35" s="32" t="s">
        <v>8138</v>
      </c>
      <c r="FN35" s="32" t="s">
        <v>8769</v>
      </c>
      <c r="FO35" s="32" t="s">
        <v>7705</v>
      </c>
      <c r="FP35" s="32" t="s">
        <v>7374</v>
      </c>
      <c r="FQ35" s="32" t="s">
        <v>4966</v>
      </c>
      <c r="FR35" s="32" t="s">
        <v>8770</v>
      </c>
      <c r="FS35" s="32" t="s">
        <v>4503</v>
      </c>
      <c r="FT35" s="32" t="s">
        <v>5416</v>
      </c>
      <c r="FU35" s="32" t="s">
        <v>8771</v>
      </c>
      <c r="FV35" s="32" t="s">
        <v>8385</v>
      </c>
      <c r="FW35" s="32" t="s">
        <v>8772</v>
      </c>
      <c r="FX35" s="32" t="s">
        <v>8773</v>
      </c>
      <c r="FY35" s="32" t="s">
        <v>8774</v>
      </c>
      <c r="FZ35" s="32" t="s">
        <v>8775</v>
      </c>
      <c r="GA35" s="32" t="s">
        <v>6175</v>
      </c>
      <c r="GB35" s="32" t="s">
        <v>8776</v>
      </c>
      <c r="GC35" s="32" t="s">
        <v>8777</v>
      </c>
      <c r="GD35" s="32" t="s">
        <v>7641</v>
      </c>
      <c r="GE35" s="32" t="s">
        <v>8778</v>
      </c>
      <c r="GF35" s="32" t="s">
        <v>8779</v>
      </c>
      <c r="GG35" s="32" t="s">
        <v>7216</v>
      </c>
      <c r="GH35" s="32" t="s">
        <v>8780</v>
      </c>
      <c r="GI35" s="32" t="s">
        <v>8781</v>
      </c>
      <c r="GJ35" s="32" t="s">
        <v>8782</v>
      </c>
    </row>
    <row r="36" spans="1:192">
      <c r="A36" s="32" t="s">
        <v>8783</v>
      </c>
      <c r="B36" s="32" t="s">
        <v>8784</v>
      </c>
      <c r="C36" s="32" t="s">
        <v>8785</v>
      </c>
      <c r="D36" s="32" t="s">
        <v>8666</v>
      </c>
      <c r="E36" s="32" t="s">
        <v>8786</v>
      </c>
      <c r="F36" s="32" t="s">
        <v>8787</v>
      </c>
      <c r="G36" s="32" t="s">
        <v>8788</v>
      </c>
      <c r="H36" s="32" t="s">
        <v>8789</v>
      </c>
      <c r="I36" s="32" t="s">
        <v>8790</v>
      </c>
      <c r="J36" s="32" t="s">
        <v>8791</v>
      </c>
      <c r="K36" s="32" t="s">
        <v>8792</v>
      </c>
      <c r="L36" s="32" t="s">
        <v>8793</v>
      </c>
      <c r="M36" s="32" t="s">
        <v>8794</v>
      </c>
      <c r="N36" s="32" t="s">
        <v>8795</v>
      </c>
      <c r="O36" s="32" t="s">
        <v>7588</v>
      </c>
      <c r="P36" s="32" t="s">
        <v>8796</v>
      </c>
      <c r="Q36" s="32" t="s">
        <v>6006</v>
      </c>
      <c r="R36" s="32" t="s">
        <v>8797</v>
      </c>
      <c r="S36" s="32" t="s">
        <v>6364</v>
      </c>
      <c r="T36" s="32" t="s">
        <v>8798</v>
      </c>
      <c r="U36" s="32" t="s">
        <v>4010</v>
      </c>
      <c r="V36" s="32" t="s">
        <v>8799</v>
      </c>
      <c r="W36" s="32" t="s">
        <v>6213</v>
      </c>
      <c r="X36" s="32" t="s">
        <v>8800</v>
      </c>
      <c r="Y36" s="32" t="s">
        <v>8801</v>
      </c>
      <c r="Z36" s="32" t="s">
        <v>8571</v>
      </c>
      <c r="AA36" s="32" t="s">
        <v>8802</v>
      </c>
      <c r="AB36" s="32" t="s">
        <v>8803</v>
      </c>
      <c r="AC36" s="32" t="s">
        <v>8804</v>
      </c>
      <c r="AD36" s="32" t="s">
        <v>8805</v>
      </c>
      <c r="AE36" s="32" t="s">
        <v>7888</v>
      </c>
      <c r="AF36" s="32" t="s">
        <v>8806</v>
      </c>
      <c r="AG36" s="32" t="s">
        <v>8807</v>
      </c>
      <c r="AH36" s="32" t="s">
        <v>8808</v>
      </c>
      <c r="AI36" s="32" t="s">
        <v>8809</v>
      </c>
      <c r="AJ36" s="32" t="s">
        <v>8810</v>
      </c>
      <c r="AK36" s="32" t="s">
        <v>6611</v>
      </c>
      <c r="AL36" s="32" t="s">
        <v>5409</v>
      </c>
      <c r="AM36" s="32" t="s">
        <v>8811</v>
      </c>
      <c r="AN36" s="32" t="s">
        <v>8812</v>
      </c>
      <c r="AO36" s="32" t="s">
        <v>8208</v>
      </c>
      <c r="AP36" s="32" t="s">
        <v>8773</v>
      </c>
      <c r="AQ36" s="32" t="s">
        <v>8813</v>
      </c>
      <c r="AR36" s="32" t="s">
        <v>8814</v>
      </c>
      <c r="AS36" s="32" t="s">
        <v>6764</v>
      </c>
      <c r="AT36" s="32" t="s">
        <v>8815</v>
      </c>
      <c r="AU36" s="32" t="s">
        <v>8816</v>
      </c>
      <c r="AV36" s="32" t="s">
        <v>8817</v>
      </c>
      <c r="AW36" s="32" t="s">
        <v>7925</v>
      </c>
      <c r="AX36" s="32" t="s">
        <v>8818</v>
      </c>
      <c r="AY36" s="32" t="s">
        <v>8819</v>
      </c>
      <c r="AZ36" s="32" t="s">
        <v>8820</v>
      </c>
      <c r="BA36" s="32" t="s">
        <v>8821</v>
      </c>
      <c r="BB36" s="32" t="s">
        <v>8822</v>
      </c>
      <c r="BC36" s="32" t="s">
        <v>8823</v>
      </c>
      <c r="BD36" s="32" t="s">
        <v>8824</v>
      </c>
      <c r="BE36" s="32" t="s">
        <v>5879</v>
      </c>
      <c r="BF36" s="32" t="s">
        <v>8825</v>
      </c>
      <c r="BG36" s="32" t="s">
        <v>8826</v>
      </c>
      <c r="BH36" s="32" t="s">
        <v>8827</v>
      </c>
      <c r="BI36" s="32" t="s">
        <v>8828</v>
      </c>
      <c r="BJ36" s="32" t="s">
        <v>8829</v>
      </c>
      <c r="BK36" s="32" t="s">
        <v>6694</v>
      </c>
      <c r="BL36" s="32" t="s">
        <v>8830</v>
      </c>
      <c r="BM36" s="32" t="s">
        <v>8831</v>
      </c>
      <c r="BN36" s="32" t="s">
        <v>8832</v>
      </c>
      <c r="BO36" s="32" t="s">
        <v>6684</v>
      </c>
      <c r="BP36" s="32" t="s">
        <v>8833</v>
      </c>
      <c r="BQ36" s="32" t="s">
        <v>8834</v>
      </c>
      <c r="BR36" s="32" t="s">
        <v>8266</v>
      </c>
      <c r="BS36" s="32" t="s">
        <v>8835</v>
      </c>
      <c r="BT36" s="32" t="s">
        <v>8836</v>
      </c>
      <c r="BU36" s="32" t="s">
        <v>8837</v>
      </c>
      <c r="BV36" s="32" t="s">
        <v>8838</v>
      </c>
      <c r="BW36" s="32" t="s">
        <v>8839</v>
      </c>
      <c r="BX36" s="32" t="s">
        <v>8840</v>
      </c>
      <c r="BY36" s="32" t="s">
        <v>7777</v>
      </c>
      <c r="BZ36" s="32" t="s">
        <v>8841</v>
      </c>
      <c r="CA36" s="32" t="s">
        <v>8842</v>
      </c>
      <c r="CB36" s="32" t="s">
        <v>8215</v>
      </c>
      <c r="CC36" s="32" t="s">
        <v>8843</v>
      </c>
      <c r="CD36" s="32" t="s">
        <v>8844</v>
      </c>
      <c r="CE36" s="32" t="s">
        <v>6903</v>
      </c>
      <c r="CF36" s="32" t="s">
        <v>8845</v>
      </c>
      <c r="CG36" s="32" t="s">
        <v>8846</v>
      </c>
      <c r="CH36" s="32" t="s">
        <v>8847</v>
      </c>
      <c r="CI36" s="32" t="s">
        <v>7917</v>
      </c>
      <c r="CJ36" s="32" t="s">
        <v>8848</v>
      </c>
      <c r="CK36" s="32" t="s">
        <v>6008</v>
      </c>
      <c r="CL36" s="32" t="s">
        <v>8849</v>
      </c>
      <c r="CM36" s="32" t="s">
        <v>7976</v>
      </c>
      <c r="CN36" s="32" t="s">
        <v>8850</v>
      </c>
      <c r="CO36" s="32" t="s">
        <v>8851</v>
      </c>
      <c r="CP36" s="32" t="s">
        <v>8852</v>
      </c>
      <c r="CQ36" s="32" t="s">
        <v>8853</v>
      </c>
      <c r="CR36" s="32" t="s">
        <v>8854</v>
      </c>
      <c r="CS36" s="32" t="s">
        <v>8289</v>
      </c>
      <c r="CT36" s="32" t="s">
        <v>8855</v>
      </c>
      <c r="CU36" s="32" t="s">
        <v>8856</v>
      </c>
      <c r="CV36" s="32" t="s">
        <v>8857</v>
      </c>
      <c r="CW36" s="32" t="s">
        <v>8858</v>
      </c>
      <c r="CX36" s="32" t="s">
        <v>8859</v>
      </c>
      <c r="CY36" s="32" t="s">
        <v>8860</v>
      </c>
      <c r="CZ36" s="32" t="s">
        <v>8040</v>
      </c>
      <c r="DA36" s="32" t="s">
        <v>6008</v>
      </c>
      <c r="DB36" s="32" t="s">
        <v>8861</v>
      </c>
      <c r="DC36" s="32" t="s">
        <v>8862</v>
      </c>
      <c r="DD36" s="32" t="s">
        <v>8863</v>
      </c>
      <c r="DE36" s="32" t="s">
        <v>7261</v>
      </c>
      <c r="DF36" s="32" t="s">
        <v>5916</v>
      </c>
      <c r="DG36" s="32" t="s">
        <v>4062</v>
      </c>
      <c r="DH36" s="32" t="s">
        <v>8864</v>
      </c>
      <c r="DI36" s="32" t="s">
        <v>8865</v>
      </c>
      <c r="DJ36" s="32" t="s">
        <v>8866</v>
      </c>
      <c r="DK36" s="32" t="s">
        <v>8867</v>
      </c>
      <c r="DL36" s="32" t="s">
        <v>8868</v>
      </c>
      <c r="DM36" s="32" t="s">
        <v>8869</v>
      </c>
      <c r="DN36" s="32" t="s">
        <v>8870</v>
      </c>
      <c r="DO36" s="32" t="s">
        <v>8871</v>
      </c>
      <c r="DP36" s="32" t="s">
        <v>8584</v>
      </c>
      <c r="DQ36" s="32" t="s">
        <v>7361</v>
      </c>
      <c r="DR36" s="32" t="s">
        <v>8872</v>
      </c>
      <c r="DS36" s="32" t="s">
        <v>4531</v>
      </c>
      <c r="DT36" s="32" t="s">
        <v>8873</v>
      </c>
      <c r="DU36" s="32" t="s">
        <v>8874</v>
      </c>
      <c r="DV36" s="32" t="s">
        <v>8875</v>
      </c>
      <c r="DW36" s="32" t="s">
        <v>8876</v>
      </c>
      <c r="DX36" s="32" t="s">
        <v>8877</v>
      </c>
      <c r="DY36" s="32" t="s">
        <v>8878</v>
      </c>
      <c r="DZ36" s="32" t="s">
        <v>8879</v>
      </c>
      <c r="EA36" s="32" t="s">
        <v>6938</v>
      </c>
      <c r="EB36" s="32" t="s">
        <v>8880</v>
      </c>
      <c r="EC36" s="32" t="s">
        <v>8881</v>
      </c>
      <c r="ED36" s="32" t="s">
        <v>8882</v>
      </c>
      <c r="EE36" s="32" t="s">
        <v>8883</v>
      </c>
      <c r="EF36" s="32" t="s">
        <v>8884</v>
      </c>
      <c r="EG36" s="32" t="s">
        <v>8885</v>
      </c>
      <c r="EH36" s="32" t="s">
        <v>8886</v>
      </c>
      <c r="EI36" s="32" t="s">
        <v>8887</v>
      </c>
      <c r="EJ36" s="32" t="s">
        <v>8888</v>
      </c>
      <c r="EK36" s="32" t="s">
        <v>4474</v>
      </c>
      <c r="EL36" s="32" t="s">
        <v>8889</v>
      </c>
      <c r="EM36" s="32" t="s">
        <v>8890</v>
      </c>
      <c r="EN36" s="32" t="s">
        <v>8891</v>
      </c>
      <c r="EO36" s="32" t="s">
        <v>8892</v>
      </c>
      <c r="EP36" s="32" t="s">
        <v>8893</v>
      </c>
      <c r="EQ36" s="32" t="s">
        <v>8894</v>
      </c>
      <c r="ER36" s="32" t="s">
        <v>8895</v>
      </c>
      <c r="ES36" s="32" t="s">
        <v>8896</v>
      </c>
      <c r="ET36" s="32" t="s">
        <v>8897</v>
      </c>
      <c r="EU36" s="32" t="s">
        <v>8898</v>
      </c>
      <c r="EV36" s="32" t="s">
        <v>8899</v>
      </c>
      <c r="EW36" s="32" t="s">
        <v>8900</v>
      </c>
      <c r="EX36" s="32" t="s">
        <v>8901</v>
      </c>
      <c r="EY36" s="32" t="s">
        <v>8902</v>
      </c>
      <c r="EZ36" s="32" t="s">
        <v>8903</v>
      </c>
      <c r="FA36" s="32" t="s">
        <v>8904</v>
      </c>
      <c r="FB36" s="32" t="s">
        <v>8905</v>
      </c>
      <c r="FC36" s="32" t="s">
        <v>8906</v>
      </c>
      <c r="FD36" s="32" t="s">
        <v>6729</v>
      </c>
      <c r="FE36" s="32" t="s">
        <v>8907</v>
      </c>
      <c r="FF36" s="32" t="s">
        <v>8908</v>
      </c>
      <c r="FG36" s="32" t="s">
        <v>8909</v>
      </c>
      <c r="FH36" s="32" t="s">
        <v>7562</v>
      </c>
      <c r="FI36" s="32" t="s">
        <v>8910</v>
      </c>
      <c r="FJ36" s="32" t="s">
        <v>8911</v>
      </c>
      <c r="FK36" s="32" t="s">
        <v>8374</v>
      </c>
      <c r="FL36" s="32" t="s">
        <v>6293</v>
      </c>
      <c r="FM36" s="32" t="s">
        <v>5156</v>
      </c>
      <c r="FN36" s="32" t="s">
        <v>8912</v>
      </c>
      <c r="FO36" s="32" t="s">
        <v>8777</v>
      </c>
      <c r="FP36" s="32" t="s">
        <v>5836</v>
      </c>
      <c r="FQ36" s="32" t="s">
        <v>8549</v>
      </c>
      <c r="FR36" s="32" t="s">
        <v>7617</v>
      </c>
      <c r="FS36" s="32" t="s">
        <v>8913</v>
      </c>
      <c r="FT36" s="32" t="s">
        <v>8914</v>
      </c>
      <c r="FU36" s="32" t="s">
        <v>7421</v>
      </c>
      <c r="FV36" s="32" t="s">
        <v>8231</v>
      </c>
      <c r="FW36" s="32" t="s">
        <v>8915</v>
      </c>
      <c r="FX36" s="32" t="s">
        <v>8916</v>
      </c>
      <c r="FY36" s="32" t="s">
        <v>8917</v>
      </c>
      <c r="FZ36" s="32" t="s">
        <v>8918</v>
      </c>
      <c r="GA36" s="32" t="s">
        <v>5560</v>
      </c>
      <c r="GB36" s="32" t="s">
        <v>8919</v>
      </c>
      <c r="GC36" s="32" t="s">
        <v>8920</v>
      </c>
      <c r="GD36" s="32" t="s">
        <v>8921</v>
      </c>
      <c r="GE36" s="32" t="s">
        <v>8298</v>
      </c>
      <c r="GF36" s="32" t="s">
        <v>8922</v>
      </c>
      <c r="GG36" s="32" t="s">
        <v>5866</v>
      </c>
      <c r="GH36" s="32" t="s">
        <v>8923</v>
      </c>
      <c r="GI36" s="32" t="s">
        <v>5277</v>
      </c>
      <c r="GJ36" s="32" t="s">
        <v>8924</v>
      </c>
    </row>
    <row r="37" spans="1:192">
      <c r="A37" s="32" t="s">
        <v>8925</v>
      </c>
      <c r="B37" s="32" t="s">
        <v>8217</v>
      </c>
      <c r="C37" s="32" t="s">
        <v>8926</v>
      </c>
      <c r="D37" s="32" t="s">
        <v>8927</v>
      </c>
      <c r="E37" s="32" t="s">
        <v>8928</v>
      </c>
      <c r="F37" s="32" t="s">
        <v>8757</v>
      </c>
      <c r="G37" s="32" t="s">
        <v>8929</v>
      </c>
      <c r="H37" s="32" t="s">
        <v>8930</v>
      </c>
      <c r="I37" s="32" t="s">
        <v>8931</v>
      </c>
      <c r="J37" s="32" t="s">
        <v>8932</v>
      </c>
      <c r="K37" s="32" t="s">
        <v>8933</v>
      </c>
      <c r="L37" s="32" t="s">
        <v>8934</v>
      </c>
      <c r="M37" s="32" t="s">
        <v>8935</v>
      </c>
      <c r="N37" s="32" t="s">
        <v>8936</v>
      </c>
      <c r="O37" s="32" t="s">
        <v>8937</v>
      </c>
      <c r="P37" s="32" t="s">
        <v>8938</v>
      </c>
      <c r="Q37" s="32" t="s">
        <v>7538</v>
      </c>
      <c r="R37" s="32" t="s">
        <v>8939</v>
      </c>
      <c r="S37" s="32" t="s">
        <v>8940</v>
      </c>
      <c r="T37" s="32" t="s">
        <v>8941</v>
      </c>
      <c r="U37" s="32" t="s">
        <v>6808</v>
      </c>
      <c r="V37" s="32" t="s">
        <v>8942</v>
      </c>
      <c r="W37" s="32" t="s">
        <v>6924</v>
      </c>
      <c r="X37" s="32" t="s">
        <v>8943</v>
      </c>
      <c r="Y37" s="32" t="s">
        <v>8944</v>
      </c>
      <c r="Z37" s="32" t="s">
        <v>8945</v>
      </c>
      <c r="AA37" s="32" t="s">
        <v>8946</v>
      </c>
      <c r="AB37" s="32" t="s">
        <v>8947</v>
      </c>
      <c r="AC37" s="32" t="s">
        <v>8948</v>
      </c>
      <c r="AD37" s="32" t="s">
        <v>8949</v>
      </c>
      <c r="AE37" s="32" t="s">
        <v>8950</v>
      </c>
      <c r="AF37" s="32" t="s">
        <v>8951</v>
      </c>
      <c r="AG37" s="32" t="s">
        <v>8952</v>
      </c>
      <c r="AH37" s="32" t="s">
        <v>8953</v>
      </c>
      <c r="AI37" s="32" t="s">
        <v>6497</v>
      </c>
      <c r="AJ37" s="32" t="s">
        <v>8954</v>
      </c>
      <c r="AK37" s="32" t="s">
        <v>8955</v>
      </c>
      <c r="AL37" s="32" t="s">
        <v>8956</v>
      </c>
      <c r="AM37" s="32" t="s">
        <v>8957</v>
      </c>
      <c r="AN37" s="32" t="s">
        <v>8958</v>
      </c>
      <c r="AO37" s="32" t="s">
        <v>8959</v>
      </c>
      <c r="AP37" s="32" t="s">
        <v>8960</v>
      </c>
      <c r="AQ37" s="32" t="s">
        <v>8961</v>
      </c>
      <c r="AR37" s="32" t="s">
        <v>8962</v>
      </c>
      <c r="AS37" s="32" t="s">
        <v>8963</v>
      </c>
      <c r="AT37" s="32" t="s">
        <v>8964</v>
      </c>
      <c r="AU37" s="32" t="s">
        <v>8965</v>
      </c>
      <c r="AV37" s="32" t="s">
        <v>8966</v>
      </c>
      <c r="AW37" s="32" t="s">
        <v>8967</v>
      </c>
      <c r="AX37" s="32" t="s">
        <v>8968</v>
      </c>
      <c r="AY37" s="32" t="s">
        <v>8969</v>
      </c>
      <c r="AZ37" s="32" t="s">
        <v>8970</v>
      </c>
      <c r="BA37" s="32" t="s">
        <v>8971</v>
      </c>
      <c r="BB37" s="32" t="s">
        <v>8972</v>
      </c>
      <c r="BC37" s="32" t="s">
        <v>8973</v>
      </c>
      <c r="BD37" s="32" t="s">
        <v>8974</v>
      </c>
      <c r="BE37" s="32" t="s">
        <v>8975</v>
      </c>
      <c r="BF37" s="32" t="s">
        <v>8976</v>
      </c>
      <c r="BG37" s="32" t="s">
        <v>4690</v>
      </c>
      <c r="BH37" s="32" t="s">
        <v>8977</v>
      </c>
      <c r="BI37" s="32" t="s">
        <v>6771</v>
      </c>
      <c r="BJ37" s="32" t="s">
        <v>7651</v>
      </c>
      <c r="BK37" s="32" t="s">
        <v>8978</v>
      </c>
      <c r="BL37" s="32" t="s">
        <v>8979</v>
      </c>
      <c r="BM37" s="32" t="s">
        <v>6223</v>
      </c>
      <c r="BN37" s="32" t="s">
        <v>8980</v>
      </c>
      <c r="BO37" s="32" t="s">
        <v>4015</v>
      </c>
      <c r="BP37" s="32" t="s">
        <v>8981</v>
      </c>
      <c r="BQ37" s="32" t="s">
        <v>8242</v>
      </c>
      <c r="BR37" s="32" t="s">
        <v>8982</v>
      </c>
      <c r="BS37" s="32" t="s">
        <v>8335</v>
      </c>
      <c r="BT37" s="32" t="s">
        <v>8983</v>
      </c>
      <c r="BU37" s="32" t="s">
        <v>8984</v>
      </c>
      <c r="BV37" s="32" t="s">
        <v>8985</v>
      </c>
      <c r="BW37" s="32" t="s">
        <v>8986</v>
      </c>
      <c r="BX37" s="32" t="s">
        <v>8987</v>
      </c>
      <c r="BY37" s="32" t="s">
        <v>8988</v>
      </c>
      <c r="BZ37" s="32" t="s">
        <v>8989</v>
      </c>
      <c r="CA37" s="32" t="s">
        <v>4156</v>
      </c>
      <c r="CB37" s="32" t="s">
        <v>8990</v>
      </c>
      <c r="CC37" s="32" t="s">
        <v>8991</v>
      </c>
      <c r="CD37" s="32" t="s">
        <v>8992</v>
      </c>
      <c r="CE37" s="32" t="s">
        <v>8227</v>
      </c>
      <c r="CF37" s="32" t="s">
        <v>8993</v>
      </c>
      <c r="CG37" s="32" t="s">
        <v>8994</v>
      </c>
      <c r="CH37" s="32" t="s">
        <v>8995</v>
      </c>
      <c r="CI37" s="32" t="s">
        <v>8996</v>
      </c>
      <c r="CJ37" s="32" t="s">
        <v>8997</v>
      </c>
      <c r="CK37" s="32" t="s">
        <v>8998</v>
      </c>
      <c r="CL37" s="32" t="s">
        <v>8999</v>
      </c>
      <c r="CM37" s="32" t="s">
        <v>9000</v>
      </c>
      <c r="CN37" s="32" t="s">
        <v>9001</v>
      </c>
      <c r="CO37" s="32" t="s">
        <v>9002</v>
      </c>
      <c r="CP37" s="32" t="s">
        <v>9003</v>
      </c>
      <c r="CQ37" s="32" t="s">
        <v>7792</v>
      </c>
      <c r="CR37" s="32" t="s">
        <v>9004</v>
      </c>
      <c r="CS37" s="32" t="s">
        <v>9005</v>
      </c>
      <c r="CT37" s="32" t="s">
        <v>9006</v>
      </c>
      <c r="CU37" s="32" t="s">
        <v>9007</v>
      </c>
      <c r="CV37" s="32" t="s">
        <v>9008</v>
      </c>
      <c r="CW37" s="32" t="s">
        <v>7083</v>
      </c>
      <c r="CX37" s="32" t="s">
        <v>9009</v>
      </c>
      <c r="CY37" s="32" t="s">
        <v>9010</v>
      </c>
      <c r="CZ37" s="32" t="s">
        <v>6099</v>
      </c>
      <c r="DA37" s="32" t="s">
        <v>9011</v>
      </c>
      <c r="DB37" s="32" t="s">
        <v>9012</v>
      </c>
      <c r="DC37" s="32" t="s">
        <v>4010</v>
      </c>
      <c r="DD37" s="32" t="s">
        <v>9013</v>
      </c>
      <c r="DE37" s="32" t="s">
        <v>9014</v>
      </c>
      <c r="DF37" s="32" t="s">
        <v>8968</v>
      </c>
      <c r="DG37" s="32" t="s">
        <v>9015</v>
      </c>
      <c r="DH37" s="32" t="s">
        <v>9016</v>
      </c>
      <c r="DI37" s="32" t="s">
        <v>8130</v>
      </c>
      <c r="DJ37" s="32" t="s">
        <v>9017</v>
      </c>
      <c r="DK37" s="32" t="s">
        <v>6680</v>
      </c>
      <c r="DL37" s="32" t="s">
        <v>8817</v>
      </c>
      <c r="DM37" s="32" t="s">
        <v>3846</v>
      </c>
      <c r="DN37" s="32" t="s">
        <v>9018</v>
      </c>
      <c r="DO37" s="32" t="s">
        <v>8917</v>
      </c>
      <c r="DP37" s="32" t="s">
        <v>9019</v>
      </c>
      <c r="DQ37" s="32" t="s">
        <v>6389</v>
      </c>
      <c r="DR37" s="32" t="s">
        <v>9020</v>
      </c>
      <c r="DS37" s="32" t="s">
        <v>5098</v>
      </c>
      <c r="DT37" s="32" t="s">
        <v>7102</v>
      </c>
      <c r="DU37" s="32" t="s">
        <v>9021</v>
      </c>
      <c r="DV37" s="32" t="s">
        <v>9022</v>
      </c>
      <c r="DW37" s="32" t="s">
        <v>9023</v>
      </c>
      <c r="DX37" s="32" t="s">
        <v>9024</v>
      </c>
      <c r="DY37" s="32" t="s">
        <v>9025</v>
      </c>
      <c r="DZ37" s="32" t="s">
        <v>9026</v>
      </c>
      <c r="EA37" s="32" t="s">
        <v>9027</v>
      </c>
      <c r="EB37" s="32" t="s">
        <v>9028</v>
      </c>
      <c r="EC37" s="32" t="s">
        <v>9029</v>
      </c>
      <c r="ED37" s="32" t="s">
        <v>9030</v>
      </c>
      <c r="EE37" s="32" t="s">
        <v>9031</v>
      </c>
      <c r="EF37" s="32" t="s">
        <v>9032</v>
      </c>
      <c r="EG37" s="32" t="s">
        <v>3812</v>
      </c>
      <c r="EH37" s="32" t="s">
        <v>9033</v>
      </c>
      <c r="EI37" s="32" t="s">
        <v>9034</v>
      </c>
      <c r="EJ37" s="32" t="s">
        <v>9035</v>
      </c>
      <c r="EK37" s="32" t="s">
        <v>9036</v>
      </c>
      <c r="EL37" s="32" t="s">
        <v>9037</v>
      </c>
      <c r="EM37" s="32" t="s">
        <v>9038</v>
      </c>
      <c r="EN37" s="32" t="s">
        <v>9039</v>
      </c>
      <c r="EO37" s="32" t="s">
        <v>5054</v>
      </c>
      <c r="EP37" s="32" t="s">
        <v>9040</v>
      </c>
      <c r="EQ37" s="32" t="s">
        <v>9041</v>
      </c>
      <c r="ER37" s="32" t="s">
        <v>9042</v>
      </c>
      <c r="ES37" s="32" t="s">
        <v>9043</v>
      </c>
      <c r="ET37" s="32" t="s">
        <v>9044</v>
      </c>
      <c r="EU37" s="32" t="s">
        <v>9045</v>
      </c>
      <c r="EV37" s="32" t="s">
        <v>9046</v>
      </c>
      <c r="EW37" s="32" t="s">
        <v>9047</v>
      </c>
      <c r="EX37" s="32" t="s">
        <v>9048</v>
      </c>
      <c r="EY37" s="32" t="s">
        <v>9049</v>
      </c>
      <c r="EZ37" s="32" t="s">
        <v>9050</v>
      </c>
      <c r="FA37" s="32" t="s">
        <v>9051</v>
      </c>
      <c r="FB37" s="32" t="s">
        <v>9052</v>
      </c>
      <c r="FC37" s="32" t="s">
        <v>9053</v>
      </c>
      <c r="FD37" s="32" t="s">
        <v>9054</v>
      </c>
      <c r="FE37" s="32" t="s">
        <v>9055</v>
      </c>
      <c r="FF37" s="32" t="s">
        <v>9056</v>
      </c>
      <c r="FG37" s="32" t="s">
        <v>9057</v>
      </c>
      <c r="FH37" s="32" t="s">
        <v>4956</v>
      </c>
      <c r="FI37" s="32" t="s">
        <v>9058</v>
      </c>
      <c r="FJ37" s="32" t="s">
        <v>7179</v>
      </c>
      <c r="FK37" s="32" t="s">
        <v>9059</v>
      </c>
      <c r="FL37" s="32" t="s">
        <v>5009</v>
      </c>
      <c r="FM37" s="32" t="s">
        <v>9060</v>
      </c>
      <c r="FN37" s="32" t="s">
        <v>5540</v>
      </c>
      <c r="FO37" s="32" t="s">
        <v>7231</v>
      </c>
      <c r="FP37" s="32" t="s">
        <v>9061</v>
      </c>
      <c r="FQ37" s="32" t="s">
        <v>6380</v>
      </c>
      <c r="FR37" s="32" t="s">
        <v>7037</v>
      </c>
      <c r="FS37" s="32" t="s">
        <v>6536</v>
      </c>
      <c r="FT37" s="32" t="s">
        <v>9062</v>
      </c>
      <c r="FU37" s="32" t="s">
        <v>7068</v>
      </c>
      <c r="FV37" s="32" t="s">
        <v>9063</v>
      </c>
      <c r="FW37" s="32" t="s">
        <v>5625</v>
      </c>
      <c r="FX37" s="32" t="s">
        <v>8145</v>
      </c>
      <c r="FY37" s="32" t="s">
        <v>9064</v>
      </c>
      <c r="FZ37" s="32" t="s">
        <v>9065</v>
      </c>
      <c r="GA37" s="32" t="s">
        <v>5712</v>
      </c>
      <c r="GB37" s="32" t="s">
        <v>7487</v>
      </c>
      <c r="GC37" s="32" t="s">
        <v>6480</v>
      </c>
      <c r="GD37" s="32" t="s">
        <v>9066</v>
      </c>
      <c r="GE37" s="32" t="s">
        <v>4966</v>
      </c>
      <c r="GF37" s="32" t="s">
        <v>9067</v>
      </c>
      <c r="GG37" s="32" t="s">
        <v>9068</v>
      </c>
      <c r="GH37" s="32" t="s">
        <v>9069</v>
      </c>
      <c r="GI37" s="32" t="s">
        <v>9070</v>
      </c>
      <c r="GJ37" s="32" t="s">
        <v>9071</v>
      </c>
    </row>
    <row r="38" spans="1:192">
      <c r="A38" s="32" t="s">
        <v>9072</v>
      </c>
      <c r="B38" s="32" t="s">
        <v>9073</v>
      </c>
      <c r="C38" s="32" t="s">
        <v>9074</v>
      </c>
      <c r="D38" s="32" t="s">
        <v>9075</v>
      </c>
      <c r="E38" s="32" t="s">
        <v>9076</v>
      </c>
      <c r="F38" s="32" t="s">
        <v>9077</v>
      </c>
      <c r="G38" s="32" t="s">
        <v>9078</v>
      </c>
      <c r="H38" s="32" t="s">
        <v>9079</v>
      </c>
      <c r="I38" s="32" t="s">
        <v>9080</v>
      </c>
      <c r="J38" s="32" t="s">
        <v>8049</v>
      </c>
      <c r="K38" s="32" t="s">
        <v>9081</v>
      </c>
      <c r="L38" s="32" t="s">
        <v>9082</v>
      </c>
      <c r="M38" s="32" t="s">
        <v>9083</v>
      </c>
      <c r="N38" s="32" t="s">
        <v>9084</v>
      </c>
      <c r="O38" s="32" t="s">
        <v>9085</v>
      </c>
      <c r="P38" s="32" t="s">
        <v>9086</v>
      </c>
      <c r="Q38" s="32" t="s">
        <v>9087</v>
      </c>
      <c r="R38" s="32" t="s">
        <v>9088</v>
      </c>
      <c r="S38" s="32" t="s">
        <v>9089</v>
      </c>
      <c r="T38" s="32" t="s">
        <v>9090</v>
      </c>
      <c r="U38" s="32" t="s">
        <v>9091</v>
      </c>
      <c r="V38" s="32" t="s">
        <v>9092</v>
      </c>
      <c r="W38" s="32" t="s">
        <v>9093</v>
      </c>
      <c r="X38" s="32" t="s">
        <v>9094</v>
      </c>
      <c r="Y38" s="32" t="s">
        <v>7353</v>
      </c>
      <c r="Z38" s="32" t="s">
        <v>9095</v>
      </c>
      <c r="AA38" s="32" t="s">
        <v>9096</v>
      </c>
      <c r="AB38" s="32" t="s">
        <v>9097</v>
      </c>
      <c r="AC38" s="32" t="s">
        <v>9098</v>
      </c>
      <c r="AD38" s="32" t="s">
        <v>9079</v>
      </c>
      <c r="AE38" s="32" t="s">
        <v>9099</v>
      </c>
      <c r="AF38" s="32" t="s">
        <v>9100</v>
      </c>
      <c r="AG38" s="32" t="s">
        <v>8774</v>
      </c>
      <c r="AH38" s="32" t="s">
        <v>8795</v>
      </c>
      <c r="AI38" s="32" t="s">
        <v>9101</v>
      </c>
      <c r="AJ38" s="32" t="s">
        <v>9102</v>
      </c>
      <c r="AK38" s="32" t="s">
        <v>9103</v>
      </c>
      <c r="AL38" s="32" t="s">
        <v>5906</v>
      </c>
      <c r="AM38" s="32" t="s">
        <v>9104</v>
      </c>
      <c r="AN38" s="32" t="s">
        <v>9105</v>
      </c>
      <c r="AO38" s="32" t="s">
        <v>9106</v>
      </c>
      <c r="AP38" s="32" t="s">
        <v>6332</v>
      </c>
      <c r="AQ38" s="32" t="s">
        <v>9107</v>
      </c>
      <c r="AR38" s="32" t="s">
        <v>9108</v>
      </c>
      <c r="AS38" s="32" t="s">
        <v>8653</v>
      </c>
      <c r="AT38" s="32" t="s">
        <v>6406</v>
      </c>
      <c r="AU38" s="32" t="s">
        <v>9109</v>
      </c>
      <c r="AV38" s="32" t="s">
        <v>9110</v>
      </c>
      <c r="AW38" s="32" t="s">
        <v>9111</v>
      </c>
      <c r="AX38" s="32" t="s">
        <v>9112</v>
      </c>
      <c r="AY38" s="32" t="s">
        <v>9113</v>
      </c>
      <c r="AZ38" s="32" t="s">
        <v>9114</v>
      </c>
      <c r="BA38" s="32" t="s">
        <v>7980</v>
      </c>
      <c r="BB38" s="32" t="s">
        <v>9115</v>
      </c>
      <c r="BC38" s="32" t="s">
        <v>9116</v>
      </c>
      <c r="BD38" s="32" t="s">
        <v>9117</v>
      </c>
      <c r="BE38" s="32" t="s">
        <v>9118</v>
      </c>
      <c r="BF38" s="32" t="s">
        <v>6082</v>
      </c>
      <c r="BG38" s="32" t="s">
        <v>9119</v>
      </c>
      <c r="BH38" s="32" t="s">
        <v>9120</v>
      </c>
      <c r="BI38" s="32" t="s">
        <v>9121</v>
      </c>
      <c r="BJ38" s="32" t="s">
        <v>9122</v>
      </c>
      <c r="BK38" s="32" t="s">
        <v>9123</v>
      </c>
      <c r="BL38" s="32" t="s">
        <v>9124</v>
      </c>
      <c r="BM38" s="32" t="s">
        <v>9125</v>
      </c>
      <c r="BN38" s="32" t="s">
        <v>9126</v>
      </c>
      <c r="BO38" s="32" t="s">
        <v>9127</v>
      </c>
      <c r="BP38" s="32" t="s">
        <v>9128</v>
      </c>
      <c r="BQ38" s="32" t="s">
        <v>8484</v>
      </c>
      <c r="BR38" s="32" t="s">
        <v>8421</v>
      </c>
      <c r="BS38" s="32" t="s">
        <v>6779</v>
      </c>
      <c r="BT38" s="32" t="s">
        <v>9100</v>
      </c>
      <c r="BU38" s="32" t="s">
        <v>9129</v>
      </c>
      <c r="BV38" s="32" t="s">
        <v>9130</v>
      </c>
      <c r="BW38" s="32" t="s">
        <v>9131</v>
      </c>
      <c r="BX38" s="32" t="s">
        <v>9132</v>
      </c>
      <c r="BY38" s="32" t="s">
        <v>9133</v>
      </c>
      <c r="BZ38" s="32" t="s">
        <v>9134</v>
      </c>
      <c r="CA38" s="32" t="s">
        <v>7913</v>
      </c>
      <c r="CB38" s="32" t="s">
        <v>9135</v>
      </c>
      <c r="CC38" s="32" t="s">
        <v>9136</v>
      </c>
      <c r="CD38" s="32" t="s">
        <v>9137</v>
      </c>
      <c r="CE38" s="32" t="s">
        <v>5504</v>
      </c>
      <c r="CF38" s="32" t="s">
        <v>9138</v>
      </c>
      <c r="CG38" s="32" t="s">
        <v>9139</v>
      </c>
      <c r="CH38" s="32" t="s">
        <v>9140</v>
      </c>
      <c r="CI38" s="32" t="s">
        <v>9141</v>
      </c>
      <c r="CJ38" s="32" t="s">
        <v>9142</v>
      </c>
      <c r="CK38" s="32" t="s">
        <v>9143</v>
      </c>
      <c r="CL38" s="32" t="s">
        <v>9144</v>
      </c>
      <c r="CM38" s="32" t="s">
        <v>9145</v>
      </c>
      <c r="CN38" s="32" t="s">
        <v>9146</v>
      </c>
      <c r="CO38" s="32" t="s">
        <v>7406</v>
      </c>
      <c r="CP38" s="32" t="s">
        <v>9147</v>
      </c>
      <c r="CQ38" s="32" t="s">
        <v>9148</v>
      </c>
      <c r="CR38" s="32" t="s">
        <v>8646</v>
      </c>
      <c r="CS38" s="32" t="s">
        <v>6337</v>
      </c>
      <c r="CT38" s="32" t="s">
        <v>9149</v>
      </c>
      <c r="CU38" s="32" t="s">
        <v>9150</v>
      </c>
      <c r="CV38" s="32" t="s">
        <v>9151</v>
      </c>
      <c r="CW38" s="32" t="s">
        <v>7167</v>
      </c>
      <c r="CX38" s="32" t="s">
        <v>9152</v>
      </c>
      <c r="CY38" s="32" t="s">
        <v>9153</v>
      </c>
      <c r="CZ38" s="32" t="s">
        <v>5261</v>
      </c>
      <c r="DA38" s="32" t="s">
        <v>9154</v>
      </c>
      <c r="DB38" s="32" t="s">
        <v>8974</v>
      </c>
      <c r="DC38" s="32" t="s">
        <v>9143</v>
      </c>
      <c r="DD38" s="32" t="s">
        <v>6074</v>
      </c>
      <c r="DE38" s="32" t="s">
        <v>9155</v>
      </c>
      <c r="DF38" s="32" t="s">
        <v>9156</v>
      </c>
      <c r="DG38" s="32" t="s">
        <v>9157</v>
      </c>
      <c r="DH38" s="32" t="s">
        <v>9158</v>
      </c>
      <c r="DI38" s="32" t="s">
        <v>9159</v>
      </c>
      <c r="DJ38" s="32" t="s">
        <v>9160</v>
      </c>
      <c r="DK38" s="32" t="s">
        <v>8679</v>
      </c>
      <c r="DL38" s="32" t="s">
        <v>9161</v>
      </c>
      <c r="DM38" s="32" t="s">
        <v>7700</v>
      </c>
      <c r="DN38" s="32" t="s">
        <v>9162</v>
      </c>
      <c r="DO38" s="32" t="s">
        <v>9163</v>
      </c>
      <c r="DP38" s="32" t="s">
        <v>8727</v>
      </c>
      <c r="DQ38" s="32" t="s">
        <v>6627</v>
      </c>
      <c r="DR38" s="32" t="s">
        <v>9164</v>
      </c>
      <c r="DS38" s="32" t="s">
        <v>9165</v>
      </c>
      <c r="DT38" s="32" t="s">
        <v>7250</v>
      </c>
      <c r="DU38" s="32" t="s">
        <v>9166</v>
      </c>
      <c r="DV38" s="32" t="s">
        <v>9026</v>
      </c>
      <c r="DW38" s="32" t="s">
        <v>9167</v>
      </c>
      <c r="DX38" s="32" t="s">
        <v>9168</v>
      </c>
      <c r="DY38" s="32" t="s">
        <v>5627</v>
      </c>
      <c r="DZ38" s="32" t="s">
        <v>9169</v>
      </c>
      <c r="EA38" s="32" t="s">
        <v>6650</v>
      </c>
      <c r="EB38" s="32" t="s">
        <v>9170</v>
      </c>
      <c r="EC38" s="32" t="s">
        <v>9171</v>
      </c>
      <c r="ED38" s="32" t="s">
        <v>9172</v>
      </c>
      <c r="EE38" s="32" t="s">
        <v>9173</v>
      </c>
      <c r="EF38" s="32" t="s">
        <v>9174</v>
      </c>
      <c r="EG38" s="32" t="s">
        <v>9175</v>
      </c>
      <c r="EH38" s="32" t="s">
        <v>9176</v>
      </c>
      <c r="EI38" s="32" t="s">
        <v>9177</v>
      </c>
      <c r="EJ38" s="32" t="s">
        <v>9178</v>
      </c>
      <c r="EK38" s="32" t="s">
        <v>9179</v>
      </c>
      <c r="EL38" s="32" t="s">
        <v>9180</v>
      </c>
      <c r="EM38" s="32" t="s">
        <v>9181</v>
      </c>
      <c r="EN38" s="32" t="s">
        <v>9182</v>
      </c>
      <c r="EO38" s="32" t="s">
        <v>7154</v>
      </c>
      <c r="EP38" s="32" t="s">
        <v>9183</v>
      </c>
      <c r="EQ38" s="32" t="s">
        <v>9184</v>
      </c>
      <c r="ER38" s="32" t="s">
        <v>9185</v>
      </c>
      <c r="ES38" s="32" t="s">
        <v>9186</v>
      </c>
      <c r="ET38" s="32" t="s">
        <v>9187</v>
      </c>
      <c r="EU38" s="32" t="s">
        <v>9188</v>
      </c>
      <c r="EV38" s="32" t="s">
        <v>9189</v>
      </c>
      <c r="EW38" s="32" t="s">
        <v>9190</v>
      </c>
      <c r="EX38" s="32" t="s">
        <v>9191</v>
      </c>
      <c r="EY38" s="32" t="s">
        <v>9192</v>
      </c>
      <c r="EZ38" s="32" t="s">
        <v>9193</v>
      </c>
      <c r="FA38" s="32" t="s">
        <v>3981</v>
      </c>
      <c r="FB38" s="32" t="s">
        <v>8757</v>
      </c>
      <c r="FC38" s="32" t="s">
        <v>9194</v>
      </c>
      <c r="FD38" s="32" t="s">
        <v>9195</v>
      </c>
      <c r="FE38" s="32" t="s">
        <v>9196</v>
      </c>
      <c r="FF38" s="32" t="s">
        <v>9197</v>
      </c>
      <c r="FG38" s="32" t="s">
        <v>9198</v>
      </c>
      <c r="FH38" s="32" t="s">
        <v>9199</v>
      </c>
      <c r="FI38" s="32" t="s">
        <v>5755</v>
      </c>
      <c r="FJ38" s="32" t="s">
        <v>9200</v>
      </c>
      <c r="FK38" s="32" t="s">
        <v>9201</v>
      </c>
      <c r="FL38" s="32" t="s">
        <v>4996</v>
      </c>
      <c r="FM38" s="32" t="s">
        <v>9202</v>
      </c>
      <c r="FN38" s="32" t="s">
        <v>9203</v>
      </c>
      <c r="FO38" s="32" t="s">
        <v>9204</v>
      </c>
      <c r="FP38" s="32" t="s">
        <v>5112</v>
      </c>
      <c r="FQ38" s="32" t="s">
        <v>9118</v>
      </c>
      <c r="FR38" s="32" t="s">
        <v>9205</v>
      </c>
      <c r="FS38" s="32" t="s">
        <v>9206</v>
      </c>
      <c r="FT38" s="32" t="s">
        <v>8394</v>
      </c>
      <c r="FU38" s="32" t="s">
        <v>7568</v>
      </c>
      <c r="FV38" s="32" t="s">
        <v>5596</v>
      </c>
      <c r="FW38" s="32" t="s">
        <v>8777</v>
      </c>
      <c r="FX38" s="32" t="s">
        <v>9207</v>
      </c>
      <c r="FY38" s="32" t="s">
        <v>9208</v>
      </c>
      <c r="FZ38" s="32" t="s">
        <v>9209</v>
      </c>
      <c r="GA38" s="32" t="s">
        <v>4069</v>
      </c>
      <c r="GB38" s="32" t="s">
        <v>9210</v>
      </c>
      <c r="GC38" s="32" t="s">
        <v>9211</v>
      </c>
      <c r="GD38" s="32" t="s">
        <v>9212</v>
      </c>
      <c r="GE38" s="32" t="s">
        <v>9213</v>
      </c>
      <c r="GF38" s="32" t="s">
        <v>8209</v>
      </c>
      <c r="GG38" s="32" t="s">
        <v>9214</v>
      </c>
      <c r="GH38" s="32" t="s">
        <v>9215</v>
      </c>
      <c r="GI38" s="32" t="s">
        <v>6025</v>
      </c>
      <c r="GJ38" s="32" t="s">
        <v>9216</v>
      </c>
    </row>
    <row r="39" spans="1:192">
      <c r="A39" s="32" t="s">
        <v>9217</v>
      </c>
      <c r="B39" s="32" t="s">
        <v>9218</v>
      </c>
      <c r="C39" s="32" t="s">
        <v>9219</v>
      </c>
      <c r="D39" s="32" t="s">
        <v>9220</v>
      </c>
      <c r="E39" s="32" t="s">
        <v>9221</v>
      </c>
      <c r="F39" s="32" t="s">
        <v>9222</v>
      </c>
      <c r="G39" s="32" t="s">
        <v>9223</v>
      </c>
      <c r="H39" s="32" t="s">
        <v>9224</v>
      </c>
      <c r="I39" s="32" t="s">
        <v>7963</v>
      </c>
      <c r="J39" s="32" t="s">
        <v>9225</v>
      </c>
      <c r="K39" s="32" t="s">
        <v>9226</v>
      </c>
      <c r="L39" s="32" t="s">
        <v>9227</v>
      </c>
      <c r="M39" s="32" t="s">
        <v>9228</v>
      </c>
      <c r="N39" s="32" t="s">
        <v>9229</v>
      </c>
      <c r="O39" s="32" t="s">
        <v>9230</v>
      </c>
      <c r="P39" s="32" t="s">
        <v>9231</v>
      </c>
      <c r="Q39" s="32" t="s">
        <v>8705</v>
      </c>
      <c r="R39" s="32" t="s">
        <v>9232</v>
      </c>
      <c r="S39" s="32" t="s">
        <v>9233</v>
      </c>
      <c r="T39" s="32" t="s">
        <v>9234</v>
      </c>
      <c r="U39" s="32" t="s">
        <v>9235</v>
      </c>
      <c r="V39" s="32" t="s">
        <v>9236</v>
      </c>
      <c r="W39" s="32" t="s">
        <v>9237</v>
      </c>
      <c r="X39" s="32" t="s">
        <v>8942</v>
      </c>
      <c r="Y39" s="32" t="s">
        <v>9238</v>
      </c>
      <c r="Z39" s="32" t="s">
        <v>9239</v>
      </c>
      <c r="AA39" s="32" t="s">
        <v>9240</v>
      </c>
      <c r="AB39" s="32" t="s">
        <v>9241</v>
      </c>
      <c r="AC39" s="32" t="s">
        <v>9242</v>
      </c>
      <c r="AD39" s="32" t="s">
        <v>9243</v>
      </c>
      <c r="AE39" s="32" t="s">
        <v>9244</v>
      </c>
      <c r="AF39" s="32" t="s">
        <v>9245</v>
      </c>
      <c r="AG39" s="32" t="s">
        <v>7361</v>
      </c>
      <c r="AH39" s="32" t="s">
        <v>8838</v>
      </c>
      <c r="AI39" s="32" t="s">
        <v>7568</v>
      </c>
      <c r="AJ39" s="32" t="s">
        <v>9246</v>
      </c>
      <c r="AK39" s="32" t="s">
        <v>9247</v>
      </c>
      <c r="AL39" s="32" t="s">
        <v>9248</v>
      </c>
      <c r="AM39" s="32" t="s">
        <v>5693</v>
      </c>
      <c r="AN39" s="32" t="s">
        <v>9249</v>
      </c>
      <c r="AO39" s="32" t="s">
        <v>9250</v>
      </c>
      <c r="AP39" s="32" t="s">
        <v>6157</v>
      </c>
      <c r="AQ39" s="32" t="s">
        <v>9251</v>
      </c>
      <c r="AR39" s="32" t="s">
        <v>6908</v>
      </c>
      <c r="AS39" s="32" t="s">
        <v>9252</v>
      </c>
      <c r="AT39" s="32" t="s">
        <v>9253</v>
      </c>
      <c r="AU39" s="32" t="s">
        <v>9254</v>
      </c>
      <c r="AV39" s="32" t="s">
        <v>9255</v>
      </c>
      <c r="AW39" s="32" t="s">
        <v>9256</v>
      </c>
      <c r="AX39" s="32" t="s">
        <v>9108</v>
      </c>
      <c r="AY39" s="32" t="s">
        <v>9257</v>
      </c>
      <c r="AZ39" s="32" t="s">
        <v>6472</v>
      </c>
      <c r="BA39" s="32" t="s">
        <v>9258</v>
      </c>
      <c r="BB39" s="32" t="s">
        <v>9259</v>
      </c>
      <c r="BC39" s="32" t="s">
        <v>8821</v>
      </c>
      <c r="BD39" s="32" t="s">
        <v>9260</v>
      </c>
      <c r="BE39" s="32" t="s">
        <v>5573</v>
      </c>
      <c r="BF39" s="32" t="s">
        <v>9261</v>
      </c>
      <c r="BG39" s="32" t="s">
        <v>7714</v>
      </c>
      <c r="BH39" s="32" t="s">
        <v>9262</v>
      </c>
      <c r="BI39" s="32" t="s">
        <v>7994</v>
      </c>
      <c r="BJ39" s="32" t="s">
        <v>9263</v>
      </c>
      <c r="BK39" s="32" t="s">
        <v>8330</v>
      </c>
      <c r="BL39" s="32" t="s">
        <v>9264</v>
      </c>
      <c r="BM39" s="32" t="s">
        <v>6977</v>
      </c>
      <c r="BN39" s="32" t="s">
        <v>9265</v>
      </c>
      <c r="BO39" s="32" t="s">
        <v>8774</v>
      </c>
      <c r="BP39" s="32" t="s">
        <v>9266</v>
      </c>
      <c r="BQ39" s="32" t="s">
        <v>9267</v>
      </c>
      <c r="BR39" s="32" t="s">
        <v>9268</v>
      </c>
      <c r="BS39" s="32" t="s">
        <v>9269</v>
      </c>
      <c r="BT39" s="32" t="s">
        <v>8654</v>
      </c>
      <c r="BU39" s="32" t="s">
        <v>6608</v>
      </c>
      <c r="BV39" s="32" t="s">
        <v>9270</v>
      </c>
      <c r="BW39" s="32" t="s">
        <v>9271</v>
      </c>
      <c r="BX39" s="32" t="s">
        <v>9272</v>
      </c>
      <c r="BY39" s="32" t="s">
        <v>9273</v>
      </c>
      <c r="BZ39" s="32" t="s">
        <v>9274</v>
      </c>
      <c r="CA39" s="32" t="s">
        <v>9275</v>
      </c>
      <c r="CB39" s="32" t="s">
        <v>8555</v>
      </c>
      <c r="CC39" s="32" t="s">
        <v>9276</v>
      </c>
      <c r="CD39" s="32" t="s">
        <v>9277</v>
      </c>
      <c r="CE39" s="32" t="s">
        <v>7050</v>
      </c>
      <c r="CF39" s="32" t="s">
        <v>9278</v>
      </c>
      <c r="CG39" s="32" t="s">
        <v>9279</v>
      </c>
      <c r="CH39" s="32" t="s">
        <v>9280</v>
      </c>
      <c r="CI39" s="32" t="s">
        <v>9281</v>
      </c>
      <c r="CJ39" s="32" t="s">
        <v>9282</v>
      </c>
      <c r="CK39" s="32" t="s">
        <v>9283</v>
      </c>
      <c r="CL39" s="32" t="s">
        <v>9284</v>
      </c>
      <c r="CM39" s="32" t="s">
        <v>9285</v>
      </c>
      <c r="CN39" s="32" t="s">
        <v>9286</v>
      </c>
      <c r="CO39" s="32" t="s">
        <v>9287</v>
      </c>
      <c r="CP39" s="32" t="s">
        <v>9288</v>
      </c>
      <c r="CQ39" s="32" t="s">
        <v>9289</v>
      </c>
      <c r="CR39" s="32" t="s">
        <v>9135</v>
      </c>
      <c r="CS39" s="32" t="s">
        <v>9290</v>
      </c>
      <c r="CT39" s="32" t="s">
        <v>9291</v>
      </c>
      <c r="CU39" s="32" t="s">
        <v>9292</v>
      </c>
      <c r="CV39" s="32" t="s">
        <v>9236</v>
      </c>
      <c r="CW39" s="32" t="s">
        <v>9293</v>
      </c>
      <c r="CX39" s="32" t="s">
        <v>9224</v>
      </c>
      <c r="CY39" s="32" t="s">
        <v>5599</v>
      </c>
      <c r="CZ39" s="32" t="s">
        <v>6053</v>
      </c>
      <c r="DA39" s="32" t="s">
        <v>6364</v>
      </c>
      <c r="DB39" s="32" t="s">
        <v>9294</v>
      </c>
      <c r="DC39" s="32" t="s">
        <v>8084</v>
      </c>
      <c r="DD39" s="32" t="s">
        <v>9295</v>
      </c>
      <c r="DE39" s="32" t="s">
        <v>9296</v>
      </c>
      <c r="DF39" s="32" t="s">
        <v>6313</v>
      </c>
      <c r="DG39" s="32" t="s">
        <v>8816</v>
      </c>
      <c r="DH39" s="32" t="s">
        <v>9297</v>
      </c>
      <c r="DI39" s="32" t="s">
        <v>9298</v>
      </c>
      <c r="DJ39" s="32" t="s">
        <v>9299</v>
      </c>
      <c r="DK39" s="32" t="s">
        <v>9300</v>
      </c>
      <c r="DL39" s="32" t="s">
        <v>9301</v>
      </c>
      <c r="DM39" s="32" t="s">
        <v>9198</v>
      </c>
      <c r="DN39" s="32" t="s">
        <v>9302</v>
      </c>
      <c r="DO39" s="32" t="s">
        <v>7702</v>
      </c>
      <c r="DP39" s="32" t="s">
        <v>6210</v>
      </c>
      <c r="DQ39" s="32" t="s">
        <v>9303</v>
      </c>
      <c r="DR39" s="32" t="s">
        <v>9304</v>
      </c>
      <c r="DS39" s="32" t="s">
        <v>9305</v>
      </c>
      <c r="DT39" s="32" t="s">
        <v>7395</v>
      </c>
      <c r="DU39" s="32" t="s">
        <v>9306</v>
      </c>
      <c r="DV39" s="32" t="s">
        <v>7051</v>
      </c>
      <c r="DW39" s="32" t="s">
        <v>7568</v>
      </c>
      <c r="DX39" s="32" t="s">
        <v>9307</v>
      </c>
      <c r="DY39" s="32" t="s">
        <v>4225</v>
      </c>
      <c r="DZ39" s="32" t="s">
        <v>6605</v>
      </c>
      <c r="EA39" s="32" t="s">
        <v>8103</v>
      </c>
      <c r="EB39" s="32" t="s">
        <v>9308</v>
      </c>
      <c r="EC39" s="32" t="s">
        <v>9309</v>
      </c>
      <c r="ED39" s="32" t="s">
        <v>9310</v>
      </c>
      <c r="EE39" s="32" t="s">
        <v>9311</v>
      </c>
      <c r="EF39" s="32" t="s">
        <v>9312</v>
      </c>
      <c r="EG39" s="32" t="s">
        <v>9313</v>
      </c>
      <c r="EH39" s="32" t="s">
        <v>9314</v>
      </c>
      <c r="EI39" s="32" t="s">
        <v>9315</v>
      </c>
      <c r="EJ39" s="32" t="s">
        <v>9316</v>
      </c>
      <c r="EK39" s="32" t="s">
        <v>9317</v>
      </c>
      <c r="EL39" s="32" t="s">
        <v>9318</v>
      </c>
      <c r="EM39" s="32" t="s">
        <v>9319</v>
      </c>
      <c r="EN39" s="32" t="s">
        <v>9320</v>
      </c>
      <c r="EO39" s="32" t="s">
        <v>9321</v>
      </c>
      <c r="EP39" s="32" t="s">
        <v>9322</v>
      </c>
      <c r="EQ39" s="32" t="s">
        <v>9323</v>
      </c>
      <c r="ER39" s="32" t="s">
        <v>9324</v>
      </c>
      <c r="ES39" s="32" t="s">
        <v>7447</v>
      </c>
      <c r="ET39" s="32" t="s">
        <v>9325</v>
      </c>
      <c r="EU39" s="32" t="s">
        <v>9326</v>
      </c>
      <c r="EV39" s="32" t="s">
        <v>9327</v>
      </c>
      <c r="EW39" s="32" t="s">
        <v>9328</v>
      </c>
      <c r="EX39" s="32" t="s">
        <v>9329</v>
      </c>
      <c r="EY39" s="32" t="s">
        <v>9330</v>
      </c>
      <c r="EZ39" s="32" t="s">
        <v>9331</v>
      </c>
      <c r="FA39" s="32" t="s">
        <v>6971</v>
      </c>
      <c r="FB39" s="32" t="s">
        <v>9174</v>
      </c>
      <c r="FC39" s="32" t="s">
        <v>9332</v>
      </c>
      <c r="FD39" s="32" t="s">
        <v>7158</v>
      </c>
      <c r="FE39" s="32" t="s">
        <v>9333</v>
      </c>
      <c r="FF39" s="32" t="s">
        <v>9334</v>
      </c>
      <c r="FG39" s="32" t="s">
        <v>9335</v>
      </c>
      <c r="FH39" s="32" t="s">
        <v>7460</v>
      </c>
      <c r="FI39" s="32" t="s">
        <v>9336</v>
      </c>
      <c r="FJ39" s="32" t="s">
        <v>9337</v>
      </c>
      <c r="FK39" s="32" t="s">
        <v>9338</v>
      </c>
      <c r="FL39" s="32" t="s">
        <v>4960</v>
      </c>
      <c r="FM39" s="32" t="s">
        <v>4688</v>
      </c>
      <c r="FN39" s="32" t="s">
        <v>6556</v>
      </c>
      <c r="FO39" s="32" t="s">
        <v>9339</v>
      </c>
      <c r="FP39" s="32" t="s">
        <v>9340</v>
      </c>
      <c r="FQ39" s="32" t="s">
        <v>4688</v>
      </c>
      <c r="FR39" s="32" t="s">
        <v>9341</v>
      </c>
      <c r="FS39" s="32" t="s">
        <v>9342</v>
      </c>
      <c r="FT39" s="32" t="s">
        <v>9343</v>
      </c>
      <c r="FU39" s="32" t="s">
        <v>9344</v>
      </c>
      <c r="FV39" s="32" t="s">
        <v>9345</v>
      </c>
      <c r="FW39" s="32" t="s">
        <v>4535</v>
      </c>
      <c r="FX39" s="32" t="s">
        <v>9346</v>
      </c>
      <c r="FY39" s="32" t="s">
        <v>9347</v>
      </c>
      <c r="FZ39" s="32" t="s">
        <v>9348</v>
      </c>
      <c r="GA39" s="32" t="s">
        <v>5976</v>
      </c>
      <c r="GB39" s="32" t="s">
        <v>8351</v>
      </c>
      <c r="GC39" s="32" t="s">
        <v>9349</v>
      </c>
      <c r="GD39" s="32" t="s">
        <v>9350</v>
      </c>
      <c r="GE39" s="32" t="s">
        <v>7276</v>
      </c>
      <c r="GF39" s="32" t="s">
        <v>9351</v>
      </c>
      <c r="GG39" s="32" t="s">
        <v>3852</v>
      </c>
      <c r="GH39" s="32" t="s">
        <v>9352</v>
      </c>
      <c r="GI39" s="32" t="s">
        <v>3754</v>
      </c>
      <c r="GJ39" s="32" t="s">
        <v>9353</v>
      </c>
    </row>
    <row r="40" spans="1:192">
      <c r="A40" s="32" t="s">
        <v>9354</v>
      </c>
      <c r="B40" s="32" t="s">
        <v>9355</v>
      </c>
      <c r="C40" s="32" t="s">
        <v>9356</v>
      </c>
      <c r="D40" s="32" t="s">
        <v>9357</v>
      </c>
      <c r="E40" s="32" t="s">
        <v>9358</v>
      </c>
      <c r="F40" s="32" t="s">
        <v>9359</v>
      </c>
      <c r="G40" s="32" t="s">
        <v>9360</v>
      </c>
      <c r="H40" s="32" t="s">
        <v>9361</v>
      </c>
      <c r="I40" s="32" t="s">
        <v>9362</v>
      </c>
      <c r="J40" s="32" t="s">
        <v>9363</v>
      </c>
      <c r="K40" s="32" t="s">
        <v>9364</v>
      </c>
      <c r="L40" s="32" t="s">
        <v>9365</v>
      </c>
      <c r="M40" s="32" t="s">
        <v>9366</v>
      </c>
      <c r="N40" s="32" t="s">
        <v>9367</v>
      </c>
      <c r="O40" s="32" t="s">
        <v>9368</v>
      </c>
      <c r="P40" s="32" t="s">
        <v>9369</v>
      </c>
      <c r="Q40" s="32" t="s">
        <v>7253</v>
      </c>
      <c r="R40" s="32" t="s">
        <v>9370</v>
      </c>
      <c r="S40" s="32" t="s">
        <v>9371</v>
      </c>
      <c r="T40" s="32" t="s">
        <v>9372</v>
      </c>
      <c r="U40" s="32" t="s">
        <v>9373</v>
      </c>
      <c r="V40" s="32" t="s">
        <v>9374</v>
      </c>
      <c r="W40" s="32" t="s">
        <v>9375</v>
      </c>
      <c r="X40" s="32" t="s">
        <v>9376</v>
      </c>
      <c r="Y40" s="32" t="s">
        <v>9015</v>
      </c>
      <c r="Z40" s="32" t="s">
        <v>9377</v>
      </c>
      <c r="AA40" s="32" t="s">
        <v>5703</v>
      </c>
      <c r="AB40" s="32" t="s">
        <v>9378</v>
      </c>
      <c r="AC40" s="32" t="s">
        <v>9379</v>
      </c>
      <c r="AD40" s="32" t="s">
        <v>9380</v>
      </c>
      <c r="AE40" s="32" t="s">
        <v>8330</v>
      </c>
      <c r="AF40" s="32" t="s">
        <v>9381</v>
      </c>
      <c r="AG40" s="32" t="s">
        <v>9382</v>
      </c>
      <c r="AH40" s="32" t="s">
        <v>9383</v>
      </c>
      <c r="AI40" s="32" t="s">
        <v>9384</v>
      </c>
      <c r="AJ40" s="32" t="s">
        <v>9385</v>
      </c>
      <c r="AK40" s="32" t="s">
        <v>9386</v>
      </c>
      <c r="AL40" s="32" t="s">
        <v>8958</v>
      </c>
      <c r="AM40" s="32" t="s">
        <v>8696</v>
      </c>
      <c r="AN40" s="32" t="s">
        <v>9387</v>
      </c>
      <c r="AO40" s="32" t="s">
        <v>9388</v>
      </c>
      <c r="AP40" s="32" t="s">
        <v>9389</v>
      </c>
      <c r="AQ40" s="32" t="s">
        <v>9390</v>
      </c>
      <c r="AR40" s="32" t="s">
        <v>5997</v>
      </c>
      <c r="AS40" s="32" t="s">
        <v>9391</v>
      </c>
      <c r="AT40" s="32" t="s">
        <v>9392</v>
      </c>
      <c r="AU40" s="32" t="s">
        <v>4311</v>
      </c>
      <c r="AV40" s="32" t="s">
        <v>9393</v>
      </c>
      <c r="AW40" s="32" t="s">
        <v>9394</v>
      </c>
      <c r="AX40" s="32" t="s">
        <v>6908</v>
      </c>
      <c r="AY40" s="32" t="s">
        <v>9395</v>
      </c>
      <c r="AZ40" s="32" t="s">
        <v>9396</v>
      </c>
      <c r="BA40" s="32" t="s">
        <v>6316</v>
      </c>
      <c r="BB40" s="32" t="s">
        <v>9397</v>
      </c>
      <c r="BC40" s="32" t="s">
        <v>7559</v>
      </c>
      <c r="BD40" s="32" t="s">
        <v>9398</v>
      </c>
      <c r="BE40" s="32" t="s">
        <v>9399</v>
      </c>
      <c r="BF40" s="32" t="s">
        <v>8977</v>
      </c>
      <c r="BG40" s="32" t="s">
        <v>9400</v>
      </c>
      <c r="BH40" s="32" t="s">
        <v>9401</v>
      </c>
      <c r="BI40" s="32" t="s">
        <v>9402</v>
      </c>
      <c r="BJ40" s="32" t="s">
        <v>9403</v>
      </c>
      <c r="BK40" s="32" t="s">
        <v>3910</v>
      </c>
      <c r="BL40" s="32" t="s">
        <v>9404</v>
      </c>
      <c r="BM40" s="32" t="s">
        <v>8618</v>
      </c>
      <c r="BN40" s="32" t="s">
        <v>9405</v>
      </c>
      <c r="BO40" s="32" t="s">
        <v>9406</v>
      </c>
      <c r="BP40" s="32" t="s">
        <v>9407</v>
      </c>
      <c r="BQ40" s="32" t="s">
        <v>3850</v>
      </c>
      <c r="BR40" s="32" t="s">
        <v>9408</v>
      </c>
      <c r="BS40" s="32" t="s">
        <v>9409</v>
      </c>
      <c r="BT40" s="32" t="s">
        <v>9410</v>
      </c>
      <c r="BU40" s="32" t="s">
        <v>9411</v>
      </c>
      <c r="BV40" s="32" t="s">
        <v>9412</v>
      </c>
      <c r="BW40" s="32" t="s">
        <v>9413</v>
      </c>
      <c r="BX40" s="32" t="s">
        <v>9414</v>
      </c>
      <c r="BY40" s="32" t="s">
        <v>9415</v>
      </c>
      <c r="BZ40" s="32" t="s">
        <v>9416</v>
      </c>
      <c r="CA40" s="32" t="s">
        <v>9417</v>
      </c>
      <c r="CB40" s="32" t="s">
        <v>9418</v>
      </c>
      <c r="CC40" s="32" t="s">
        <v>9419</v>
      </c>
      <c r="CD40" s="32" t="s">
        <v>9420</v>
      </c>
      <c r="CE40" s="32" t="s">
        <v>8561</v>
      </c>
      <c r="CF40" s="32" t="s">
        <v>9383</v>
      </c>
      <c r="CG40" s="32" t="s">
        <v>9421</v>
      </c>
      <c r="CH40" s="32" t="s">
        <v>9422</v>
      </c>
      <c r="CI40" s="32" t="s">
        <v>9423</v>
      </c>
      <c r="CJ40" s="32" t="s">
        <v>9424</v>
      </c>
      <c r="CK40" s="32" t="s">
        <v>9425</v>
      </c>
      <c r="CL40" s="32" t="s">
        <v>9426</v>
      </c>
      <c r="CM40" s="32" t="s">
        <v>9427</v>
      </c>
      <c r="CN40" s="32" t="s">
        <v>9428</v>
      </c>
      <c r="CO40" s="32" t="s">
        <v>4211</v>
      </c>
      <c r="CP40" s="32" t="s">
        <v>9429</v>
      </c>
      <c r="CQ40" s="32" t="s">
        <v>9430</v>
      </c>
      <c r="CR40" s="32" t="s">
        <v>8945</v>
      </c>
      <c r="CS40" s="32" t="s">
        <v>8133</v>
      </c>
      <c r="CT40" s="32" t="s">
        <v>9431</v>
      </c>
      <c r="CU40" s="32" t="s">
        <v>9432</v>
      </c>
      <c r="CV40" s="32" t="s">
        <v>8713</v>
      </c>
      <c r="CW40" s="32" t="s">
        <v>5781</v>
      </c>
      <c r="CX40" s="32" t="s">
        <v>9151</v>
      </c>
      <c r="CY40" s="32" t="s">
        <v>6211</v>
      </c>
      <c r="CZ40" s="32" t="s">
        <v>9433</v>
      </c>
      <c r="DA40" s="32" t="s">
        <v>7688</v>
      </c>
      <c r="DB40" s="32" t="s">
        <v>9434</v>
      </c>
      <c r="DC40" s="32" t="s">
        <v>9435</v>
      </c>
      <c r="DD40" s="32" t="s">
        <v>9436</v>
      </c>
      <c r="DE40" s="32" t="s">
        <v>9437</v>
      </c>
      <c r="DF40" s="32" t="s">
        <v>9438</v>
      </c>
      <c r="DG40" s="32" t="s">
        <v>9439</v>
      </c>
      <c r="DH40" s="32" t="s">
        <v>9440</v>
      </c>
      <c r="DI40" s="32" t="s">
        <v>9145</v>
      </c>
      <c r="DJ40" s="32" t="s">
        <v>9441</v>
      </c>
      <c r="DK40" s="32" t="s">
        <v>9442</v>
      </c>
      <c r="DL40" s="32" t="s">
        <v>9443</v>
      </c>
      <c r="DM40" s="32" t="s">
        <v>4684</v>
      </c>
      <c r="DN40" s="32" t="s">
        <v>7119</v>
      </c>
      <c r="DO40" s="32" t="s">
        <v>5917</v>
      </c>
      <c r="DP40" s="32" t="s">
        <v>9444</v>
      </c>
      <c r="DQ40" s="32" t="s">
        <v>9445</v>
      </c>
      <c r="DR40" s="32" t="s">
        <v>7622</v>
      </c>
      <c r="DS40" s="32" t="s">
        <v>4065</v>
      </c>
      <c r="DT40" s="32" t="s">
        <v>9446</v>
      </c>
      <c r="DU40" s="32" t="s">
        <v>9447</v>
      </c>
      <c r="DV40" s="32" t="s">
        <v>9448</v>
      </c>
      <c r="DW40" s="32" t="s">
        <v>8078</v>
      </c>
      <c r="DX40" s="32" t="s">
        <v>9449</v>
      </c>
      <c r="DY40" s="32" t="s">
        <v>9450</v>
      </c>
      <c r="DZ40" s="32" t="s">
        <v>7643</v>
      </c>
      <c r="EA40" s="32" t="s">
        <v>5716</v>
      </c>
      <c r="EB40" s="32" t="s">
        <v>8927</v>
      </c>
      <c r="EC40" s="32" t="s">
        <v>9451</v>
      </c>
      <c r="ED40" s="32" t="s">
        <v>9452</v>
      </c>
      <c r="EE40" s="32" t="s">
        <v>9453</v>
      </c>
      <c r="EF40" s="32" t="s">
        <v>9454</v>
      </c>
      <c r="EG40" s="32" t="s">
        <v>9455</v>
      </c>
      <c r="EH40" s="32" t="s">
        <v>9456</v>
      </c>
      <c r="EI40" s="32" t="s">
        <v>9457</v>
      </c>
      <c r="EJ40" s="32" t="s">
        <v>9458</v>
      </c>
      <c r="EK40" s="32" t="s">
        <v>9459</v>
      </c>
      <c r="EL40" s="32" t="s">
        <v>9460</v>
      </c>
      <c r="EM40" s="32" t="s">
        <v>9461</v>
      </c>
      <c r="EN40" s="32" t="s">
        <v>9462</v>
      </c>
      <c r="EO40" s="32" t="s">
        <v>4476</v>
      </c>
      <c r="EP40" s="32" t="s">
        <v>9463</v>
      </c>
      <c r="EQ40" s="32" t="s">
        <v>9464</v>
      </c>
      <c r="ER40" s="32" t="s">
        <v>9465</v>
      </c>
      <c r="ES40" s="32" t="s">
        <v>9466</v>
      </c>
      <c r="ET40" s="32" t="s">
        <v>9467</v>
      </c>
      <c r="EU40" s="32" t="s">
        <v>9468</v>
      </c>
      <c r="EV40" s="32" t="s">
        <v>9469</v>
      </c>
      <c r="EW40" s="32" t="s">
        <v>9470</v>
      </c>
      <c r="EX40" s="32" t="s">
        <v>9471</v>
      </c>
      <c r="EY40" s="32" t="s">
        <v>9472</v>
      </c>
      <c r="EZ40" s="32" t="s">
        <v>9473</v>
      </c>
      <c r="FA40" s="32" t="s">
        <v>9474</v>
      </c>
      <c r="FB40" s="32" t="s">
        <v>9475</v>
      </c>
      <c r="FC40" s="32" t="s">
        <v>9476</v>
      </c>
      <c r="FD40" s="32" t="s">
        <v>9477</v>
      </c>
      <c r="FE40" s="32" t="s">
        <v>9478</v>
      </c>
      <c r="FF40" s="32" t="s">
        <v>9479</v>
      </c>
      <c r="FG40" s="32" t="s">
        <v>9480</v>
      </c>
      <c r="FH40" s="32" t="s">
        <v>9481</v>
      </c>
      <c r="FI40" s="32" t="s">
        <v>9482</v>
      </c>
      <c r="FJ40" s="32" t="s">
        <v>9483</v>
      </c>
      <c r="FK40" s="32" t="s">
        <v>9484</v>
      </c>
      <c r="FL40" s="32" t="s">
        <v>9485</v>
      </c>
      <c r="FM40" s="32" t="s">
        <v>5554</v>
      </c>
      <c r="FN40" s="32" t="s">
        <v>6748</v>
      </c>
      <c r="FO40" s="32" t="s">
        <v>5919</v>
      </c>
      <c r="FP40" s="32" t="s">
        <v>9486</v>
      </c>
      <c r="FQ40" s="32" t="s">
        <v>9487</v>
      </c>
      <c r="FR40" s="32" t="s">
        <v>9488</v>
      </c>
      <c r="FS40" s="32" t="s">
        <v>9489</v>
      </c>
      <c r="FT40" s="32" t="s">
        <v>9490</v>
      </c>
      <c r="FU40" s="32" t="s">
        <v>8397</v>
      </c>
      <c r="FV40" s="32" t="s">
        <v>8817</v>
      </c>
      <c r="FW40" s="32" t="s">
        <v>9491</v>
      </c>
      <c r="FX40" s="32" t="s">
        <v>9492</v>
      </c>
      <c r="FY40" s="32" t="s">
        <v>9493</v>
      </c>
      <c r="FZ40" s="32" t="s">
        <v>7041</v>
      </c>
      <c r="GA40" s="32" t="s">
        <v>5100</v>
      </c>
      <c r="GB40" s="32" t="s">
        <v>9494</v>
      </c>
      <c r="GC40" s="32" t="s">
        <v>9495</v>
      </c>
      <c r="GD40" s="32" t="s">
        <v>9496</v>
      </c>
      <c r="GE40" s="32" t="s">
        <v>9497</v>
      </c>
      <c r="GF40" s="32" t="s">
        <v>9498</v>
      </c>
      <c r="GG40" s="32" t="s">
        <v>8296</v>
      </c>
      <c r="GH40" s="32" t="s">
        <v>9499</v>
      </c>
      <c r="GI40" s="32" t="s">
        <v>4488</v>
      </c>
      <c r="GJ40" s="32" t="s">
        <v>9500</v>
      </c>
    </row>
    <row r="41" spans="1:192">
      <c r="A41" s="32" t="s">
        <v>9501</v>
      </c>
      <c r="B41" s="32" t="s">
        <v>9502</v>
      </c>
      <c r="C41" s="32" t="s">
        <v>9503</v>
      </c>
      <c r="D41" s="32" t="s">
        <v>9504</v>
      </c>
      <c r="E41" s="32" t="s">
        <v>7472</v>
      </c>
      <c r="F41" s="32" t="s">
        <v>9505</v>
      </c>
      <c r="G41" s="32" t="s">
        <v>9506</v>
      </c>
      <c r="H41" s="32" t="s">
        <v>9507</v>
      </c>
      <c r="I41" s="32" t="s">
        <v>9508</v>
      </c>
      <c r="J41" s="32" t="s">
        <v>9509</v>
      </c>
      <c r="K41" s="32" t="s">
        <v>9510</v>
      </c>
      <c r="L41" s="32" t="s">
        <v>9511</v>
      </c>
      <c r="M41" s="32" t="s">
        <v>6308</v>
      </c>
      <c r="N41" s="32" t="s">
        <v>9512</v>
      </c>
      <c r="O41" s="32" t="s">
        <v>9513</v>
      </c>
      <c r="P41" s="32" t="s">
        <v>9514</v>
      </c>
      <c r="Q41" s="32" t="s">
        <v>9515</v>
      </c>
      <c r="R41" s="32" t="s">
        <v>9516</v>
      </c>
      <c r="S41" s="32" t="s">
        <v>8887</v>
      </c>
      <c r="T41" s="32" t="s">
        <v>9517</v>
      </c>
      <c r="U41" s="32" t="s">
        <v>9518</v>
      </c>
      <c r="V41" s="32" t="s">
        <v>9519</v>
      </c>
      <c r="W41" s="32" t="s">
        <v>9520</v>
      </c>
      <c r="X41" s="32" t="s">
        <v>9521</v>
      </c>
      <c r="Y41" s="32" t="s">
        <v>9522</v>
      </c>
      <c r="Z41" s="32" t="s">
        <v>9523</v>
      </c>
      <c r="AA41" s="32" t="s">
        <v>9524</v>
      </c>
      <c r="AB41" s="32" t="s">
        <v>9525</v>
      </c>
      <c r="AC41" s="32" t="s">
        <v>9526</v>
      </c>
      <c r="AD41" s="32" t="s">
        <v>9527</v>
      </c>
      <c r="AE41" s="32" t="s">
        <v>3777</v>
      </c>
      <c r="AF41" s="32" t="s">
        <v>9528</v>
      </c>
      <c r="AG41" s="32" t="s">
        <v>4319</v>
      </c>
      <c r="AH41" s="32" t="s">
        <v>9424</v>
      </c>
      <c r="AI41" s="32" t="s">
        <v>9529</v>
      </c>
      <c r="AJ41" s="32" t="s">
        <v>9530</v>
      </c>
      <c r="AK41" s="32" t="s">
        <v>9531</v>
      </c>
      <c r="AL41" s="32" t="s">
        <v>9105</v>
      </c>
      <c r="AM41" s="32" t="s">
        <v>9532</v>
      </c>
      <c r="AN41" s="32" t="s">
        <v>9533</v>
      </c>
      <c r="AO41" s="32" t="s">
        <v>9534</v>
      </c>
      <c r="AP41" s="32" t="s">
        <v>9535</v>
      </c>
      <c r="AQ41" s="32" t="s">
        <v>8256</v>
      </c>
      <c r="AR41" s="32" t="s">
        <v>9536</v>
      </c>
      <c r="AS41" s="32" t="s">
        <v>9537</v>
      </c>
      <c r="AT41" s="32" t="s">
        <v>9538</v>
      </c>
      <c r="AU41" s="32" t="s">
        <v>9539</v>
      </c>
      <c r="AV41" s="32" t="s">
        <v>6970</v>
      </c>
      <c r="AW41" s="32" t="s">
        <v>6061</v>
      </c>
      <c r="AX41" s="32" t="s">
        <v>9540</v>
      </c>
      <c r="AY41" s="32" t="s">
        <v>9541</v>
      </c>
      <c r="AZ41" s="32" t="s">
        <v>8688</v>
      </c>
      <c r="BA41" s="32" t="s">
        <v>9542</v>
      </c>
      <c r="BB41" s="32" t="s">
        <v>9449</v>
      </c>
      <c r="BC41" s="32" t="s">
        <v>8538</v>
      </c>
      <c r="BD41" s="32" t="s">
        <v>6691</v>
      </c>
      <c r="BE41" s="32" t="s">
        <v>8090</v>
      </c>
      <c r="BF41" s="32" t="s">
        <v>9543</v>
      </c>
      <c r="BG41" s="32" t="s">
        <v>8661</v>
      </c>
      <c r="BH41" s="32" t="s">
        <v>9544</v>
      </c>
      <c r="BI41" s="32" t="s">
        <v>9545</v>
      </c>
      <c r="BJ41" s="32" t="s">
        <v>9546</v>
      </c>
      <c r="BK41" s="32" t="s">
        <v>4943</v>
      </c>
      <c r="BL41" s="32" t="s">
        <v>7847</v>
      </c>
      <c r="BM41" s="32" t="s">
        <v>7511</v>
      </c>
      <c r="BN41" s="32" t="s">
        <v>9385</v>
      </c>
      <c r="BO41" s="32" t="s">
        <v>9547</v>
      </c>
      <c r="BP41" s="32" t="s">
        <v>9548</v>
      </c>
      <c r="BQ41" s="32" t="s">
        <v>3779</v>
      </c>
      <c r="BR41" s="32" t="s">
        <v>9549</v>
      </c>
      <c r="BS41" s="32" t="s">
        <v>8692</v>
      </c>
      <c r="BT41" s="32" t="s">
        <v>9525</v>
      </c>
      <c r="BU41" s="32" t="s">
        <v>9550</v>
      </c>
      <c r="BV41" s="32" t="s">
        <v>9551</v>
      </c>
      <c r="BW41" s="32" t="s">
        <v>5691</v>
      </c>
      <c r="BX41" s="32" t="s">
        <v>9552</v>
      </c>
      <c r="BY41" s="32" t="s">
        <v>9553</v>
      </c>
      <c r="BZ41" s="32" t="s">
        <v>8997</v>
      </c>
      <c r="CA41" s="32" t="s">
        <v>9554</v>
      </c>
      <c r="CB41" s="32" t="s">
        <v>9555</v>
      </c>
      <c r="CC41" s="32" t="s">
        <v>9556</v>
      </c>
      <c r="CD41" s="32" t="s">
        <v>9557</v>
      </c>
      <c r="CE41" s="32" t="s">
        <v>9558</v>
      </c>
      <c r="CF41" s="32" t="s">
        <v>9559</v>
      </c>
      <c r="CG41" s="32" t="s">
        <v>9560</v>
      </c>
      <c r="CH41" s="32" t="s">
        <v>9561</v>
      </c>
      <c r="CI41" s="32" t="s">
        <v>9562</v>
      </c>
      <c r="CJ41" s="32" t="s">
        <v>9563</v>
      </c>
      <c r="CK41" s="32" t="s">
        <v>9564</v>
      </c>
      <c r="CL41" s="32" t="s">
        <v>9561</v>
      </c>
      <c r="CM41" s="32" t="s">
        <v>7694</v>
      </c>
      <c r="CN41" s="32" t="s">
        <v>9565</v>
      </c>
      <c r="CO41" s="32" t="s">
        <v>9566</v>
      </c>
      <c r="CP41" s="32" t="s">
        <v>9567</v>
      </c>
      <c r="CQ41" s="32" t="s">
        <v>9568</v>
      </c>
      <c r="CR41" s="32" t="s">
        <v>9232</v>
      </c>
      <c r="CS41" s="32" t="s">
        <v>9198</v>
      </c>
      <c r="CT41" s="32" t="s">
        <v>9569</v>
      </c>
      <c r="CU41" s="32" t="s">
        <v>9570</v>
      </c>
      <c r="CV41" s="32" t="s">
        <v>9571</v>
      </c>
      <c r="CW41" s="32" t="s">
        <v>4343</v>
      </c>
      <c r="CX41" s="32" t="s">
        <v>9572</v>
      </c>
      <c r="CY41" s="32" t="s">
        <v>9573</v>
      </c>
      <c r="CZ41" s="32" t="s">
        <v>8396</v>
      </c>
      <c r="DA41" s="32" t="s">
        <v>8994</v>
      </c>
      <c r="DB41" s="32" t="s">
        <v>6222</v>
      </c>
      <c r="DC41" s="32" t="s">
        <v>9574</v>
      </c>
      <c r="DD41" s="32" t="s">
        <v>6610</v>
      </c>
      <c r="DE41" s="32" t="s">
        <v>9575</v>
      </c>
      <c r="DF41" s="32" t="s">
        <v>9576</v>
      </c>
      <c r="DG41" s="32" t="s">
        <v>9577</v>
      </c>
      <c r="DH41" s="32" t="s">
        <v>9578</v>
      </c>
      <c r="DI41" s="32" t="s">
        <v>9579</v>
      </c>
      <c r="DJ41" s="32" t="s">
        <v>9580</v>
      </c>
      <c r="DK41" s="32" t="s">
        <v>9581</v>
      </c>
      <c r="DL41" s="32" t="s">
        <v>9582</v>
      </c>
      <c r="DM41" s="32" t="s">
        <v>4839</v>
      </c>
      <c r="DN41" s="32" t="s">
        <v>7061</v>
      </c>
      <c r="DO41" s="32" t="s">
        <v>9583</v>
      </c>
      <c r="DP41" s="32" t="s">
        <v>9304</v>
      </c>
      <c r="DQ41" s="32" t="s">
        <v>9584</v>
      </c>
      <c r="DR41" s="32" t="s">
        <v>9585</v>
      </c>
      <c r="DS41" s="32" t="s">
        <v>6771</v>
      </c>
      <c r="DT41" s="32" t="s">
        <v>9586</v>
      </c>
      <c r="DU41" s="32" t="s">
        <v>4013</v>
      </c>
      <c r="DV41" s="32" t="s">
        <v>9587</v>
      </c>
      <c r="DW41" s="32" t="s">
        <v>9588</v>
      </c>
      <c r="DX41" s="32" t="s">
        <v>7106</v>
      </c>
      <c r="DY41" s="32" t="s">
        <v>9589</v>
      </c>
      <c r="DZ41" s="32" t="s">
        <v>8128</v>
      </c>
      <c r="EA41" s="32" t="s">
        <v>3755</v>
      </c>
      <c r="EB41" s="32" t="s">
        <v>9590</v>
      </c>
      <c r="EC41" s="32" t="s">
        <v>9591</v>
      </c>
      <c r="ED41" s="32" t="s">
        <v>9592</v>
      </c>
      <c r="EE41" s="32" t="s">
        <v>8306</v>
      </c>
      <c r="EF41" s="32" t="s">
        <v>9593</v>
      </c>
      <c r="EG41" s="32" t="s">
        <v>4432</v>
      </c>
      <c r="EH41" s="32" t="s">
        <v>9594</v>
      </c>
      <c r="EI41" s="32" t="s">
        <v>9595</v>
      </c>
      <c r="EJ41" s="32" t="s">
        <v>9596</v>
      </c>
      <c r="EK41" s="32" t="s">
        <v>9597</v>
      </c>
      <c r="EL41" s="32" t="s">
        <v>9598</v>
      </c>
      <c r="EM41" s="32" t="s">
        <v>9599</v>
      </c>
      <c r="EN41" s="32" t="s">
        <v>9600</v>
      </c>
      <c r="EO41" s="32" t="s">
        <v>9601</v>
      </c>
      <c r="EP41" s="32" t="s">
        <v>9602</v>
      </c>
      <c r="EQ41" s="32" t="s">
        <v>9603</v>
      </c>
      <c r="ER41" s="32" t="s">
        <v>9604</v>
      </c>
      <c r="ES41" s="32" t="s">
        <v>9605</v>
      </c>
      <c r="ET41" s="32" t="s">
        <v>9606</v>
      </c>
      <c r="EU41" s="32" t="s">
        <v>9607</v>
      </c>
      <c r="EV41" s="32" t="s">
        <v>7629</v>
      </c>
      <c r="EW41" s="32" t="s">
        <v>9608</v>
      </c>
      <c r="EX41" s="32" t="s">
        <v>9609</v>
      </c>
      <c r="EY41" s="32" t="s">
        <v>9610</v>
      </c>
      <c r="EZ41" s="32" t="s">
        <v>9611</v>
      </c>
      <c r="FA41" s="32" t="s">
        <v>9612</v>
      </c>
      <c r="FB41" s="32" t="s">
        <v>8897</v>
      </c>
      <c r="FC41" s="32" t="s">
        <v>9613</v>
      </c>
      <c r="FD41" s="32" t="s">
        <v>9614</v>
      </c>
      <c r="FE41" s="32" t="s">
        <v>9615</v>
      </c>
      <c r="FF41" s="32" t="s">
        <v>9616</v>
      </c>
      <c r="FG41" s="32" t="s">
        <v>9617</v>
      </c>
      <c r="FH41" s="32" t="s">
        <v>5692</v>
      </c>
      <c r="FI41" s="32" t="s">
        <v>9157</v>
      </c>
      <c r="FJ41" s="32" t="s">
        <v>9618</v>
      </c>
      <c r="FK41" s="32" t="s">
        <v>9583</v>
      </c>
      <c r="FL41" s="32" t="s">
        <v>9619</v>
      </c>
      <c r="FM41" s="32" t="s">
        <v>5706</v>
      </c>
      <c r="FN41" s="32" t="s">
        <v>9620</v>
      </c>
      <c r="FO41" s="32" t="s">
        <v>5270</v>
      </c>
      <c r="FP41" s="32" t="s">
        <v>8135</v>
      </c>
      <c r="FQ41" s="32" t="s">
        <v>5459</v>
      </c>
      <c r="FR41" s="32" t="s">
        <v>8344</v>
      </c>
      <c r="FS41" s="32" t="s">
        <v>9621</v>
      </c>
      <c r="FT41" s="32" t="s">
        <v>9622</v>
      </c>
      <c r="FU41" s="32" t="s">
        <v>9623</v>
      </c>
      <c r="FV41" s="32" t="s">
        <v>8964</v>
      </c>
      <c r="FW41" s="32" t="s">
        <v>9624</v>
      </c>
      <c r="FX41" s="32" t="s">
        <v>7468</v>
      </c>
      <c r="FY41" s="32" t="s">
        <v>8680</v>
      </c>
      <c r="FZ41" s="32" t="s">
        <v>9625</v>
      </c>
      <c r="GA41" s="32" t="s">
        <v>9123</v>
      </c>
      <c r="GB41" s="32" t="s">
        <v>9626</v>
      </c>
      <c r="GC41" s="32" t="s">
        <v>4690</v>
      </c>
      <c r="GD41" s="32" t="s">
        <v>8562</v>
      </c>
      <c r="GE41" s="32" t="s">
        <v>9627</v>
      </c>
      <c r="GF41" s="32" t="s">
        <v>9628</v>
      </c>
      <c r="GG41" s="32" t="s">
        <v>9629</v>
      </c>
      <c r="GH41" s="32" t="s">
        <v>9630</v>
      </c>
      <c r="GI41" s="32" t="s">
        <v>9631</v>
      </c>
      <c r="GJ41" s="32" t="s">
        <v>9632</v>
      </c>
    </row>
    <row r="42" spans="1:192">
      <c r="A42" s="32" t="s">
        <v>9633</v>
      </c>
      <c r="B42" s="32" t="s">
        <v>9634</v>
      </c>
      <c r="C42" s="32" t="s">
        <v>9635</v>
      </c>
      <c r="D42" s="32" t="s">
        <v>9636</v>
      </c>
      <c r="E42" s="32" t="s">
        <v>9637</v>
      </c>
      <c r="F42" s="32" t="s">
        <v>9638</v>
      </c>
      <c r="G42" s="32" t="s">
        <v>9639</v>
      </c>
      <c r="H42" s="32" t="s">
        <v>9640</v>
      </c>
      <c r="I42" s="32" t="s">
        <v>9641</v>
      </c>
      <c r="J42" s="32" t="s">
        <v>9642</v>
      </c>
      <c r="K42" s="32" t="s">
        <v>9643</v>
      </c>
      <c r="L42" s="32" t="s">
        <v>9644</v>
      </c>
      <c r="M42" s="32" t="s">
        <v>9645</v>
      </c>
      <c r="N42" s="32" t="s">
        <v>9571</v>
      </c>
      <c r="O42" s="32" t="s">
        <v>9646</v>
      </c>
      <c r="P42" s="32" t="s">
        <v>9647</v>
      </c>
      <c r="Q42" s="32" t="s">
        <v>9648</v>
      </c>
      <c r="R42" s="32" t="s">
        <v>9649</v>
      </c>
      <c r="S42" s="32" t="s">
        <v>9650</v>
      </c>
      <c r="T42" s="32" t="s">
        <v>9651</v>
      </c>
      <c r="U42" s="32" t="s">
        <v>9652</v>
      </c>
      <c r="V42" s="32" t="s">
        <v>9653</v>
      </c>
      <c r="W42" s="32" t="s">
        <v>9654</v>
      </c>
      <c r="X42" s="32" t="s">
        <v>9140</v>
      </c>
      <c r="Y42" s="32" t="s">
        <v>9655</v>
      </c>
      <c r="Z42" s="32" t="s">
        <v>9656</v>
      </c>
      <c r="AA42" s="32" t="s">
        <v>9657</v>
      </c>
      <c r="AB42" s="32" t="s">
        <v>9284</v>
      </c>
      <c r="AC42" s="32" t="s">
        <v>9658</v>
      </c>
      <c r="AD42" s="32" t="s">
        <v>9659</v>
      </c>
      <c r="AE42" s="32" t="s">
        <v>9660</v>
      </c>
      <c r="AF42" s="32" t="s">
        <v>8496</v>
      </c>
      <c r="AG42" s="32" t="s">
        <v>9661</v>
      </c>
      <c r="AH42" s="32" t="s">
        <v>9662</v>
      </c>
      <c r="AI42" s="32" t="s">
        <v>4643</v>
      </c>
      <c r="AJ42" s="32" t="s">
        <v>8798</v>
      </c>
      <c r="AK42" s="32" t="s">
        <v>9663</v>
      </c>
      <c r="AL42" s="32" t="s">
        <v>6226</v>
      </c>
      <c r="AM42" s="32" t="s">
        <v>9664</v>
      </c>
      <c r="AN42" s="32" t="s">
        <v>9665</v>
      </c>
      <c r="AO42" s="32" t="s">
        <v>9666</v>
      </c>
      <c r="AP42" s="32" t="s">
        <v>9667</v>
      </c>
      <c r="AQ42" s="32" t="s">
        <v>9668</v>
      </c>
      <c r="AR42" s="32" t="s">
        <v>7358</v>
      </c>
      <c r="AS42" s="32" t="s">
        <v>9669</v>
      </c>
      <c r="AT42" s="32" t="s">
        <v>6820</v>
      </c>
      <c r="AU42" s="32" t="s">
        <v>9670</v>
      </c>
      <c r="AV42" s="32" t="s">
        <v>7772</v>
      </c>
      <c r="AW42" s="32" t="s">
        <v>6008</v>
      </c>
      <c r="AX42" s="32" t="s">
        <v>9671</v>
      </c>
      <c r="AY42" s="32" t="s">
        <v>9672</v>
      </c>
      <c r="AZ42" s="32" t="s">
        <v>9673</v>
      </c>
      <c r="BA42" s="32" t="s">
        <v>9674</v>
      </c>
      <c r="BB42" s="32" t="s">
        <v>7959</v>
      </c>
      <c r="BC42" s="32" t="s">
        <v>8969</v>
      </c>
      <c r="BD42" s="32" t="s">
        <v>9675</v>
      </c>
      <c r="BE42" s="32" t="s">
        <v>9676</v>
      </c>
      <c r="BF42" s="32" t="s">
        <v>9677</v>
      </c>
      <c r="BG42" s="32" t="s">
        <v>9678</v>
      </c>
      <c r="BH42" s="32" t="s">
        <v>6966</v>
      </c>
      <c r="BI42" s="32" t="s">
        <v>9679</v>
      </c>
      <c r="BJ42" s="32" t="s">
        <v>9680</v>
      </c>
      <c r="BK42" s="32" t="s">
        <v>8766</v>
      </c>
      <c r="BL42" s="32" t="s">
        <v>9681</v>
      </c>
      <c r="BM42" s="32" t="s">
        <v>6927</v>
      </c>
      <c r="BN42" s="32" t="s">
        <v>9682</v>
      </c>
      <c r="BO42" s="32" t="s">
        <v>4690</v>
      </c>
      <c r="BP42" s="32" t="s">
        <v>9683</v>
      </c>
      <c r="BQ42" s="32" t="s">
        <v>8431</v>
      </c>
      <c r="BR42" s="32" t="s">
        <v>9684</v>
      </c>
      <c r="BS42" s="32" t="s">
        <v>5930</v>
      </c>
      <c r="BT42" s="32" t="s">
        <v>9685</v>
      </c>
      <c r="BU42" s="32" t="s">
        <v>9686</v>
      </c>
      <c r="BV42" s="32" t="s">
        <v>9687</v>
      </c>
      <c r="BW42" s="32" t="s">
        <v>9688</v>
      </c>
      <c r="BX42" s="32" t="s">
        <v>7749</v>
      </c>
      <c r="BY42" s="32" t="s">
        <v>9689</v>
      </c>
      <c r="BZ42" s="32" t="s">
        <v>9690</v>
      </c>
      <c r="CA42" s="32" t="s">
        <v>9691</v>
      </c>
      <c r="CB42" s="32" t="s">
        <v>9549</v>
      </c>
      <c r="CC42" s="32" t="s">
        <v>9692</v>
      </c>
      <c r="CD42" s="32" t="s">
        <v>9693</v>
      </c>
      <c r="CE42" s="32" t="s">
        <v>9694</v>
      </c>
      <c r="CF42" s="32" t="s">
        <v>9695</v>
      </c>
      <c r="CG42" s="32" t="s">
        <v>9696</v>
      </c>
      <c r="CH42" s="32" t="s">
        <v>9697</v>
      </c>
      <c r="CI42" s="32" t="s">
        <v>9698</v>
      </c>
      <c r="CJ42" s="32" t="s">
        <v>9699</v>
      </c>
      <c r="CK42" s="32" t="s">
        <v>9700</v>
      </c>
      <c r="CL42" s="32" t="s">
        <v>9701</v>
      </c>
      <c r="CM42" s="32" t="s">
        <v>9702</v>
      </c>
      <c r="CN42" s="32" t="s">
        <v>9703</v>
      </c>
      <c r="CO42" s="32" t="s">
        <v>9704</v>
      </c>
      <c r="CP42" s="32" t="s">
        <v>9552</v>
      </c>
      <c r="CQ42" s="32" t="s">
        <v>8677</v>
      </c>
      <c r="CR42" s="32" t="s">
        <v>9705</v>
      </c>
      <c r="CS42" s="32" t="s">
        <v>9706</v>
      </c>
      <c r="CT42" s="32" t="s">
        <v>9707</v>
      </c>
      <c r="CU42" s="32" t="s">
        <v>9708</v>
      </c>
      <c r="CV42" s="32" t="s">
        <v>9709</v>
      </c>
      <c r="CW42" s="32" t="s">
        <v>5315</v>
      </c>
      <c r="CX42" s="32" t="s">
        <v>9710</v>
      </c>
      <c r="CY42" s="32" t="s">
        <v>9711</v>
      </c>
      <c r="CZ42" s="32" t="s">
        <v>9712</v>
      </c>
      <c r="DA42" s="32" t="s">
        <v>9713</v>
      </c>
      <c r="DB42" s="32" t="s">
        <v>7677</v>
      </c>
      <c r="DC42" s="32" t="s">
        <v>9714</v>
      </c>
      <c r="DD42" s="32" t="s">
        <v>9715</v>
      </c>
      <c r="DE42" s="32" t="s">
        <v>9716</v>
      </c>
      <c r="DF42" s="32" t="s">
        <v>9717</v>
      </c>
      <c r="DG42" s="32" t="s">
        <v>9718</v>
      </c>
      <c r="DH42" s="32" t="s">
        <v>7413</v>
      </c>
      <c r="DI42" s="32" t="s">
        <v>9719</v>
      </c>
      <c r="DJ42" s="32" t="s">
        <v>9720</v>
      </c>
      <c r="DK42" s="32" t="s">
        <v>9721</v>
      </c>
      <c r="DL42" s="32" t="s">
        <v>6994</v>
      </c>
      <c r="DM42" s="32" t="s">
        <v>9722</v>
      </c>
      <c r="DN42" s="32" t="s">
        <v>7356</v>
      </c>
      <c r="DO42" s="32" t="s">
        <v>5305</v>
      </c>
      <c r="DP42" s="32" t="s">
        <v>9723</v>
      </c>
      <c r="DQ42" s="32" t="s">
        <v>9724</v>
      </c>
      <c r="DR42" s="32" t="s">
        <v>9725</v>
      </c>
      <c r="DS42" s="32" t="s">
        <v>9726</v>
      </c>
      <c r="DT42" s="32" t="s">
        <v>7403</v>
      </c>
      <c r="DU42" s="32" t="s">
        <v>9727</v>
      </c>
      <c r="DV42" s="32" t="s">
        <v>8280</v>
      </c>
      <c r="DW42" s="32" t="s">
        <v>9728</v>
      </c>
      <c r="DX42" s="32" t="s">
        <v>7061</v>
      </c>
      <c r="DY42" s="32" t="s">
        <v>5122</v>
      </c>
      <c r="DZ42" s="32" t="s">
        <v>9729</v>
      </c>
      <c r="EA42" s="32" t="s">
        <v>9730</v>
      </c>
      <c r="EB42" s="32" t="s">
        <v>9731</v>
      </c>
      <c r="EC42" s="32" t="s">
        <v>9732</v>
      </c>
      <c r="ED42" s="32" t="s">
        <v>8742</v>
      </c>
      <c r="EE42" s="32" t="s">
        <v>9733</v>
      </c>
      <c r="EF42" s="32" t="s">
        <v>9734</v>
      </c>
      <c r="EG42" s="32" t="s">
        <v>9735</v>
      </c>
      <c r="EH42" s="32" t="s">
        <v>9736</v>
      </c>
      <c r="EI42" s="32" t="s">
        <v>9737</v>
      </c>
      <c r="EJ42" s="32" t="s">
        <v>9738</v>
      </c>
      <c r="EK42" s="32" t="s">
        <v>9739</v>
      </c>
      <c r="EL42" s="32" t="s">
        <v>9740</v>
      </c>
      <c r="EM42" s="32" t="s">
        <v>7594</v>
      </c>
      <c r="EN42" s="32" t="s">
        <v>9741</v>
      </c>
      <c r="EO42" s="32" t="s">
        <v>6726</v>
      </c>
      <c r="EP42" s="32" t="s">
        <v>9742</v>
      </c>
      <c r="EQ42" s="32" t="s">
        <v>9743</v>
      </c>
      <c r="ER42" s="32" t="s">
        <v>9744</v>
      </c>
      <c r="ES42" s="32" t="s">
        <v>8322</v>
      </c>
      <c r="ET42" s="32" t="s">
        <v>9745</v>
      </c>
      <c r="EU42" s="32" t="s">
        <v>9746</v>
      </c>
      <c r="EV42" s="32" t="s">
        <v>9747</v>
      </c>
      <c r="EW42" s="32" t="s">
        <v>9748</v>
      </c>
      <c r="EX42" s="32" t="s">
        <v>9749</v>
      </c>
      <c r="EY42" s="32" t="s">
        <v>9750</v>
      </c>
      <c r="EZ42" s="32" t="s">
        <v>9751</v>
      </c>
      <c r="FA42" s="32" t="s">
        <v>9752</v>
      </c>
      <c r="FB42" s="32" t="s">
        <v>9753</v>
      </c>
      <c r="FC42" s="32" t="s">
        <v>9754</v>
      </c>
      <c r="FD42" s="32" t="s">
        <v>9616</v>
      </c>
      <c r="FE42" s="32" t="s">
        <v>7676</v>
      </c>
      <c r="FF42" s="32" t="s">
        <v>9755</v>
      </c>
      <c r="FG42" s="32" t="s">
        <v>9756</v>
      </c>
      <c r="FH42" s="32" t="s">
        <v>9757</v>
      </c>
      <c r="FI42" s="32" t="s">
        <v>9758</v>
      </c>
      <c r="FJ42" s="32" t="s">
        <v>9759</v>
      </c>
      <c r="FK42" s="32" t="s">
        <v>9760</v>
      </c>
      <c r="FL42" s="32" t="s">
        <v>9761</v>
      </c>
      <c r="FM42" s="32" t="s">
        <v>6187</v>
      </c>
      <c r="FN42" s="32" t="s">
        <v>9762</v>
      </c>
      <c r="FO42" s="32" t="s">
        <v>9763</v>
      </c>
      <c r="FP42" s="32" t="s">
        <v>9764</v>
      </c>
      <c r="FQ42" s="32" t="s">
        <v>9765</v>
      </c>
      <c r="FR42" s="32" t="s">
        <v>9766</v>
      </c>
      <c r="FS42" s="32" t="s">
        <v>9767</v>
      </c>
      <c r="FT42" s="32" t="s">
        <v>9768</v>
      </c>
      <c r="FU42" s="32" t="s">
        <v>9769</v>
      </c>
      <c r="FV42" s="32" t="s">
        <v>9770</v>
      </c>
      <c r="FW42" s="32" t="s">
        <v>4533</v>
      </c>
      <c r="FX42" s="32" t="s">
        <v>9771</v>
      </c>
      <c r="FY42" s="32" t="s">
        <v>9772</v>
      </c>
      <c r="FZ42" s="32" t="s">
        <v>9773</v>
      </c>
      <c r="GA42" s="32" t="s">
        <v>9774</v>
      </c>
      <c r="GB42" s="32" t="s">
        <v>9775</v>
      </c>
      <c r="GC42" s="32" t="s">
        <v>7754</v>
      </c>
      <c r="GD42" s="32" t="s">
        <v>9776</v>
      </c>
      <c r="GE42" s="32" t="s">
        <v>4690</v>
      </c>
      <c r="GF42" s="32" t="s">
        <v>9777</v>
      </c>
      <c r="GG42" s="32" t="s">
        <v>5411</v>
      </c>
      <c r="GH42" s="32" t="s">
        <v>9509</v>
      </c>
      <c r="GI42" s="32" t="s">
        <v>8079</v>
      </c>
      <c r="GJ42" s="32" t="s">
        <v>9778</v>
      </c>
    </row>
    <row r="43" spans="1:192">
      <c r="A43" s="32" t="s">
        <v>9779</v>
      </c>
      <c r="B43" s="32" t="s">
        <v>9731</v>
      </c>
      <c r="C43" s="32" t="s">
        <v>9780</v>
      </c>
      <c r="D43" s="32" t="s">
        <v>9781</v>
      </c>
      <c r="E43" s="32" t="s">
        <v>9782</v>
      </c>
      <c r="F43" s="32" t="s">
        <v>9783</v>
      </c>
      <c r="G43" s="32" t="s">
        <v>9784</v>
      </c>
      <c r="H43" s="32" t="s">
        <v>9374</v>
      </c>
      <c r="I43" s="32" t="s">
        <v>9785</v>
      </c>
      <c r="J43" s="32" t="s">
        <v>9786</v>
      </c>
      <c r="K43" s="32" t="s">
        <v>9787</v>
      </c>
      <c r="L43" s="32" t="s">
        <v>9788</v>
      </c>
      <c r="M43" s="32" t="s">
        <v>9789</v>
      </c>
      <c r="N43" s="32" t="s">
        <v>9790</v>
      </c>
      <c r="O43" s="32" t="s">
        <v>9791</v>
      </c>
      <c r="P43" s="32" t="s">
        <v>9792</v>
      </c>
      <c r="Q43" s="32" t="s">
        <v>9793</v>
      </c>
      <c r="R43" s="32" t="s">
        <v>9685</v>
      </c>
      <c r="S43" s="32" t="s">
        <v>4781</v>
      </c>
      <c r="T43" s="32" t="s">
        <v>9794</v>
      </c>
      <c r="U43" s="32" t="s">
        <v>9795</v>
      </c>
      <c r="V43" s="32" t="s">
        <v>9796</v>
      </c>
      <c r="W43" s="32" t="s">
        <v>9797</v>
      </c>
      <c r="X43" s="32" t="s">
        <v>9798</v>
      </c>
      <c r="Y43" s="32" t="s">
        <v>9799</v>
      </c>
      <c r="Z43" s="32" t="s">
        <v>9800</v>
      </c>
      <c r="AA43" s="32" t="s">
        <v>8967</v>
      </c>
      <c r="AB43" s="32" t="s">
        <v>9801</v>
      </c>
      <c r="AC43" s="32" t="s">
        <v>9300</v>
      </c>
      <c r="AD43" s="32" t="s">
        <v>9552</v>
      </c>
      <c r="AE43" s="32" t="s">
        <v>8123</v>
      </c>
      <c r="AF43" s="32" t="s">
        <v>9802</v>
      </c>
      <c r="AG43" s="32" t="s">
        <v>8689</v>
      </c>
      <c r="AH43" s="32" t="s">
        <v>9803</v>
      </c>
      <c r="AI43" s="32" t="s">
        <v>9804</v>
      </c>
      <c r="AJ43" s="32" t="s">
        <v>9805</v>
      </c>
      <c r="AK43" s="32" t="s">
        <v>9806</v>
      </c>
      <c r="AL43" s="32" t="s">
        <v>9807</v>
      </c>
      <c r="AM43" s="32" t="s">
        <v>9808</v>
      </c>
      <c r="AN43" s="32" t="s">
        <v>9809</v>
      </c>
      <c r="AO43" s="32" t="s">
        <v>9810</v>
      </c>
      <c r="AP43" s="32" t="s">
        <v>9811</v>
      </c>
      <c r="AQ43" s="32" t="s">
        <v>9812</v>
      </c>
      <c r="AR43" s="32" t="s">
        <v>7057</v>
      </c>
      <c r="AS43" s="32" t="s">
        <v>9513</v>
      </c>
      <c r="AT43" s="32" t="s">
        <v>9813</v>
      </c>
      <c r="AU43" s="32" t="s">
        <v>9814</v>
      </c>
      <c r="AV43" s="32" t="s">
        <v>9815</v>
      </c>
      <c r="AW43" s="32" t="s">
        <v>5907</v>
      </c>
      <c r="AX43" s="32" t="s">
        <v>9816</v>
      </c>
      <c r="AY43" s="32" t="s">
        <v>9153</v>
      </c>
      <c r="AZ43" s="32" t="s">
        <v>9817</v>
      </c>
      <c r="BA43" s="32" t="s">
        <v>9818</v>
      </c>
      <c r="BB43" s="32" t="s">
        <v>7487</v>
      </c>
      <c r="BC43" s="32" t="s">
        <v>9096</v>
      </c>
      <c r="BD43" s="32" t="s">
        <v>9819</v>
      </c>
      <c r="BE43" s="32" t="s">
        <v>3776</v>
      </c>
      <c r="BF43" s="32" t="s">
        <v>9820</v>
      </c>
      <c r="BG43" s="32" t="s">
        <v>8441</v>
      </c>
      <c r="BH43" s="32" t="s">
        <v>7497</v>
      </c>
      <c r="BI43" s="32" t="s">
        <v>9821</v>
      </c>
      <c r="BJ43" s="32" t="s">
        <v>9822</v>
      </c>
      <c r="BK43" s="32" t="s">
        <v>9098</v>
      </c>
      <c r="BL43" s="32" t="s">
        <v>9823</v>
      </c>
      <c r="BM43" s="32" t="s">
        <v>8821</v>
      </c>
      <c r="BN43" s="32" t="s">
        <v>9824</v>
      </c>
      <c r="BO43" s="32" t="s">
        <v>8831</v>
      </c>
      <c r="BP43" s="32" t="s">
        <v>9825</v>
      </c>
      <c r="BQ43" s="32" t="s">
        <v>9826</v>
      </c>
      <c r="BR43" s="32" t="s">
        <v>9827</v>
      </c>
      <c r="BS43" s="32" t="s">
        <v>6631</v>
      </c>
      <c r="BT43" s="32" t="s">
        <v>9828</v>
      </c>
      <c r="BU43" s="32" t="s">
        <v>9829</v>
      </c>
      <c r="BV43" s="32" t="s">
        <v>9830</v>
      </c>
      <c r="BW43" s="32" t="s">
        <v>9831</v>
      </c>
      <c r="BX43" s="32" t="s">
        <v>9832</v>
      </c>
      <c r="BY43" s="32" t="s">
        <v>9833</v>
      </c>
      <c r="BZ43" s="32" t="s">
        <v>9504</v>
      </c>
      <c r="CA43" s="32" t="s">
        <v>9834</v>
      </c>
      <c r="CB43" s="32" t="s">
        <v>9835</v>
      </c>
      <c r="CC43" s="32" t="s">
        <v>5087</v>
      </c>
      <c r="CD43" s="32" t="s">
        <v>9836</v>
      </c>
      <c r="CE43" s="32" t="s">
        <v>7196</v>
      </c>
      <c r="CF43" s="32" t="s">
        <v>9837</v>
      </c>
      <c r="CG43" s="32" t="s">
        <v>9838</v>
      </c>
      <c r="CH43" s="32" t="s">
        <v>9839</v>
      </c>
      <c r="CI43" s="32" t="s">
        <v>9840</v>
      </c>
      <c r="CJ43" s="32" t="s">
        <v>9841</v>
      </c>
      <c r="CK43" s="32" t="s">
        <v>9842</v>
      </c>
      <c r="CL43" s="32" t="s">
        <v>9843</v>
      </c>
      <c r="CM43" s="32" t="s">
        <v>9844</v>
      </c>
      <c r="CN43" s="32" t="s">
        <v>9845</v>
      </c>
      <c r="CO43" s="32" t="s">
        <v>9846</v>
      </c>
      <c r="CP43" s="32" t="s">
        <v>9847</v>
      </c>
      <c r="CQ43" s="32" t="s">
        <v>8578</v>
      </c>
      <c r="CR43" s="32" t="s">
        <v>9848</v>
      </c>
      <c r="CS43" s="32" t="s">
        <v>8969</v>
      </c>
      <c r="CT43" s="32" t="s">
        <v>9849</v>
      </c>
      <c r="CU43" s="32" t="s">
        <v>8663</v>
      </c>
      <c r="CV43" s="32" t="s">
        <v>9850</v>
      </c>
      <c r="CW43" s="32" t="s">
        <v>9851</v>
      </c>
      <c r="CX43" s="32" t="s">
        <v>9852</v>
      </c>
      <c r="CY43" s="32" t="s">
        <v>8062</v>
      </c>
      <c r="CZ43" s="32" t="s">
        <v>9853</v>
      </c>
      <c r="DA43" s="32" t="s">
        <v>9854</v>
      </c>
      <c r="DB43" s="32" t="s">
        <v>9855</v>
      </c>
      <c r="DC43" s="32" t="s">
        <v>9856</v>
      </c>
      <c r="DD43" s="32" t="s">
        <v>9857</v>
      </c>
      <c r="DE43" s="32" t="s">
        <v>9562</v>
      </c>
      <c r="DF43" s="32" t="s">
        <v>8686</v>
      </c>
      <c r="DG43" s="32" t="s">
        <v>9858</v>
      </c>
      <c r="DH43" s="32" t="s">
        <v>9065</v>
      </c>
      <c r="DI43" s="32" t="s">
        <v>7919</v>
      </c>
      <c r="DJ43" s="32" t="s">
        <v>9859</v>
      </c>
      <c r="DK43" s="32" t="s">
        <v>9860</v>
      </c>
      <c r="DL43" s="32" t="s">
        <v>8875</v>
      </c>
      <c r="DM43" s="32" t="s">
        <v>9799</v>
      </c>
      <c r="DN43" s="32" t="s">
        <v>9448</v>
      </c>
      <c r="DO43" s="32" t="s">
        <v>9861</v>
      </c>
      <c r="DP43" s="32" t="s">
        <v>9540</v>
      </c>
      <c r="DQ43" s="32" t="s">
        <v>9862</v>
      </c>
      <c r="DR43" s="32" t="s">
        <v>9863</v>
      </c>
      <c r="DS43" s="32" t="s">
        <v>8074</v>
      </c>
      <c r="DT43" s="32" t="s">
        <v>9864</v>
      </c>
      <c r="DU43" s="32" t="s">
        <v>9865</v>
      </c>
      <c r="DV43" s="32" t="s">
        <v>9866</v>
      </c>
      <c r="DW43" s="32" t="s">
        <v>8403</v>
      </c>
      <c r="DX43" s="32" t="s">
        <v>9867</v>
      </c>
      <c r="DY43" s="32" t="s">
        <v>9868</v>
      </c>
      <c r="DZ43" s="32" t="s">
        <v>9869</v>
      </c>
      <c r="EA43" s="32" t="s">
        <v>9870</v>
      </c>
      <c r="EB43" s="32" t="s">
        <v>9682</v>
      </c>
      <c r="EC43" s="32" t="s">
        <v>9871</v>
      </c>
      <c r="ED43" s="32" t="s">
        <v>9872</v>
      </c>
      <c r="EE43" s="32" t="s">
        <v>5199</v>
      </c>
      <c r="EF43" s="32" t="s">
        <v>9873</v>
      </c>
      <c r="EG43" s="32" t="s">
        <v>9874</v>
      </c>
      <c r="EH43" s="32" t="s">
        <v>9875</v>
      </c>
      <c r="EI43" s="32" t="s">
        <v>9876</v>
      </c>
      <c r="EJ43" s="32" t="s">
        <v>9877</v>
      </c>
      <c r="EK43" s="32" t="s">
        <v>9878</v>
      </c>
      <c r="EL43" s="32" t="s">
        <v>9879</v>
      </c>
      <c r="EM43" s="32" t="s">
        <v>9880</v>
      </c>
      <c r="EN43" s="32" t="s">
        <v>9881</v>
      </c>
      <c r="EO43" s="32" t="s">
        <v>9882</v>
      </c>
      <c r="EP43" s="32" t="s">
        <v>9883</v>
      </c>
      <c r="EQ43" s="32" t="s">
        <v>9884</v>
      </c>
      <c r="ER43" s="32" t="s">
        <v>9885</v>
      </c>
      <c r="ES43" s="32" t="s">
        <v>8610</v>
      </c>
      <c r="ET43" s="32" t="s">
        <v>9886</v>
      </c>
      <c r="EU43" s="32" t="s">
        <v>9887</v>
      </c>
      <c r="EV43" s="32" t="s">
        <v>9888</v>
      </c>
      <c r="EW43" s="32" t="s">
        <v>9889</v>
      </c>
      <c r="EX43" s="32" t="s">
        <v>9890</v>
      </c>
      <c r="EY43" s="32" t="s">
        <v>9891</v>
      </c>
      <c r="EZ43" s="32" t="s">
        <v>9892</v>
      </c>
      <c r="FA43" s="32" t="s">
        <v>9893</v>
      </c>
      <c r="FB43" s="32" t="s">
        <v>9894</v>
      </c>
      <c r="FC43" s="32" t="s">
        <v>9895</v>
      </c>
      <c r="FD43" s="32" t="s">
        <v>9896</v>
      </c>
      <c r="FE43" s="32" t="s">
        <v>9897</v>
      </c>
      <c r="FF43" s="32" t="s">
        <v>7587</v>
      </c>
      <c r="FG43" s="32" t="s">
        <v>6909</v>
      </c>
      <c r="FH43" s="32" t="s">
        <v>7954</v>
      </c>
      <c r="FI43" s="32" t="s">
        <v>9898</v>
      </c>
      <c r="FJ43" s="32" t="s">
        <v>6076</v>
      </c>
      <c r="FK43" s="32" t="s">
        <v>9899</v>
      </c>
      <c r="FL43" s="32" t="s">
        <v>9900</v>
      </c>
      <c r="FM43" s="32" t="s">
        <v>6530</v>
      </c>
      <c r="FN43" s="32" t="s">
        <v>6026</v>
      </c>
      <c r="FO43" s="32" t="s">
        <v>5573</v>
      </c>
      <c r="FP43" s="32" t="s">
        <v>9901</v>
      </c>
      <c r="FQ43" s="32" t="s">
        <v>9899</v>
      </c>
      <c r="FR43" s="32" t="s">
        <v>9902</v>
      </c>
      <c r="FS43" s="32" t="s">
        <v>9903</v>
      </c>
      <c r="FT43" s="32" t="s">
        <v>9904</v>
      </c>
      <c r="FU43" s="32" t="s">
        <v>5271</v>
      </c>
      <c r="FV43" s="32" t="s">
        <v>9905</v>
      </c>
      <c r="FW43" s="32" t="s">
        <v>4690</v>
      </c>
      <c r="FX43" s="32" t="s">
        <v>9906</v>
      </c>
      <c r="FY43" s="32" t="s">
        <v>9907</v>
      </c>
      <c r="FZ43" s="32" t="s">
        <v>9546</v>
      </c>
      <c r="GA43" s="32" t="s">
        <v>9908</v>
      </c>
      <c r="GB43" s="32" t="s">
        <v>8373</v>
      </c>
      <c r="GC43" s="32" t="s">
        <v>9338</v>
      </c>
      <c r="GD43" s="32" t="s">
        <v>9909</v>
      </c>
      <c r="GE43" s="32" t="s">
        <v>9201</v>
      </c>
      <c r="GF43" s="32" t="s">
        <v>9910</v>
      </c>
      <c r="GG43" s="32" t="s">
        <v>7809</v>
      </c>
      <c r="GH43" s="32" t="s">
        <v>9911</v>
      </c>
      <c r="GI43" s="32" t="s">
        <v>6833</v>
      </c>
      <c r="GJ43" s="32" t="s">
        <v>9912</v>
      </c>
    </row>
    <row r="44" spans="1:192">
      <c r="A44" s="32" t="s">
        <v>9913</v>
      </c>
      <c r="B44" s="32" t="s">
        <v>9914</v>
      </c>
      <c r="C44" s="32" t="s">
        <v>9915</v>
      </c>
      <c r="D44" s="32" t="s">
        <v>9916</v>
      </c>
      <c r="E44" s="32" t="s">
        <v>9917</v>
      </c>
      <c r="F44" s="32" t="s">
        <v>9918</v>
      </c>
      <c r="G44" s="32" t="s">
        <v>9919</v>
      </c>
      <c r="H44" s="32" t="s">
        <v>9920</v>
      </c>
      <c r="I44" s="32" t="s">
        <v>9921</v>
      </c>
      <c r="J44" s="32" t="s">
        <v>9922</v>
      </c>
      <c r="K44" s="32" t="s">
        <v>9923</v>
      </c>
      <c r="L44" s="32" t="s">
        <v>9924</v>
      </c>
      <c r="M44" s="32" t="s">
        <v>9925</v>
      </c>
      <c r="N44" s="32" t="s">
        <v>9926</v>
      </c>
      <c r="O44" s="32" t="s">
        <v>9927</v>
      </c>
      <c r="P44" s="32" t="s">
        <v>9928</v>
      </c>
      <c r="Q44" s="32" t="s">
        <v>9085</v>
      </c>
      <c r="R44" s="32" t="s">
        <v>9929</v>
      </c>
      <c r="S44" s="32" t="s">
        <v>9930</v>
      </c>
      <c r="T44" s="32" t="s">
        <v>9931</v>
      </c>
      <c r="U44" s="32" t="s">
        <v>9932</v>
      </c>
      <c r="V44" s="32" t="s">
        <v>9933</v>
      </c>
      <c r="W44" s="32" t="s">
        <v>9934</v>
      </c>
      <c r="X44" s="32" t="s">
        <v>9638</v>
      </c>
      <c r="Y44" s="32" t="s">
        <v>9935</v>
      </c>
      <c r="Z44" s="32" t="s">
        <v>9936</v>
      </c>
      <c r="AA44" s="32" t="s">
        <v>9937</v>
      </c>
      <c r="AB44" s="32" t="s">
        <v>9938</v>
      </c>
      <c r="AC44" s="32" t="s">
        <v>4993</v>
      </c>
      <c r="AD44" s="32" t="s">
        <v>9847</v>
      </c>
      <c r="AE44" s="32" t="s">
        <v>9939</v>
      </c>
      <c r="AF44" s="32" t="s">
        <v>9928</v>
      </c>
      <c r="AG44" s="32" t="s">
        <v>5309</v>
      </c>
      <c r="AH44" s="32" t="s">
        <v>9940</v>
      </c>
      <c r="AI44" s="32" t="s">
        <v>9941</v>
      </c>
      <c r="AJ44" s="32" t="s">
        <v>9090</v>
      </c>
      <c r="AK44" s="32" t="s">
        <v>9942</v>
      </c>
      <c r="AL44" s="32" t="s">
        <v>9943</v>
      </c>
      <c r="AM44" s="32" t="s">
        <v>8984</v>
      </c>
      <c r="AN44" s="32" t="s">
        <v>9944</v>
      </c>
      <c r="AO44" s="32" t="s">
        <v>9945</v>
      </c>
      <c r="AP44" s="32" t="s">
        <v>9946</v>
      </c>
      <c r="AQ44" s="32" t="s">
        <v>9947</v>
      </c>
      <c r="AR44" s="32" t="s">
        <v>9948</v>
      </c>
      <c r="AS44" s="32" t="s">
        <v>3745</v>
      </c>
      <c r="AT44" s="32" t="s">
        <v>7553</v>
      </c>
      <c r="AU44" s="32" t="s">
        <v>9856</v>
      </c>
      <c r="AV44" s="32" t="s">
        <v>9949</v>
      </c>
      <c r="AW44" s="32" t="s">
        <v>9950</v>
      </c>
      <c r="AX44" s="32" t="s">
        <v>9951</v>
      </c>
      <c r="AY44" s="32" t="s">
        <v>9952</v>
      </c>
      <c r="AZ44" s="32" t="s">
        <v>9953</v>
      </c>
      <c r="BA44" s="32" t="s">
        <v>9954</v>
      </c>
      <c r="BB44" s="32" t="s">
        <v>9955</v>
      </c>
      <c r="BC44" s="32" t="s">
        <v>9524</v>
      </c>
      <c r="BD44" s="32" t="s">
        <v>8686</v>
      </c>
      <c r="BE44" s="32" t="s">
        <v>7700</v>
      </c>
      <c r="BF44" s="32" t="s">
        <v>9956</v>
      </c>
      <c r="BG44" s="32" t="s">
        <v>6337</v>
      </c>
      <c r="BH44" s="32" t="s">
        <v>7405</v>
      </c>
      <c r="BI44" s="32" t="s">
        <v>9957</v>
      </c>
      <c r="BJ44" s="32" t="s">
        <v>9958</v>
      </c>
      <c r="BK44" s="32" t="s">
        <v>9379</v>
      </c>
      <c r="BL44" s="32" t="s">
        <v>9959</v>
      </c>
      <c r="BM44" s="32" t="s">
        <v>9861</v>
      </c>
      <c r="BN44" s="32" t="s">
        <v>9960</v>
      </c>
      <c r="BO44" s="32" t="s">
        <v>9961</v>
      </c>
      <c r="BP44" s="32" t="s">
        <v>9962</v>
      </c>
      <c r="BQ44" s="32" t="s">
        <v>9963</v>
      </c>
      <c r="BR44" s="32" t="s">
        <v>9964</v>
      </c>
      <c r="BS44" s="32" t="s">
        <v>9965</v>
      </c>
      <c r="BT44" s="32" t="s">
        <v>9966</v>
      </c>
      <c r="BU44" s="32" t="s">
        <v>9967</v>
      </c>
      <c r="BV44" s="32" t="s">
        <v>9794</v>
      </c>
      <c r="BW44" s="32" t="s">
        <v>8409</v>
      </c>
      <c r="BX44" s="32" t="s">
        <v>9968</v>
      </c>
      <c r="BY44" s="32" t="s">
        <v>9247</v>
      </c>
      <c r="BZ44" s="32" t="s">
        <v>9969</v>
      </c>
      <c r="CA44" s="32" t="s">
        <v>9970</v>
      </c>
      <c r="CB44" s="32" t="s">
        <v>9971</v>
      </c>
      <c r="CC44" s="32" t="s">
        <v>9972</v>
      </c>
      <c r="CD44" s="32" t="s">
        <v>9973</v>
      </c>
      <c r="CE44" s="32" t="s">
        <v>9974</v>
      </c>
      <c r="CF44" s="32" t="s">
        <v>9783</v>
      </c>
      <c r="CG44" s="32" t="s">
        <v>5748</v>
      </c>
      <c r="CH44" s="32" t="s">
        <v>9975</v>
      </c>
      <c r="CI44" s="32" t="s">
        <v>9976</v>
      </c>
      <c r="CJ44" s="32" t="s">
        <v>9977</v>
      </c>
      <c r="CK44" s="32" t="s">
        <v>9978</v>
      </c>
      <c r="CL44" s="32" t="s">
        <v>9979</v>
      </c>
      <c r="CM44" s="32" t="s">
        <v>5599</v>
      </c>
      <c r="CN44" s="32" t="s">
        <v>9980</v>
      </c>
      <c r="CO44" s="32" t="s">
        <v>9981</v>
      </c>
      <c r="CP44" s="32" t="s">
        <v>9982</v>
      </c>
      <c r="CQ44" s="32" t="s">
        <v>9581</v>
      </c>
      <c r="CR44" s="32" t="s">
        <v>9983</v>
      </c>
      <c r="CS44" s="32" t="s">
        <v>9984</v>
      </c>
      <c r="CT44" s="32" t="s">
        <v>9985</v>
      </c>
      <c r="CU44" s="32" t="s">
        <v>6827</v>
      </c>
      <c r="CV44" s="32" t="s">
        <v>9986</v>
      </c>
      <c r="CW44" s="32" t="s">
        <v>6985</v>
      </c>
      <c r="CX44" s="32" t="s">
        <v>9929</v>
      </c>
      <c r="CY44" s="32" t="s">
        <v>9987</v>
      </c>
      <c r="CZ44" s="32" t="s">
        <v>9988</v>
      </c>
      <c r="DA44" s="32" t="s">
        <v>9989</v>
      </c>
      <c r="DB44" s="32" t="s">
        <v>9990</v>
      </c>
      <c r="DC44" s="32" t="s">
        <v>9991</v>
      </c>
      <c r="DD44" s="32" t="s">
        <v>9867</v>
      </c>
      <c r="DE44" s="32" t="s">
        <v>9992</v>
      </c>
      <c r="DF44" s="32" t="s">
        <v>9993</v>
      </c>
      <c r="DG44" s="32" t="s">
        <v>8534</v>
      </c>
      <c r="DH44" s="32" t="s">
        <v>7260</v>
      </c>
      <c r="DI44" s="32" t="s">
        <v>5699</v>
      </c>
      <c r="DJ44" s="32" t="s">
        <v>9994</v>
      </c>
      <c r="DK44" s="32" t="s">
        <v>9111</v>
      </c>
      <c r="DL44" s="32" t="s">
        <v>9995</v>
      </c>
      <c r="DM44" s="32" t="s">
        <v>9996</v>
      </c>
      <c r="DN44" s="32" t="s">
        <v>9997</v>
      </c>
      <c r="DO44" s="32" t="s">
        <v>9998</v>
      </c>
      <c r="DP44" s="32" t="s">
        <v>8247</v>
      </c>
      <c r="DQ44" s="32" t="s">
        <v>9242</v>
      </c>
      <c r="DR44" s="32" t="s">
        <v>7401</v>
      </c>
      <c r="DS44" s="32" t="s">
        <v>8441</v>
      </c>
      <c r="DT44" s="32" t="s">
        <v>9999</v>
      </c>
      <c r="DU44" s="32" t="s">
        <v>10000</v>
      </c>
      <c r="DV44" s="32" t="s">
        <v>10001</v>
      </c>
      <c r="DW44" s="32" t="s">
        <v>4069</v>
      </c>
      <c r="DX44" s="32" t="s">
        <v>10002</v>
      </c>
      <c r="DY44" s="32" t="s">
        <v>8182</v>
      </c>
      <c r="DZ44" s="32" t="s">
        <v>10003</v>
      </c>
      <c r="EA44" s="32" t="s">
        <v>4036</v>
      </c>
      <c r="EB44" s="32" t="s">
        <v>10004</v>
      </c>
      <c r="EC44" s="32" t="s">
        <v>10005</v>
      </c>
      <c r="ED44" s="32" t="s">
        <v>8744</v>
      </c>
      <c r="EE44" s="32" t="s">
        <v>10006</v>
      </c>
      <c r="EF44" s="32" t="s">
        <v>10007</v>
      </c>
      <c r="EG44" s="32" t="s">
        <v>10008</v>
      </c>
      <c r="EH44" s="32" t="s">
        <v>10009</v>
      </c>
      <c r="EI44" s="32" t="s">
        <v>10010</v>
      </c>
      <c r="EJ44" s="32" t="s">
        <v>10011</v>
      </c>
      <c r="EK44" s="32" t="s">
        <v>10012</v>
      </c>
      <c r="EL44" s="32" t="s">
        <v>10013</v>
      </c>
      <c r="EM44" s="32" t="s">
        <v>10014</v>
      </c>
      <c r="EN44" s="32" t="s">
        <v>10015</v>
      </c>
      <c r="EO44" s="32" t="s">
        <v>10010</v>
      </c>
      <c r="EP44" s="32" t="s">
        <v>10016</v>
      </c>
      <c r="EQ44" s="32" t="s">
        <v>4597</v>
      </c>
      <c r="ER44" s="32" t="s">
        <v>10017</v>
      </c>
      <c r="ES44" s="32" t="s">
        <v>10018</v>
      </c>
      <c r="ET44" s="32" t="s">
        <v>10019</v>
      </c>
      <c r="EU44" s="32" t="s">
        <v>10020</v>
      </c>
      <c r="EV44" s="32" t="s">
        <v>10021</v>
      </c>
      <c r="EW44" s="32" t="s">
        <v>10022</v>
      </c>
      <c r="EX44" s="32" t="s">
        <v>9741</v>
      </c>
      <c r="EY44" s="32" t="s">
        <v>10023</v>
      </c>
      <c r="EZ44" s="32" t="s">
        <v>10024</v>
      </c>
      <c r="FA44" s="32" t="s">
        <v>10025</v>
      </c>
      <c r="FB44" s="32" t="s">
        <v>10026</v>
      </c>
      <c r="FC44" s="32" t="s">
        <v>10027</v>
      </c>
      <c r="FD44" s="32" t="s">
        <v>10028</v>
      </c>
      <c r="FE44" s="32" t="s">
        <v>4815</v>
      </c>
      <c r="FF44" s="32" t="s">
        <v>10029</v>
      </c>
      <c r="FG44" s="32" t="s">
        <v>7223</v>
      </c>
      <c r="FH44" s="32" t="s">
        <v>10030</v>
      </c>
      <c r="FI44" s="32" t="s">
        <v>5752</v>
      </c>
      <c r="FJ44" s="32" t="s">
        <v>10031</v>
      </c>
      <c r="FK44" s="32" t="s">
        <v>10032</v>
      </c>
      <c r="FL44" s="32" t="s">
        <v>10033</v>
      </c>
      <c r="FM44" s="32" t="s">
        <v>9679</v>
      </c>
      <c r="FN44" s="32" t="s">
        <v>10034</v>
      </c>
      <c r="FO44" s="32" t="s">
        <v>3910</v>
      </c>
      <c r="FP44" s="32" t="s">
        <v>10035</v>
      </c>
      <c r="FQ44" s="32" t="s">
        <v>10036</v>
      </c>
      <c r="FR44" s="32" t="s">
        <v>8590</v>
      </c>
      <c r="FS44" s="32" t="s">
        <v>9493</v>
      </c>
      <c r="FT44" s="32" t="s">
        <v>10037</v>
      </c>
      <c r="FU44" s="32" t="s">
        <v>10038</v>
      </c>
      <c r="FV44" s="32" t="s">
        <v>10039</v>
      </c>
      <c r="FW44" s="32" t="s">
        <v>8177</v>
      </c>
      <c r="FX44" s="32" t="s">
        <v>10040</v>
      </c>
      <c r="FY44" s="32" t="s">
        <v>10041</v>
      </c>
      <c r="FZ44" s="32" t="s">
        <v>8557</v>
      </c>
      <c r="GA44" s="32" t="s">
        <v>10042</v>
      </c>
      <c r="GB44" s="32" t="s">
        <v>10043</v>
      </c>
      <c r="GC44" s="32" t="s">
        <v>7843</v>
      </c>
      <c r="GD44" s="32" t="s">
        <v>10044</v>
      </c>
      <c r="GE44" s="32" t="s">
        <v>7064</v>
      </c>
      <c r="GF44" s="32" t="s">
        <v>10045</v>
      </c>
      <c r="GG44" s="32" t="s">
        <v>5465</v>
      </c>
      <c r="GH44" s="32" t="s">
        <v>10046</v>
      </c>
      <c r="GI44" s="32" t="s">
        <v>5624</v>
      </c>
      <c r="GJ44" s="32" t="s">
        <v>10047</v>
      </c>
    </row>
    <row r="45" spans="1:192">
      <c r="A45" s="32" t="s">
        <v>10048</v>
      </c>
      <c r="B45" s="32" t="s">
        <v>10049</v>
      </c>
      <c r="C45" s="32" t="s">
        <v>10050</v>
      </c>
      <c r="D45" s="32" t="s">
        <v>10051</v>
      </c>
      <c r="E45" s="32" t="s">
        <v>10052</v>
      </c>
      <c r="F45" s="32" t="s">
        <v>10053</v>
      </c>
      <c r="G45" s="32" t="s">
        <v>10054</v>
      </c>
      <c r="H45" s="32" t="s">
        <v>10055</v>
      </c>
      <c r="I45" s="32" t="s">
        <v>10056</v>
      </c>
      <c r="J45" s="32" t="s">
        <v>10057</v>
      </c>
      <c r="K45" s="32" t="s">
        <v>10058</v>
      </c>
      <c r="L45" s="32" t="s">
        <v>10059</v>
      </c>
      <c r="M45" s="32" t="s">
        <v>10060</v>
      </c>
      <c r="N45" s="32" t="s">
        <v>10061</v>
      </c>
      <c r="O45" s="32" t="s">
        <v>10062</v>
      </c>
      <c r="P45" s="32" t="s">
        <v>10063</v>
      </c>
      <c r="Q45" s="32" t="s">
        <v>8961</v>
      </c>
      <c r="R45" s="32" t="s">
        <v>10064</v>
      </c>
      <c r="S45" s="32" t="s">
        <v>8994</v>
      </c>
      <c r="T45" s="32" t="s">
        <v>10065</v>
      </c>
      <c r="U45" s="32" t="s">
        <v>10066</v>
      </c>
      <c r="V45" s="32" t="s">
        <v>9979</v>
      </c>
      <c r="W45" s="32" t="s">
        <v>10067</v>
      </c>
      <c r="X45" s="32" t="s">
        <v>10068</v>
      </c>
      <c r="Y45" s="32" t="s">
        <v>10069</v>
      </c>
      <c r="Z45" s="32" t="s">
        <v>10070</v>
      </c>
      <c r="AA45" s="32" t="s">
        <v>10071</v>
      </c>
      <c r="AB45" s="32" t="s">
        <v>10072</v>
      </c>
      <c r="AC45" s="32" t="s">
        <v>8133</v>
      </c>
      <c r="AD45" s="32" t="s">
        <v>10073</v>
      </c>
      <c r="AE45" s="32" t="s">
        <v>9583</v>
      </c>
      <c r="AF45" s="32" t="s">
        <v>10074</v>
      </c>
      <c r="AG45" s="32" t="s">
        <v>8978</v>
      </c>
      <c r="AH45" s="32" t="s">
        <v>10075</v>
      </c>
      <c r="AI45" s="32" t="s">
        <v>6983</v>
      </c>
      <c r="AJ45" s="32" t="s">
        <v>10076</v>
      </c>
      <c r="AK45" s="32" t="s">
        <v>10077</v>
      </c>
      <c r="AL45" s="32" t="s">
        <v>10078</v>
      </c>
      <c r="AM45" s="32" t="s">
        <v>10079</v>
      </c>
      <c r="AN45" s="32" t="s">
        <v>10080</v>
      </c>
      <c r="AO45" s="32" t="s">
        <v>10081</v>
      </c>
      <c r="AP45" s="32" t="s">
        <v>10082</v>
      </c>
      <c r="AQ45" s="32" t="s">
        <v>10083</v>
      </c>
      <c r="AR45" s="32" t="s">
        <v>10084</v>
      </c>
      <c r="AS45" s="32" t="s">
        <v>10085</v>
      </c>
      <c r="AT45" s="32" t="s">
        <v>7502</v>
      </c>
      <c r="AU45" s="32" t="s">
        <v>10086</v>
      </c>
      <c r="AV45" s="32" t="s">
        <v>6752</v>
      </c>
      <c r="AW45" s="32" t="s">
        <v>10087</v>
      </c>
      <c r="AX45" s="32" t="s">
        <v>10088</v>
      </c>
      <c r="AY45" s="32" t="s">
        <v>7785</v>
      </c>
      <c r="AZ45" s="32" t="s">
        <v>10089</v>
      </c>
      <c r="BA45" s="32" t="s">
        <v>7109</v>
      </c>
      <c r="BB45" s="32" t="s">
        <v>10090</v>
      </c>
      <c r="BC45" s="32" t="s">
        <v>7978</v>
      </c>
      <c r="BD45" s="32" t="s">
        <v>7250</v>
      </c>
      <c r="BE45" s="32" t="s">
        <v>10091</v>
      </c>
      <c r="BF45" s="32" t="s">
        <v>10092</v>
      </c>
      <c r="BG45" s="32" t="s">
        <v>7264</v>
      </c>
      <c r="BH45" s="32" t="s">
        <v>7918</v>
      </c>
      <c r="BI45" s="32" t="s">
        <v>10093</v>
      </c>
      <c r="BJ45" s="32" t="s">
        <v>10094</v>
      </c>
      <c r="BK45" s="32" t="s">
        <v>10095</v>
      </c>
      <c r="BL45" s="32" t="s">
        <v>8645</v>
      </c>
      <c r="BM45" s="32" t="s">
        <v>5457</v>
      </c>
      <c r="BN45" s="32" t="s">
        <v>10096</v>
      </c>
      <c r="BO45" s="32" t="s">
        <v>7079</v>
      </c>
      <c r="BP45" s="32" t="s">
        <v>10097</v>
      </c>
      <c r="BQ45" s="32" t="s">
        <v>9211</v>
      </c>
      <c r="BR45" s="32" t="s">
        <v>10098</v>
      </c>
      <c r="BS45" s="32" t="s">
        <v>10099</v>
      </c>
      <c r="BT45" s="32" t="s">
        <v>10100</v>
      </c>
      <c r="BU45" s="32" t="s">
        <v>6456</v>
      </c>
      <c r="BV45" s="32" t="s">
        <v>10101</v>
      </c>
      <c r="BW45" s="32" t="s">
        <v>10102</v>
      </c>
      <c r="BX45" s="32" t="s">
        <v>10103</v>
      </c>
      <c r="BY45" s="32" t="s">
        <v>10104</v>
      </c>
      <c r="BZ45" s="32" t="s">
        <v>10105</v>
      </c>
      <c r="CA45" s="32" t="s">
        <v>6759</v>
      </c>
      <c r="CB45" s="32" t="s">
        <v>10106</v>
      </c>
      <c r="CC45" s="32" t="s">
        <v>10107</v>
      </c>
      <c r="CD45" s="32" t="s">
        <v>10108</v>
      </c>
      <c r="CE45" s="32" t="s">
        <v>5242</v>
      </c>
      <c r="CF45" s="32" t="s">
        <v>10109</v>
      </c>
      <c r="CG45" s="32" t="s">
        <v>10110</v>
      </c>
      <c r="CH45" s="32" t="s">
        <v>10111</v>
      </c>
      <c r="CI45" s="32" t="s">
        <v>10112</v>
      </c>
      <c r="CJ45" s="32" t="s">
        <v>10113</v>
      </c>
      <c r="CK45" s="32" t="s">
        <v>10114</v>
      </c>
      <c r="CL45" s="32" t="s">
        <v>10115</v>
      </c>
      <c r="CM45" s="32" t="s">
        <v>10116</v>
      </c>
      <c r="CN45" s="32" t="s">
        <v>10117</v>
      </c>
      <c r="CO45" s="32" t="s">
        <v>6674</v>
      </c>
      <c r="CP45" s="32" t="s">
        <v>10118</v>
      </c>
      <c r="CQ45" s="32" t="s">
        <v>3775</v>
      </c>
      <c r="CR45" s="32" t="s">
        <v>10119</v>
      </c>
      <c r="CS45" s="32" t="s">
        <v>8131</v>
      </c>
      <c r="CT45" s="32" t="s">
        <v>10120</v>
      </c>
      <c r="CU45" s="32" t="s">
        <v>9163</v>
      </c>
      <c r="CV45" s="32" t="s">
        <v>10121</v>
      </c>
      <c r="CW45" s="32" t="s">
        <v>10122</v>
      </c>
      <c r="CX45" s="32" t="s">
        <v>10123</v>
      </c>
      <c r="CY45" s="32" t="s">
        <v>10124</v>
      </c>
      <c r="CZ45" s="32" t="s">
        <v>10125</v>
      </c>
      <c r="DA45" s="32" t="s">
        <v>10126</v>
      </c>
      <c r="DB45" s="32" t="s">
        <v>10127</v>
      </c>
      <c r="DC45" s="32" t="s">
        <v>10128</v>
      </c>
      <c r="DD45" s="32" t="s">
        <v>10129</v>
      </c>
      <c r="DE45" s="32" t="s">
        <v>8533</v>
      </c>
      <c r="DF45" s="32" t="s">
        <v>10130</v>
      </c>
      <c r="DG45" s="32" t="s">
        <v>10131</v>
      </c>
      <c r="DH45" s="32" t="s">
        <v>10132</v>
      </c>
      <c r="DI45" s="32" t="s">
        <v>10133</v>
      </c>
      <c r="DJ45" s="32" t="s">
        <v>10134</v>
      </c>
      <c r="DK45" s="32" t="s">
        <v>10135</v>
      </c>
      <c r="DL45" s="32" t="s">
        <v>10136</v>
      </c>
      <c r="DM45" s="32" t="s">
        <v>10137</v>
      </c>
      <c r="DN45" s="32" t="s">
        <v>10138</v>
      </c>
      <c r="DO45" s="32" t="s">
        <v>4787</v>
      </c>
      <c r="DP45" s="32" t="s">
        <v>10139</v>
      </c>
      <c r="DQ45" s="32" t="s">
        <v>10140</v>
      </c>
      <c r="DR45" s="32" t="s">
        <v>10141</v>
      </c>
      <c r="DS45" s="32" t="s">
        <v>9526</v>
      </c>
      <c r="DT45" s="32" t="s">
        <v>8211</v>
      </c>
      <c r="DU45" s="32" t="s">
        <v>6771</v>
      </c>
      <c r="DV45" s="32" t="s">
        <v>10142</v>
      </c>
      <c r="DW45" s="32" t="s">
        <v>10143</v>
      </c>
      <c r="DX45" s="32" t="s">
        <v>9446</v>
      </c>
      <c r="DY45" s="32" t="s">
        <v>10144</v>
      </c>
      <c r="DZ45" s="32" t="s">
        <v>10145</v>
      </c>
      <c r="EA45" s="32" t="s">
        <v>7503</v>
      </c>
      <c r="EB45" s="32" t="s">
        <v>9528</v>
      </c>
      <c r="EC45" s="32" t="s">
        <v>10146</v>
      </c>
      <c r="ED45" s="32" t="s">
        <v>10147</v>
      </c>
      <c r="EE45" s="32" t="s">
        <v>10148</v>
      </c>
      <c r="EF45" s="32" t="s">
        <v>10149</v>
      </c>
      <c r="EG45" s="32" t="s">
        <v>10150</v>
      </c>
      <c r="EH45" s="32" t="s">
        <v>10151</v>
      </c>
      <c r="EI45" s="32" t="s">
        <v>10152</v>
      </c>
      <c r="EJ45" s="32" t="s">
        <v>10153</v>
      </c>
      <c r="EK45" s="32" t="s">
        <v>10154</v>
      </c>
      <c r="EL45" s="32" t="s">
        <v>10155</v>
      </c>
      <c r="EM45" s="32" t="s">
        <v>4838</v>
      </c>
      <c r="EN45" s="32" t="s">
        <v>10156</v>
      </c>
      <c r="EO45" s="32" t="s">
        <v>10157</v>
      </c>
      <c r="EP45" s="32" t="s">
        <v>10158</v>
      </c>
      <c r="EQ45" s="32" t="s">
        <v>10159</v>
      </c>
      <c r="ER45" s="32" t="s">
        <v>10160</v>
      </c>
      <c r="ES45" s="32" t="s">
        <v>10161</v>
      </c>
      <c r="ET45" s="32" t="s">
        <v>10162</v>
      </c>
      <c r="EU45" s="32" t="s">
        <v>10163</v>
      </c>
      <c r="EV45" s="32" t="s">
        <v>10164</v>
      </c>
      <c r="EW45" s="32" t="s">
        <v>10165</v>
      </c>
      <c r="EX45" s="32" t="s">
        <v>10166</v>
      </c>
      <c r="EY45" s="32" t="s">
        <v>9332</v>
      </c>
      <c r="EZ45" s="32" t="s">
        <v>10167</v>
      </c>
      <c r="FA45" s="32" t="s">
        <v>10168</v>
      </c>
      <c r="FB45" s="32" t="s">
        <v>10169</v>
      </c>
      <c r="FC45" s="32" t="s">
        <v>10170</v>
      </c>
      <c r="FD45" s="32" t="s">
        <v>10171</v>
      </c>
      <c r="FE45" s="32" t="s">
        <v>10172</v>
      </c>
      <c r="FF45" s="32" t="s">
        <v>10173</v>
      </c>
      <c r="FG45" s="32" t="s">
        <v>10174</v>
      </c>
      <c r="FH45" s="32" t="s">
        <v>10175</v>
      </c>
      <c r="FI45" s="32" t="s">
        <v>5907</v>
      </c>
      <c r="FJ45" s="32" t="s">
        <v>10176</v>
      </c>
      <c r="FK45" s="32" t="s">
        <v>10177</v>
      </c>
      <c r="FL45" s="32" t="s">
        <v>10178</v>
      </c>
      <c r="FM45" s="32" t="s">
        <v>10179</v>
      </c>
      <c r="FN45" s="32" t="s">
        <v>10180</v>
      </c>
      <c r="FO45" s="32" t="s">
        <v>10181</v>
      </c>
      <c r="FP45" s="32" t="s">
        <v>10182</v>
      </c>
      <c r="FQ45" s="32" t="s">
        <v>10183</v>
      </c>
      <c r="FR45" s="32" t="s">
        <v>8919</v>
      </c>
      <c r="FS45" s="32" t="s">
        <v>10184</v>
      </c>
      <c r="FT45" s="32" t="s">
        <v>10185</v>
      </c>
      <c r="FU45" s="32" t="s">
        <v>10186</v>
      </c>
      <c r="FV45" s="32" t="s">
        <v>10187</v>
      </c>
      <c r="FW45" s="32" t="s">
        <v>5574</v>
      </c>
      <c r="FX45" s="32" t="s">
        <v>10188</v>
      </c>
      <c r="FY45" s="32" t="s">
        <v>9658</v>
      </c>
      <c r="FZ45" s="32" t="s">
        <v>10189</v>
      </c>
      <c r="GA45" s="32" t="s">
        <v>10190</v>
      </c>
      <c r="GB45" s="32" t="s">
        <v>8362</v>
      </c>
      <c r="GC45" s="32" t="s">
        <v>9399</v>
      </c>
      <c r="GD45" s="32" t="s">
        <v>10191</v>
      </c>
      <c r="GE45" s="32" t="s">
        <v>6682</v>
      </c>
      <c r="GF45" s="32" t="s">
        <v>10192</v>
      </c>
      <c r="GG45" s="32" t="s">
        <v>10193</v>
      </c>
      <c r="GH45" s="32" t="s">
        <v>10194</v>
      </c>
      <c r="GI45" s="32" t="s">
        <v>10195</v>
      </c>
      <c r="GJ45" s="32" t="s">
        <v>10196</v>
      </c>
    </row>
    <row r="46" spans="1:192">
      <c r="A46" s="32" t="s">
        <v>10197</v>
      </c>
      <c r="B46" s="32" t="s">
        <v>10198</v>
      </c>
      <c r="C46" s="32" t="s">
        <v>10199</v>
      </c>
      <c r="D46" s="32" t="s">
        <v>10200</v>
      </c>
      <c r="E46" s="32" t="s">
        <v>10201</v>
      </c>
      <c r="F46" s="32" t="s">
        <v>10202</v>
      </c>
      <c r="G46" s="32" t="s">
        <v>10203</v>
      </c>
      <c r="H46" s="32" t="s">
        <v>10204</v>
      </c>
      <c r="I46" s="32" t="s">
        <v>10205</v>
      </c>
      <c r="J46" s="32" t="s">
        <v>10206</v>
      </c>
      <c r="K46" s="32" t="s">
        <v>10207</v>
      </c>
      <c r="L46" s="32" t="s">
        <v>10208</v>
      </c>
      <c r="M46" s="32" t="s">
        <v>10209</v>
      </c>
      <c r="N46" s="32" t="s">
        <v>10210</v>
      </c>
      <c r="O46" s="32" t="s">
        <v>10211</v>
      </c>
      <c r="P46" s="32" t="s">
        <v>10212</v>
      </c>
      <c r="Q46" s="32" t="s">
        <v>10213</v>
      </c>
      <c r="R46" s="32" t="s">
        <v>10214</v>
      </c>
      <c r="S46" s="32" t="s">
        <v>10215</v>
      </c>
      <c r="T46" s="32" t="s">
        <v>10216</v>
      </c>
      <c r="U46" s="32" t="s">
        <v>9978</v>
      </c>
      <c r="V46" s="32" t="s">
        <v>10217</v>
      </c>
      <c r="W46" s="32" t="s">
        <v>10218</v>
      </c>
      <c r="X46" s="32" t="s">
        <v>10219</v>
      </c>
      <c r="Y46" s="32" t="s">
        <v>10220</v>
      </c>
      <c r="Z46" s="32" t="s">
        <v>10221</v>
      </c>
      <c r="AA46" s="32" t="s">
        <v>4011</v>
      </c>
      <c r="AB46" s="32" t="s">
        <v>10222</v>
      </c>
      <c r="AC46" s="32" t="s">
        <v>10223</v>
      </c>
      <c r="AD46" s="32" t="s">
        <v>10224</v>
      </c>
      <c r="AE46" s="32" t="s">
        <v>6071</v>
      </c>
      <c r="AF46" s="32" t="s">
        <v>10061</v>
      </c>
      <c r="AG46" s="32" t="s">
        <v>6544</v>
      </c>
      <c r="AH46" s="32" t="s">
        <v>10225</v>
      </c>
      <c r="AI46" s="32" t="s">
        <v>8277</v>
      </c>
      <c r="AJ46" s="32" t="s">
        <v>10226</v>
      </c>
      <c r="AK46" s="32" t="s">
        <v>10227</v>
      </c>
      <c r="AL46" s="32" t="s">
        <v>10228</v>
      </c>
      <c r="AM46" s="32" t="s">
        <v>10229</v>
      </c>
      <c r="AN46" s="32" t="s">
        <v>10230</v>
      </c>
      <c r="AO46" s="32" t="s">
        <v>9785</v>
      </c>
      <c r="AP46" s="32" t="s">
        <v>10231</v>
      </c>
      <c r="AQ46" s="32" t="s">
        <v>10232</v>
      </c>
      <c r="AR46" s="32" t="s">
        <v>10233</v>
      </c>
      <c r="AS46" s="32" t="s">
        <v>8671</v>
      </c>
      <c r="AT46" s="32" t="s">
        <v>10234</v>
      </c>
      <c r="AU46" s="32" t="s">
        <v>10235</v>
      </c>
      <c r="AV46" s="32" t="s">
        <v>7120</v>
      </c>
      <c r="AW46" s="32" t="s">
        <v>6158</v>
      </c>
      <c r="AX46" s="32" t="s">
        <v>8222</v>
      </c>
      <c r="AY46" s="32" t="s">
        <v>5597</v>
      </c>
      <c r="AZ46" s="32" t="s">
        <v>7795</v>
      </c>
      <c r="BA46" s="32" t="s">
        <v>10236</v>
      </c>
      <c r="BB46" s="32" t="s">
        <v>10237</v>
      </c>
      <c r="BC46" s="32" t="s">
        <v>10238</v>
      </c>
      <c r="BD46" s="32" t="s">
        <v>10239</v>
      </c>
      <c r="BE46" s="32" t="s">
        <v>8271</v>
      </c>
      <c r="BF46" s="32" t="s">
        <v>9210</v>
      </c>
      <c r="BG46" s="32" t="s">
        <v>7408</v>
      </c>
      <c r="BH46" s="32" t="s">
        <v>7776</v>
      </c>
      <c r="BI46" s="32" t="s">
        <v>10240</v>
      </c>
      <c r="BJ46" s="32" t="s">
        <v>10241</v>
      </c>
      <c r="BK46" s="32" t="s">
        <v>10242</v>
      </c>
      <c r="BL46" s="32" t="s">
        <v>8656</v>
      </c>
      <c r="BM46" s="32" t="s">
        <v>10243</v>
      </c>
      <c r="BN46" s="32" t="s">
        <v>10244</v>
      </c>
      <c r="BO46" s="32" t="s">
        <v>6682</v>
      </c>
      <c r="BP46" s="32" t="s">
        <v>10245</v>
      </c>
      <c r="BQ46" s="32" t="s">
        <v>10246</v>
      </c>
      <c r="BR46" s="32" t="s">
        <v>10247</v>
      </c>
      <c r="BS46" s="32" t="s">
        <v>8586</v>
      </c>
      <c r="BT46" s="32" t="s">
        <v>10248</v>
      </c>
      <c r="BU46" s="32" t="s">
        <v>9360</v>
      </c>
      <c r="BV46" s="32" t="s">
        <v>10249</v>
      </c>
      <c r="BW46" s="32" t="s">
        <v>10250</v>
      </c>
      <c r="BX46" s="32" t="s">
        <v>10251</v>
      </c>
      <c r="BY46" s="32" t="s">
        <v>8790</v>
      </c>
      <c r="BZ46" s="32" t="s">
        <v>10252</v>
      </c>
      <c r="CA46" s="32" t="s">
        <v>9534</v>
      </c>
      <c r="CB46" s="32" t="s">
        <v>10253</v>
      </c>
      <c r="CC46" s="32" t="s">
        <v>10254</v>
      </c>
      <c r="CD46" s="32" t="s">
        <v>9830</v>
      </c>
      <c r="CE46" s="32" t="s">
        <v>10255</v>
      </c>
      <c r="CF46" s="32" t="s">
        <v>10256</v>
      </c>
      <c r="CG46" s="32" t="s">
        <v>6612</v>
      </c>
      <c r="CH46" s="32" t="s">
        <v>10257</v>
      </c>
      <c r="CI46" s="32" t="s">
        <v>10258</v>
      </c>
      <c r="CJ46" s="32" t="s">
        <v>10259</v>
      </c>
      <c r="CK46" s="32" t="s">
        <v>10260</v>
      </c>
      <c r="CL46" s="32" t="s">
        <v>10257</v>
      </c>
      <c r="CM46" s="32" t="s">
        <v>5400</v>
      </c>
      <c r="CN46" s="32" t="s">
        <v>10261</v>
      </c>
      <c r="CO46" s="32" t="s">
        <v>9256</v>
      </c>
      <c r="CP46" s="32" t="s">
        <v>10262</v>
      </c>
      <c r="CQ46" s="32" t="s">
        <v>6963</v>
      </c>
      <c r="CR46" s="32" t="s">
        <v>9426</v>
      </c>
      <c r="CS46" s="32" t="s">
        <v>9679</v>
      </c>
      <c r="CT46" s="32" t="s">
        <v>10263</v>
      </c>
      <c r="CU46" s="32" t="s">
        <v>10264</v>
      </c>
      <c r="CV46" s="32" t="s">
        <v>10265</v>
      </c>
      <c r="CW46" s="32" t="s">
        <v>4503</v>
      </c>
      <c r="CX46" s="32" t="s">
        <v>10266</v>
      </c>
      <c r="CY46" s="32" t="s">
        <v>10267</v>
      </c>
      <c r="CZ46" s="32" t="s">
        <v>5904</v>
      </c>
      <c r="DA46" s="32" t="s">
        <v>6205</v>
      </c>
      <c r="DB46" s="32" t="s">
        <v>10268</v>
      </c>
      <c r="DC46" s="32" t="s">
        <v>10269</v>
      </c>
      <c r="DD46" s="32" t="s">
        <v>7649</v>
      </c>
      <c r="DE46" s="32" t="s">
        <v>10270</v>
      </c>
      <c r="DF46" s="32" t="s">
        <v>10271</v>
      </c>
      <c r="DG46" s="32" t="s">
        <v>10272</v>
      </c>
      <c r="DH46" s="32" t="s">
        <v>10273</v>
      </c>
      <c r="DI46" s="32" t="s">
        <v>10274</v>
      </c>
      <c r="DJ46" s="32" t="s">
        <v>10275</v>
      </c>
      <c r="DK46" s="32" t="s">
        <v>6368</v>
      </c>
      <c r="DL46" s="32" t="s">
        <v>10276</v>
      </c>
      <c r="DM46" s="32" t="s">
        <v>10174</v>
      </c>
      <c r="DN46" s="32" t="s">
        <v>10277</v>
      </c>
      <c r="DO46" s="32" t="s">
        <v>6318</v>
      </c>
      <c r="DP46" s="32" t="s">
        <v>10278</v>
      </c>
      <c r="DQ46" s="32" t="s">
        <v>10279</v>
      </c>
      <c r="DR46" s="32" t="s">
        <v>7831</v>
      </c>
      <c r="DS46" s="32" t="s">
        <v>10280</v>
      </c>
      <c r="DT46" s="32" t="s">
        <v>10281</v>
      </c>
      <c r="DU46" s="32" t="s">
        <v>9772</v>
      </c>
      <c r="DV46" s="32" t="s">
        <v>8356</v>
      </c>
      <c r="DW46" s="32" t="s">
        <v>10282</v>
      </c>
      <c r="DX46" s="32" t="s">
        <v>10283</v>
      </c>
      <c r="DY46" s="32" t="s">
        <v>8334</v>
      </c>
      <c r="DZ46" s="32" t="s">
        <v>8702</v>
      </c>
      <c r="EA46" s="32" t="s">
        <v>10284</v>
      </c>
      <c r="EB46" s="32" t="s">
        <v>10285</v>
      </c>
      <c r="EC46" s="32" t="s">
        <v>10286</v>
      </c>
      <c r="ED46" s="32" t="s">
        <v>10287</v>
      </c>
      <c r="EE46" s="32" t="s">
        <v>4122</v>
      </c>
      <c r="EF46" s="32" t="s">
        <v>10288</v>
      </c>
      <c r="EG46" s="32" t="s">
        <v>10289</v>
      </c>
      <c r="EH46" s="32" t="s">
        <v>10290</v>
      </c>
      <c r="EI46" s="32" t="s">
        <v>10291</v>
      </c>
      <c r="EJ46" s="32" t="s">
        <v>10292</v>
      </c>
      <c r="EK46" s="32" t="s">
        <v>10293</v>
      </c>
      <c r="EL46" s="32" t="s">
        <v>10294</v>
      </c>
      <c r="EM46" s="32" t="s">
        <v>10295</v>
      </c>
      <c r="EN46" s="32" t="s">
        <v>10296</v>
      </c>
      <c r="EO46" s="32" t="s">
        <v>10297</v>
      </c>
      <c r="EP46" s="32" t="s">
        <v>10298</v>
      </c>
      <c r="EQ46" s="32" t="s">
        <v>10299</v>
      </c>
      <c r="ER46" s="32" t="s">
        <v>10300</v>
      </c>
      <c r="ES46" s="32" t="s">
        <v>10301</v>
      </c>
      <c r="ET46" s="32" t="s">
        <v>10302</v>
      </c>
      <c r="EU46" s="32" t="s">
        <v>10303</v>
      </c>
      <c r="EV46" s="32" t="s">
        <v>10304</v>
      </c>
      <c r="EW46" s="32" t="s">
        <v>5519</v>
      </c>
      <c r="EX46" s="32" t="s">
        <v>10305</v>
      </c>
      <c r="EY46" s="32" t="s">
        <v>10306</v>
      </c>
      <c r="EZ46" s="32" t="s">
        <v>10307</v>
      </c>
      <c r="FA46" s="32" t="s">
        <v>10308</v>
      </c>
      <c r="FB46" s="32" t="s">
        <v>10309</v>
      </c>
      <c r="FC46" s="32" t="s">
        <v>6341</v>
      </c>
      <c r="FD46" s="32" t="s">
        <v>10310</v>
      </c>
      <c r="FE46" s="32" t="s">
        <v>10311</v>
      </c>
      <c r="FF46" s="32" t="s">
        <v>8942</v>
      </c>
      <c r="FG46" s="32" t="s">
        <v>10312</v>
      </c>
      <c r="FH46" s="32" t="s">
        <v>10313</v>
      </c>
      <c r="FI46" s="32" t="s">
        <v>10314</v>
      </c>
      <c r="FJ46" s="32" t="s">
        <v>10315</v>
      </c>
      <c r="FK46" s="32" t="s">
        <v>4839</v>
      </c>
      <c r="FL46" s="32" t="s">
        <v>10316</v>
      </c>
      <c r="FM46" s="32" t="s">
        <v>9002</v>
      </c>
      <c r="FN46" s="32" t="s">
        <v>9255</v>
      </c>
      <c r="FO46" s="32" t="s">
        <v>10317</v>
      </c>
      <c r="FP46" s="32" t="s">
        <v>10318</v>
      </c>
      <c r="FQ46" s="32" t="s">
        <v>7991</v>
      </c>
      <c r="FR46" s="32" t="s">
        <v>10319</v>
      </c>
      <c r="FS46" s="32" t="s">
        <v>10320</v>
      </c>
      <c r="FT46" s="32" t="s">
        <v>6902</v>
      </c>
      <c r="FU46" s="32" t="s">
        <v>10321</v>
      </c>
      <c r="FV46" s="32" t="s">
        <v>9717</v>
      </c>
      <c r="FW46" s="32" t="s">
        <v>5760</v>
      </c>
      <c r="FX46" s="32" t="s">
        <v>9949</v>
      </c>
      <c r="FY46" s="32" t="s">
        <v>10322</v>
      </c>
      <c r="FZ46" s="32" t="s">
        <v>10323</v>
      </c>
      <c r="GA46" s="32" t="s">
        <v>10324</v>
      </c>
      <c r="GB46" s="32" t="s">
        <v>8791</v>
      </c>
      <c r="GC46" s="32" t="s">
        <v>6977</v>
      </c>
      <c r="GD46" s="32" t="s">
        <v>10325</v>
      </c>
      <c r="GE46" s="32" t="s">
        <v>10326</v>
      </c>
      <c r="GF46" s="32" t="s">
        <v>9662</v>
      </c>
      <c r="GG46" s="32" t="s">
        <v>10327</v>
      </c>
      <c r="GH46" s="32" t="s">
        <v>9517</v>
      </c>
      <c r="GI46" s="32" t="s">
        <v>9589</v>
      </c>
      <c r="GJ46" s="32" t="s">
        <v>10328</v>
      </c>
    </row>
    <row r="47" spans="1:192">
      <c r="A47" s="32" t="s">
        <v>10329</v>
      </c>
      <c r="B47" s="32" t="s">
        <v>10330</v>
      </c>
      <c r="C47" s="32" t="s">
        <v>10331</v>
      </c>
      <c r="D47" s="32" t="s">
        <v>10332</v>
      </c>
      <c r="E47" s="32" t="s">
        <v>10333</v>
      </c>
      <c r="F47" s="32" t="s">
        <v>10334</v>
      </c>
      <c r="G47" s="32" t="s">
        <v>10335</v>
      </c>
      <c r="H47" s="32" t="s">
        <v>10336</v>
      </c>
      <c r="I47" s="32" t="s">
        <v>10337</v>
      </c>
      <c r="J47" s="32" t="s">
        <v>10338</v>
      </c>
      <c r="K47" s="32" t="s">
        <v>10339</v>
      </c>
      <c r="L47" s="32" t="s">
        <v>10340</v>
      </c>
      <c r="M47" s="32" t="s">
        <v>10341</v>
      </c>
      <c r="N47" s="32" t="s">
        <v>10342</v>
      </c>
      <c r="O47" s="32" t="s">
        <v>10343</v>
      </c>
      <c r="P47" s="32" t="s">
        <v>10344</v>
      </c>
      <c r="Q47" s="32" t="s">
        <v>10345</v>
      </c>
      <c r="R47" s="32" t="s">
        <v>10346</v>
      </c>
      <c r="S47" s="32" t="s">
        <v>9139</v>
      </c>
      <c r="T47" s="32" t="s">
        <v>10347</v>
      </c>
      <c r="U47" s="32" t="s">
        <v>10348</v>
      </c>
      <c r="V47" s="32" t="s">
        <v>10349</v>
      </c>
      <c r="W47" s="32" t="s">
        <v>10350</v>
      </c>
      <c r="X47" s="32" t="s">
        <v>10351</v>
      </c>
      <c r="Y47" s="32" t="s">
        <v>10352</v>
      </c>
      <c r="Z47" s="32" t="s">
        <v>10353</v>
      </c>
      <c r="AA47" s="32" t="s">
        <v>9722</v>
      </c>
      <c r="AB47" s="32" t="s">
        <v>10354</v>
      </c>
      <c r="AC47" s="32" t="s">
        <v>10355</v>
      </c>
      <c r="AD47" s="32" t="s">
        <v>10356</v>
      </c>
      <c r="AE47" s="32" t="s">
        <v>8428</v>
      </c>
      <c r="AF47" s="32" t="s">
        <v>9291</v>
      </c>
      <c r="AG47" s="32" t="s">
        <v>10357</v>
      </c>
      <c r="AH47" s="32" t="s">
        <v>10358</v>
      </c>
      <c r="AI47" s="32" t="s">
        <v>10359</v>
      </c>
      <c r="AJ47" s="32" t="s">
        <v>10360</v>
      </c>
      <c r="AK47" s="32" t="s">
        <v>10361</v>
      </c>
      <c r="AL47" s="32" t="s">
        <v>6962</v>
      </c>
      <c r="AM47" s="32" t="s">
        <v>10362</v>
      </c>
      <c r="AN47" s="32" t="s">
        <v>10363</v>
      </c>
      <c r="AO47" s="32" t="s">
        <v>10364</v>
      </c>
      <c r="AP47" s="32" t="s">
        <v>10365</v>
      </c>
      <c r="AQ47" s="32" t="s">
        <v>10366</v>
      </c>
      <c r="AR47" s="32" t="s">
        <v>10367</v>
      </c>
      <c r="AS47" s="32" t="s">
        <v>8669</v>
      </c>
      <c r="AT47" s="32" t="s">
        <v>10368</v>
      </c>
      <c r="AU47" s="32" t="s">
        <v>10369</v>
      </c>
      <c r="AV47" s="32" t="s">
        <v>10370</v>
      </c>
      <c r="AW47" s="32" t="s">
        <v>7968</v>
      </c>
      <c r="AX47" s="32" t="s">
        <v>10371</v>
      </c>
      <c r="AY47" s="32" t="s">
        <v>10372</v>
      </c>
      <c r="AZ47" s="32" t="s">
        <v>10373</v>
      </c>
      <c r="BA47" s="32" t="s">
        <v>5547</v>
      </c>
      <c r="BB47" s="32" t="s">
        <v>7912</v>
      </c>
      <c r="BC47" s="32" t="s">
        <v>5601</v>
      </c>
      <c r="BD47" s="32" t="s">
        <v>10374</v>
      </c>
      <c r="BE47" s="32" t="s">
        <v>4478</v>
      </c>
      <c r="BF47" s="32" t="s">
        <v>8302</v>
      </c>
      <c r="BG47" s="32" t="s">
        <v>7548</v>
      </c>
      <c r="BH47" s="32" t="s">
        <v>10375</v>
      </c>
      <c r="BI47" s="32" t="s">
        <v>10376</v>
      </c>
      <c r="BJ47" s="32" t="s">
        <v>10377</v>
      </c>
      <c r="BK47" s="32" t="s">
        <v>10378</v>
      </c>
      <c r="BL47" s="32" t="s">
        <v>10379</v>
      </c>
      <c r="BM47" s="32" t="s">
        <v>10380</v>
      </c>
      <c r="BN47" s="32" t="s">
        <v>9843</v>
      </c>
      <c r="BO47" s="32" t="s">
        <v>10381</v>
      </c>
      <c r="BP47" s="32" t="s">
        <v>10382</v>
      </c>
      <c r="BQ47" s="32" t="s">
        <v>5121</v>
      </c>
      <c r="BR47" s="32" t="s">
        <v>10383</v>
      </c>
      <c r="BS47" s="32" t="s">
        <v>5931</v>
      </c>
      <c r="BT47" s="32" t="s">
        <v>10384</v>
      </c>
      <c r="BU47" s="32" t="s">
        <v>10385</v>
      </c>
      <c r="BV47" s="32" t="s">
        <v>10386</v>
      </c>
      <c r="BW47" s="32" t="s">
        <v>6304</v>
      </c>
      <c r="BX47" s="32" t="s">
        <v>10387</v>
      </c>
      <c r="BY47" s="32" t="s">
        <v>10388</v>
      </c>
      <c r="BZ47" s="32" t="s">
        <v>10389</v>
      </c>
      <c r="CA47" s="32" t="s">
        <v>10390</v>
      </c>
      <c r="CB47" s="32" t="s">
        <v>10391</v>
      </c>
      <c r="CC47" s="32" t="s">
        <v>10392</v>
      </c>
      <c r="CD47" s="32" t="s">
        <v>10393</v>
      </c>
      <c r="CE47" s="32" t="s">
        <v>9251</v>
      </c>
      <c r="CF47" s="32" t="s">
        <v>10394</v>
      </c>
      <c r="CG47" s="32" t="s">
        <v>10128</v>
      </c>
      <c r="CH47" s="32" t="s">
        <v>10395</v>
      </c>
      <c r="CI47" s="32" t="s">
        <v>10396</v>
      </c>
      <c r="CJ47" s="32" t="s">
        <v>10397</v>
      </c>
      <c r="CK47" s="32" t="s">
        <v>10398</v>
      </c>
      <c r="CL47" s="32" t="s">
        <v>10399</v>
      </c>
      <c r="CM47" s="32" t="s">
        <v>10400</v>
      </c>
      <c r="CN47" s="32" t="s">
        <v>10401</v>
      </c>
      <c r="CO47" s="32" t="s">
        <v>9298</v>
      </c>
      <c r="CP47" s="32" t="s">
        <v>10402</v>
      </c>
      <c r="CQ47" s="32" t="s">
        <v>10403</v>
      </c>
      <c r="CR47" s="32" t="s">
        <v>8151</v>
      </c>
      <c r="CS47" s="32" t="s">
        <v>4941</v>
      </c>
      <c r="CT47" s="32" t="s">
        <v>10404</v>
      </c>
      <c r="CU47" s="32" t="s">
        <v>8950</v>
      </c>
      <c r="CV47" s="32" t="s">
        <v>10405</v>
      </c>
      <c r="CW47" s="32" t="s">
        <v>10406</v>
      </c>
      <c r="CX47" s="32" t="s">
        <v>10251</v>
      </c>
      <c r="CY47" s="32" t="s">
        <v>10407</v>
      </c>
      <c r="CZ47" s="32" t="s">
        <v>6328</v>
      </c>
      <c r="DA47" s="32" t="s">
        <v>10408</v>
      </c>
      <c r="DB47" s="32" t="s">
        <v>9404</v>
      </c>
      <c r="DC47" s="32" t="s">
        <v>10409</v>
      </c>
      <c r="DD47" s="32" t="s">
        <v>10410</v>
      </c>
      <c r="DE47" s="32" t="s">
        <v>10407</v>
      </c>
      <c r="DF47" s="32" t="s">
        <v>10411</v>
      </c>
      <c r="DG47" s="32" t="s">
        <v>10412</v>
      </c>
      <c r="DH47" s="32" t="s">
        <v>7352</v>
      </c>
      <c r="DI47" s="32" t="s">
        <v>10413</v>
      </c>
      <c r="DJ47" s="32" t="s">
        <v>10414</v>
      </c>
      <c r="DK47" s="32" t="s">
        <v>10415</v>
      </c>
      <c r="DL47" s="32" t="s">
        <v>7687</v>
      </c>
      <c r="DM47" s="32" t="s">
        <v>10416</v>
      </c>
      <c r="DN47" s="32" t="s">
        <v>8056</v>
      </c>
      <c r="DO47" s="32" t="s">
        <v>10417</v>
      </c>
      <c r="DP47" s="32" t="s">
        <v>10418</v>
      </c>
      <c r="DQ47" s="32" t="s">
        <v>10419</v>
      </c>
      <c r="DR47" s="32" t="s">
        <v>10420</v>
      </c>
      <c r="DS47" s="32" t="s">
        <v>9402</v>
      </c>
      <c r="DT47" s="32" t="s">
        <v>9773</v>
      </c>
      <c r="DU47" s="32" t="s">
        <v>10421</v>
      </c>
      <c r="DV47" s="32" t="s">
        <v>8982</v>
      </c>
      <c r="DW47" s="32" t="s">
        <v>10422</v>
      </c>
      <c r="DX47" s="32" t="s">
        <v>10423</v>
      </c>
      <c r="DY47" s="32" t="s">
        <v>10424</v>
      </c>
      <c r="DZ47" s="32" t="s">
        <v>10425</v>
      </c>
      <c r="EA47" s="32" t="s">
        <v>7899</v>
      </c>
      <c r="EB47" s="32" t="s">
        <v>9512</v>
      </c>
      <c r="EC47" s="32" t="s">
        <v>10426</v>
      </c>
      <c r="ED47" s="32" t="s">
        <v>10427</v>
      </c>
      <c r="EE47" s="32" t="s">
        <v>7005</v>
      </c>
      <c r="EF47" s="32" t="s">
        <v>10428</v>
      </c>
      <c r="EG47" s="32" t="s">
        <v>10429</v>
      </c>
      <c r="EH47" s="32" t="s">
        <v>10430</v>
      </c>
      <c r="EI47" s="32" t="s">
        <v>10431</v>
      </c>
      <c r="EJ47" s="32" t="s">
        <v>10432</v>
      </c>
      <c r="EK47" s="32" t="s">
        <v>10433</v>
      </c>
      <c r="EL47" s="32" t="s">
        <v>10434</v>
      </c>
      <c r="EM47" s="32" t="s">
        <v>10435</v>
      </c>
      <c r="EN47" s="32" t="s">
        <v>10436</v>
      </c>
      <c r="EO47" s="32" t="s">
        <v>3822</v>
      </c>
      <c r="EP47" s="32" t="s">
        <v>10437</v>
      </c>
      <c r="EQ47" s="32" t="s">
        <v>10438</v>
      </c>
      <c r="ER47" s="32" t="s">
        <v>10439</v>
      </c>
      <c r="ES47" s="32" t="s">
        <v>10440</v>
      </c>
      <c r="ET47" s="32" t="s">
        <v>10441</v>
      </c>
      <c r="EU47" s="32" t="s">
        <v>10442</v>
      </c>
      <c r="EV47" s="32" t="s">
        <v>10443</v>
      </c>
      <c r="EW47" s="32" t="s">
        <v>10444</v>
      </c>
      <c r="EX47" s="32" t="s">
        <v>10445</v>
      </c>
      <c r="EY47" s="32" t="s">
        <v>10446</v>
      </c>
      <c r="EZ47" s="32" t="s">
        <v>7849</v>
      </c>
      <c r="FA47" s="32" t="s">
        <v>10447</v>
      </c>
      <c r="FB47" s="32" t="s">
        <v>10448</v>
      </c>
      <c r="FC47" s="32" t="s">
        <v>10449</v>
      </c>
      <c r="FD47" s="32" t="s">
        <v>10450</v>
      </c>
      <c r="FE47" s="32" t="s">
        <v>10451</v>
      </c>
      <c r="FF47" s="32" t="s">
        <v>10452</v>
      </c>
      <c r="FG47" s="32" t="s">
        <v>10453</v>
      </c>
      <c r="FH47" s="32" t="s">
        <v>6799</v>
      </c>
      <c r="FI47" s="32" t="s">
        <v>7938</v>
      </c>
      <c r="FJ47" s="32" t="s">
        <v>10454</v>
      </c>
      <c r="FK47" s="32" t="s">
        <v>7596</v>
      </c>
      <c r="FL47" s="32" t="s">
        <v>6009</v>
      </c>
      <c r="FM47" s="32" t="s">
        <v>6926</v>
      </c>
      <c r="FN47" s="32" t="s">
        <v>10455</v>
      </c>
      <c r="FO47" s="32" t="s">
        <v>10456</v>
      </c>
      <c r="FP47" s="32" t="s">
        <v>10457</v>
      </c>
      <c r="FQ47" s="32" t="s">
        <v>9002</v>
      </c>
      <c r="FR47" s="32" t="s">
        <v>10458</v>
      </c>
      <c r="FS47" s="32" t="s">
        <v>5403</v>
      </c>
      <c r="FT47" s="32" t="s">
        <v>10459</v>
      </c>
      <c r="FU47" s="32" t="s">
        <v>7210</v>
      </c>
      <c r="FV47" s="32" t="s">
        <v>10460</v>
      </c>
      <c r="FW47" s="32" t="s">
        <v>10461</v>
      </c>
      <c r="FX47" s="32" t="s">
        <v>9951</v>
      </c>
      <c r="FY47" s="32" t="s">
        <v>10462</v>
      </c>
      <c r="FZ47" s="32" t="s">
        <v>9416</v>
      </c>
      <c r="GA47" s="32" t="s">
        <v>10463</v>
      </c>
      <c r="GB47" s="32" t="s">
        <v>10464</v>
      </c>
      <c r="GC47" s="32" t="s">
        <v>9493</v>
      </c>
      <c r="GD47" s="32" t="s">
        <v>10465</v>
      </c>
      <c r="GE47" s="32" t="s">
        <v>9165</v>
      </c>
      <c r="GF47" s="32" t="s">
        <v>9803</v>
      </c>
      <c r="GG47" s="32" t="s">
        <v>10466</v>
      </c>
      <c r="GH47" s="32" t="s">
        <v>10467</v>
      </c>
      <c r="GI47" s="32" t="s">
        <v>10468</v>
      </c>
      <c r="GJ47" s="32" t="s">
        <v>10469</v>
      </c>
    </row>
    <row r="48" spans="1:192">
      <c r="A48" s="32" t="s">
        <v>10470</v>
      </c>
      <c r="B48" s="32" t="s">
        <v>10471</v>
      </c>
      <c r="C48" s="32" t="s">
        <v>10472</v>
      </c>
      <c r="D48" s="32" t="s">
        <v>10473</v>
      </c>
      <c r="E48" s="32" t="s">
        <v>10474</v>
      </c>
      <c r="F48" s="32" t="s">
        <v>10475</v>
      </c>
      <c r="G48" s="32" t="s">
        <v>10476</v>
      </c>
      <c r="H48" s="32" t="s">
        <v>9216</v>
      </c>
      <c r="I48" s="32" t="s">
        <v>10477</v>
      </c>
      <c r="J48" s="32" t="s">
        <v>10478</v>
      </c>
      <c r="K48" s="32" t="s">
        <v>10479</v>
      </c>
      <c r="L48" s="32" t="s">
        <v>10480</v>
      </c>
      <c r="M48" s="32" t="s">
        <v>10481</v>
      </c>
      <c r="N48" s="32" t="s">
        <v>10482</v>
      </c>
      <c r="O48" s="32" t="s">
        <v>10483</v>
      </c>
      <c r="P48" s="32" t="s">
        <v>10346</v>
      </c>
      <c r="Q48" s="32" t="s">
        <v>10484</v>
      </c>
      <c r="R48" s="32" t="s">
        <v>10342</v>
      </c>
      <c r="S48" s="32" t="s">
        <v>10485</v>
      </c>
      <c r="T48" s="32" t="s">
        <v>10486</v>
      </c>
      <c r="U48" s="32" t="s">
        <v>9716</v>
      </c>
      <c r="V48" s="32" t="s">
        <v>10487</v>
      </c>
      <c r="W48" s="32" t="s">
        <v>9952</v>
      </c>
      <c r="X48" s="32" t="s">
        <v>10488</v>
      </c>
      <c r="Y48" s="32" t="s">
        <v>10489</v>
      </c>
      <c r="Z48" s="32" t="s">
        <v>10490</v>
      </c>
      <c r="AA48" s="32" t="s">
        <v>10491</v>
      </c>
      <c r="AB48" s="32" t="s">
        <v>10492</v>
      </c>
      <c r="AC48" s="32" t="s">
        <v>8802</v>
      </c>
      <c r="AD48" s="32" t="s">
        <v>10493</v>
      </c>
      <c r="AE48" s="32" t="s">
        <v>9116</v>
      </c>
      <c r="AF48" s="32" t="s">
        <v>10494</v>
      </c>
      <c r="AG48" s="32" t="s">
        <v>10264</v>
      </c>
      <c r="AH48" s="32" t="s">
        <v>10495</v>
      </c>
      <c r="AI48" s="32" t="s">
        <v>4794</v>
      </c>
      <c r="AJ48" s="32" t="s">
        <v>10496</v>
      </c>
      <c r="AK48" s="32" t="s">
        <v>10497</v>
      </c>
      <c r="AL48" s="32" t="s">
        <v>10498</v>
      </c>
      <c r="AM48" s="32" t="s">
        <v>10499</v>
      </c>
      <c r="AN48" s="32" t="s">
        <v>8063</v>
      </c>
      <c r="AO48" s="32" t="s">
        <v>10500</v>
      </c>
      <c r="AP48" s="32" t="s">
        <v>8980</v>
      </c>
      <c r="AQ48" s="32" t="s">
        <v>10501</v>
      </c>
      <c r="AR48" s="32" t="s">
        <v>10502</v>
      </c>
      <c r="AS48" s="32" t="s">
        <v>10503</v>
      </c>
      <c r="AT48" s="32" t="s">
        <v>10504</v>
      </c>
      <c r="AU48" s="32" t="s">
        <v>10505</v>
      </c>
      <c r="AV48" s="32" t="s">
        <v>10506</v>
      </c>
      <c r="AW48" s="32" t="s">
        <v>10507</v>
      </c>
      <c r="AX48" s="32" t="s">
        <v>10508</v>
      </c>
      <c r="AY48" s="32" t="s">
        <v>10260</v>
      </c>
      <c r="AZ48" s="32" t="s">
        <v>10509</v>
      </c>
      <c r="BA48" s="32" t="s">
        <v>8066</v>
      </c>
      <c r="BB48" s="32" t="s">
        <v>8262</v>
      </c>
      <c r="BC48" s="32" t="s">
        <v>10510</v>
      </c>
      <c r="BD48" s="32" t="s">
        <v>10511</v>
      </c>
      <c r="BE48" s="32" t="s">
        <v>10512</v>
      </c>
      <c r="BF48" s="32" t="s">
        <v>10513</v>
      </c>
      <c r="BG48" s="32" t="s">
        <v>10514</v>
      </c>
      <c r="BH48" s="32" t="s">
        <v>8353</v>
      </c>
      <c r="BI48" s="32" t="s">
        <v>6215</v>
      </c>
      <c r="BJ48" s="32" t="s">
        <v>9966</v>
      </c>
      <c r="BK48" s="32" t="s">
        <v>10515</v>
      </c>
      <c r="BL48" s="32" t="s">
        <v>10516</v>
      </c>
      <c r="BM48" s="32" t="s">
        <v>10517</v>
      </c>
      <c r="BN48" s="32" t="s">
        <v>10518</v>
      </c>
      <c r="BO48" s="32" t="s">
        <v>10519</v>
      </c>
      <c r="BP48" s="32" t="s">
        <v>10520</v>
      </c>
      <c r="BQ48" s="32" t="s">
        <v>10521</v>
      </c>
      <c r="BR48" s="32" t="s">
        <v>10522</v>
      </c>
      <c r="BS48" s="32" t="s">
        <v>10523</v>
      </c>
      <c r="BT48" s="32" t="s">
        <v>10524</v>
      </c>
      <c r="BU48" s="32" t="s">
        <v>10525</v>
      </c>
      <c r="BV48" s="32" t="s">
        <v>10526</v>
      </c>
      <c r="BW48" s="32" t="s">
        <v>5998</v>
      </c>
      <c r="BX48" s="32" t="s">
        <v>10527</v>
      </c>
      <c r="BY48" s="32" t="s">
        <v>10528</v>
      </c>
      <c r="BZ48" s="32" t="s">
        <v>10057</v>
      </c>
      <c r="CA48" s="32" t="s">
        <v>5541</v>
      </c>
      <c r="CB48" s="32" t="s">
        <v>9986</v>
      </c>
      <c r="CC48" s="32" t="s">
        <v>10529</v>
      </c>
      <c r="CD48" s="32" t="s">
        <v>10530</v>
      </c>
      <c r="CE48" s="32" t="s">
        <v>10531</v>
      </c>
      <c r="CF48" s="32" t="s">
        <v>10532</v>
      </c>
      <c r="CG48" s="32" t="s">
        <v>10533</v>
      </c>
      <c r="CH48" s="32" t="s">
        <v>10534</v>
      </c>
      <c r="CI48" s="32" t="s">
        <v>6158</v>
      </c>
      <c r="CJ48" s="32" t="s">
        <v>10535</v>
      </c>
      <c r="CK48" s="32" t="s">
        <v>10536</v>
      </c>
      <c r="CL48" s="32" t="s">
        <v>10537</v>
      </c>
      <c r="CM48" s="32" t="s">
        <v>10538</v>
      </c>
      <c r="CN48" s="32" t="s">
        <v>10539</v>
      </c>
      <c r="CO48" s="32" t="s">
        <v>9996</v>
      </c>
      <c r="CP48" s="32" t="s">
        <v>10216</v>
      </c>
      <c r="CQ48" s="32" t="s">
        <v>10540</v>
      </c>
      <c r="CR48" s="32" t="s">
        <v>10541</v>
      </c>
      <c r="CS48" s="32" t="s">
        <v>7665</v>
      </c>
      <c r="CT48" s="32" t="s">
        <v>10542</v>
      </c>
      <c r="CU48" s="32" t="s">
        <v>8177</v>
      </c>
      <c r="CV48" s="32" t="s">
        <v>10543</v>
      </c>
      <c r="CW48" s="32" t="s">
        <v>10544</v>
      </c>
      <c r="CX48" s="32" t="s">
        <v>10545</v>
      </c>
      <c r="CY48" s="32" t="s">
        <v>8225</v>
      </c>
      <c r="CZ48" s="32" t="s">
        <v>8246</v>
      </c>
      <c r="DA48" s="32" t="s">
        <v>10546</v>
      </c>
      <c r="DB48" s="32" t="s">
        <v>10547</v>
      </c>
      <c r="DC48" s="32" t="s">
        <v>10548</v>
      </c>
      <c r="DD48" s="32" t="s">
        <v>7639</v>
      </c>
      <c r="DE48" s="32" t="s">
        <v>10086</v>
      </c>
      <c r="DF48" s="32" t="s">
        <v>10368</v>
      </c>
      <c r="DG48" s="32" t="s">
        <v>8418</v>
      </c>
      <c r="DH48" s="32" t="s">
        <v>10549</v>
      </c>
      <c r="DI48" s="32" t="s">
        <v>10550</v>
      </c>
      <c r="DJ48" s="32" t="s">
        <v>10551</v>
      </c>
      <c r="DK48" s="32" t="s">
        <v>4631</v>
      </c>
      <c r="DL48" s="32" t="s">
        <v>8550</v>
      </c>
      <c r="DM48" s="32" t="s">
        <v>5599</v>
      </c>
      <c r="DN48" s="32" t="s">
        <v>10552</v>
      </c>
      <c r="DO48" s="32" t="s">
        <v>10553</v>
      </c>
      <c r="DP48" s="32" t="s">
        <v>10554</v>
      </c>
      <c r="DQ48" s="32" t="s">
        <v>10555</v>
      </c>
      <c r="DR48" s="32" t="s">
        <v>10556</v>
      </c>
      <c r="DS48" s="32" t="s">
        <v>10557</v>
      </c>
      <c r="DT48" s="32" t="s">
        <v>10558</v>
      </c>
      <c r="DU48" s="32" t="s">
        <v>10559</v>
      </c>
      <c r="DV48" s="32" t="s">
        <v>9909</v>
      </c>
      <c r="DW48" s="32" t="s">
        <v>10560</v>
      </c>
      <c r="DX48" s="32" t="s">
        <v>10561</v>
      </c>
      <c r="DY48" s="32" t="s">
        <v>10562</v>
      </c>
      <c r="DZ48" s="32" t="s">
        <v>10563</v>
      </c>
      <c r="EA48" s="32" t="s">
        <v>6343</v>
      </c>
      <c r="EB48" s="32" t="s">
        <v>10564</v>
      </c>
      <c r="EC48" s="32" t="s">
        <v>10565</v>
      </c>
      <c r="ED48" s="32" t="s">
        <v>10566</v>
      </c>
      <c r="EE48" s="32" t="s">
        <v>10567</v>
      </c>
      <c r="EF48" s="32" t="s">
        <v>10568</v>
      </c>
      <c r="EG48" s="32" t="s">
        <v>10569</v>
      </c>
      <c r="EH48" s="32" t="s">
        <v>10570</v>
      </c>
      <c r="EI48" s="32" t="s">
        <v>10571</v>
      </c>
      <c r="EJ48" s="32" t="s">
        <v>10572</v>
      </c>
      <c r="EK48" s="32" t="s">
        <v>10573</v>
      </c>
      <c r="EL48" s="32" t="s">
        <v>10574</v>
      </c>
      <c r="EM48" s="32" t="s">
        <v>10575</v>
      </c>
      <c r="EN48" s="32" t="s">
        <v>10576</v>
      </c>
      <c r="EO48" s="32" t="s">
        <v>10577</v>
      </c>
      <c r="EP48" s="32" t="s">
        <v>10578</v>
      </c>
      <c r="EQ48" s="32" t="s">
        <v>10579</v>
      </c>
      <c r="ER48" s="32" t="s">
        <v>10580</v>
      </c>
      <c r="ES48" s="32" t="s">
        <v>10581</v>
      </c>
      <c r="ET48" s="32" t="s">
        <v>10582</v>
      </c>
      <c r="EU48" s="32" t="s">
        <v>10583</v>
      </c>
      <c r="EV48" s="32" t="s">
        <v>10584</v>
      </c>
      <c r="EW48" s="32" t="s">
        <v>10585</v>
      </c>
      <c r="EX48" s="32" t="s">
        <v>10586</v>
      </c>
      <c r="EY48" s="32" t="s">
        <v>10587</v>
      </c>
      <c r="EZ48" s="32" t="s">
        <v>10588</v>
      </c>
      <c r="FA48" s="32" t="s">
        <v>10589</v>
      </c>
      <c r="FB48" s="32" t="s">
        <v>10590</v>
      </c>
      <c r="FC48" s="32" t="s">
        <v>10591</v>
      </c>
      <c r="FD48" s="32" t="s">
        <v>10592</v>
      </c>
      <c r="FE48" s="32" t="s">
        <v>10593</v>
      </c>
      <c r="FF48" s="32" t="s">
        <v>10594</v>
      </c>
      <c r="FG48" s="32" t="s">
        <v>10595</v>
      </c>
      <c r="FH48" s="32" t="s">
        <v>6801</v>
      </c>
      <c r="FI48" s="32" t="s">
        <v>9515</v>
      </c>
      <c r="FJ48" s="32" t="s">
        <v>7707</v>
      </c>
      <c r="FK48" s="32" t="s">
        <v>10596</v>
      </c>
      <c r="FL48" s="32" t="s">
        <v>10597</v>
      </c>
      <c r="FM48" s="32" t="s">
        <v>10598</v>
      </c>
      <c r="FN48" s="32" t="s">
        <v>10599</v>
      </c>
      <c r="FO48" s="32" t="s">
        <v>6168</v>
      </c>
      <c r="FP48" s="32" t="s">
        <v>10600</v>
      </c>
      <c r="FQ48" s="32" t="s">
        <v>9111</v>
      </c>
      <c r="FR48" s="32" t="s">
        <v>10374</v>
      </c>
      <c r="FS48" s="32" t="s">
        <v>8287</v>
      </c>
      <c r="FT48" s="32" t="s">
        <v>10601</v>
      </c>
      <c r="FU48" s="32" t="s">
        <v>10602</v>
      </c>
      <c r="FV48" s="32" t="s">
        <v>10603</v>
      </c>
      <c r="FW48" s="32" t="s">
        <v>10604</v>
      </c>
      <c r="FX48" s="32" t="s">
        <v>9404</v>
      </c>
      <c r="FY48" s="32" t="s">
        <v>10605</v>
      </c>
      <c r="FZ48" s="32" t="s">
        <v>8997</v>
      </c>
      <c r="GA48" s="32" t="s">
        <v>10606</v>
      </c>
      <c r="GB48" s="32" t="s">
        <v>8049</v>
      </c>
      <c r="GC48" s="32" t="s">
        <v>5876</v>
      </c>
      <c r="GD48" s="32" t="s">
        <v>10607</v>
      </c>
      <c r="GE48" s="32" t="s">
        <v>10608</v>
      </c>
      <c r="GF48" s="32" t="s">
        <v>10609</v>
      </c>
      <c r="GG48" s="32" t="s">
        <v>10610</v>
      </c>
      <c r="GH48" s="32" t="s">
        <v>10611</v>
      </c>
      <c r="GI48" s="32" t="s">
        <v>8100</v>
      </c>
      <c r="GJ48" s="32" t="s">
        <v>10612</v>
      </c>
    </row>
    <row r="49" spans="1:192">
      <c r="A49" s="32" t="s">
        <v>10613</v>
      </c>
      <c r="B49" s="32" t="s">
        <v>7741</v>
      </c>
      <c r="C49" s="32" t="s">
        <v>10614</v>
      </c>
      <c r="D49" s="32" t="s">
        <v>10615</v>
      </c>
      <c r="E49" s="32" t="s">
        <v>10616</v>
      </c>
      <c r="F49" s="32" t="s">
        <v>10617</v>
      </c>
      <c r="G49" s="32" t="s">
        <v>10618</v>
      </c>
      <c r="H49" s="32" t="s">
        <v>10619</v>
      </c>
      <c r="I49" s="32" t="s">
        <v>10620</v>
      </c>
      <c r="J49" s="32" t="s">
        <v>10621</v>
      </c>
      <c r="K49" s="32" t="s">
        <v>10622</v>
      </c>
      <c r="L49" s="32" t="s">
        <v>10623</v>
      </c>
      <c r="M49" s="32" t="s">
        <v>10624</v>
      </c>
      <c r="N49" s="32" t="s">
        <v>10625</v>
      </c>
      <c r="O49" s="32" t="s">
        <v>6156</v>
      </c>
      <c r="P49" s="32" t="s">
        <v>10626</v>
      </c>
      <c r="Q49" s="32" t="s">
        <v>10627</v>
      </c>
      <c r="R49" s="32" t="s">
        <v>10628</v>
      </c>
      <c r="S49" s="32" t="s">
        <v>10629</v>
      </c>
      <c r="T49" s="32" t="s">
        <v>10630</v>
      </c>
      <c r="U49" s="32" t="s">
        <v>8513</v>
      </c>
      <c r="V49" s="32" t="s">
        <v>9985</v>
      </c>
      <c r="W49" s="32" t="s">
        <v>10631</v>
      </c>
      <c r="X49" s="32" t="s">
        <v>10402</v>
      </c>
      <c r="Y49" s="32" t="s">
        <v>10632</v>
      </c>
      <c r="Z49" s="32" t="s">
        <v>10633</v>
      </c>
      <c r="AA49" s="32" t="s">
        <v>10634</v>
      </c>
      <c r="AB49" s="32" t="s">
        <v>10635</v>
      </c>
      <c r="AC49" s="32" t="s">
        <v>10636</v>
      </c>
      <c r="AD49" s="32" t="s">
        <v>10637</v>
      </c>
      <c r="AE49" s="32" t="s">
        <v>10602</v>
      </c>
      <c r="AF49" s="32" t="s">
        <v>10638</v>
      </c>
      <c r="AG49" s="32" t="s">
        <v>5423</v>
      </c>
      <c r="AH49" s="32" t="s">
        <v>10639</v>
      </c>
      <c r="AI49" s="32" t="s">
        <v>10640</v>
      </c>
      <c r="AJ49" s="32" t="s">
        <v>10641</v>
      </c>
      <c r="AK49" s="32" t="s">
        <v>10642</v>
      </c>
      <c r="AL49" s="32" t="s">
        <v>10643</v>
      </c>
      <c r="AM49" s="32" t="s">
        <v>10644</v>
      </c>
      <c r="AN49" s="32" t="s">
        <v>10645</v>
      </c>
      <c r="AO49" s="32" t="s">
        <v>10646</v>
      </c>
      <c r="AP49" s="32" t="s">
        <v>10647</v>
      </c>
      <c r="AQ49" s="32" t="s">
        <v>10648</v>
      </c>
      <c r="AR49" s="32" t="s">
        <v>10649</v>
      </c>
      <c r="AS49" s="32" t="s">
        <v>10650</v>
      </c>
      <c r="AT49" s="32" t="s">
        <v>10651</v>
      </c>
      <c r="AU49" s="32" t="s">
        <v>10652</v>
      </c>
      <c r="AV49" s="32" t="s">
        <v>8854</v>
      </c>
      <c r="AW49" s="32" t="s">
        <v>9838</v>
      </c>
      <c r="AX49" s="32" t="s">
        <v>10653</v>
      </c>
      <c r="AY49" s="32" t="s">
        <v>10654</v>
      </c>
      <c r="AZ49" s="32" t="s">
        <v>10655</v>
      </c>
      <c r="BA49" s="32" t="s">
        <v>10656</v>
      </c>
      <c r="BB49" s="32" t="s">
        <v>10657</v>
      </c>
      <c r="BC49" s="32" t="s">
        <v>9954</v>
      </c>
      <c r="BD49" s="32" t="s">
        <v>10658</v>
      </c>
      <c r="BE49" s="32" t="s">
        <v>4991</v>
      </c>
      <c r="BF49" s="32" t="s">
        <v>8259</v>
      </c>
      <c r="BG49" s="32" t="s">
        <v>10553</v>
      </c>
      <c r="BH49" s="32" t="s">
        <v>10659</v>
      </c>
      <c r="BI49" s="32" t="s">
        <v>5147</v>
      </c>
      <c r="BJ49" s="32" t="s">
        <v>10660</v>
      </c>
      <c r="BK49" s="32" t="s">
        <v>6488</v>
      </c>
      <c r="BL49" s="32" t="s">
        <v>10661</v>
      </c>
      <c r="BM49" s="32" t="s">
        <v>7993</v>
      </c>
      <c r="BN49" s="32" t="s">
        <v>10334</v>
      </c>
      <c r="BO49" s="32" t="s">
        <v>10662</v>
      </c>
      <c r="BP49" s="32" t="s">
        <v>10663</v>
      </c>
      <c r="BQ49" s="32" t="s">
        <v>5156</v>
      </c>
      <c r="BR49" s="32" t="s">
        <v>10664</v>
      </c>
      <c r="BS49" s="32" t="s">
        <v>10665</v>
      </c>
      <c r="BT49" s="32" t="s">
        <v>10666</v>
      </c>
      <c r="BU49" s="32" t="s">
        <v>10667</v>
      </c>
      <c r="BV49" s="32" t="s">
        <v>10543</v>
      </c>
      <c r="BW49" s="32" t="s">
        <v>10668</v>
      </c>
      <c r="BX49" s="32" t="s">
        <v>10669</v>
      </c>
      <c r="BY49" s="32" t="s">
        <v>10670</v>
      </c>
      <c r="BZ49" s="32" t="s">
        <v>9697</v>
      </c>
      <c r="CA49" s="32" t="s">
        <v>10671</v>
      </c>
      <c r="CB49" s="32" t="s">
        <v>10251</v>
      </c>
      <c r="CC49" s="32" t="s">
        <v>10672</v>
      </c>
      <c r="CD49" s="32" t="s">
        <v>10208</v>
      </c>
      <c r="CE49" s="32" t="s">
        <v>10673</v>
      </c>
      <c r="CF49" s="32" t="s">
        <v>10674</v>
      </c>
      <c r="CG49" s="32" t="s">
        <v>10675</v>
      </c>
      <c r="CH49" s="32" t="s">
        <v>10676</v>
      </c>
      <c r="CI49" s="32" t="s">
        <v>8887</v>
      </c>
      <c r="CJ49" s="32" t="s">
        <v>10492</v>
      </c>
      <c r="CK49" s="32" t="s">
        <v>10677</v>
      </c>
      <c r="CL49" s="32" t="s">
        <v>10678</v>
      </c>
      <c r="CM49" s="32" t="s">
        <v>10679</v>
      </c>
      <c r="CN49" s="32" t="s">
        <v>10680</v>
      </c>
      <c r="CO49" s="32" t="s">
        <v>9000</v>
      </c>
      <c r="CP49" s="32" t="s">
        <v>10681</v>
      </c>
      <c r="CQ49" s="32" t="s">
        <v>9657</v>
      </c>
      <c r="CR49" s="32" t="s">
        <v>10101</v>
      </c>
      <c r="CS49" s="32" t="s">
        <v>10682</v>
      </c>
      <c r="CT49" s="32" t="s">
        <v>10683</v>
      </c>
      <c r="CU49" s="32" t="s">
        <v>10684</v>
      </c>
      <c r="CV49" s="32" t="s">
        <v>10685</v>
      </c>
      <c r="CW49" s="32" t="s">
        <v>10686</v>
      </c>
      <c r="CX49" s="32" t="s">
        <v>10687</v>
      </c>
      <c r="CY49" s="32" t="s">
        <v>10688</v>
      </c>
      <c r="CZ49" s="32" t="s">
        <v>10037</v>
      </c>
      <c r="DA49" s="32" t="s">
        <v>10689</v>
      </c>
      <c r="DB49" s="32" t="s">
        <v>10690</v>
      </c>
      <c r="DC49" s="32" t="s">
        <v>10691</v>
      </c>
      <c r="DD49" s="32" t="s">
        <v>7782</v>
      </c>
      <c r="DE49" s="32" t="s">
        <v>10692</v>
      </c>
      <c r="DF49" s="32" t="s">
        <v>10693</v>
      </c>
      <c r="DG49" s="32" t="s">
        <v>10694</v>
      </c>
      <c r="DH49" s="32" t="s">
        <v>9681</v>
      </c>
      <c r="DI49" s="32" t="s">
        <v>10695</v>
      </c>
      <c r="DJ49" s="32" t="s">
        <v>10696</v>
      </c>
      <c r="DK49" s="32" t="s">
        <v>6808</v>
      </c>
      <c r="DL49" s="32" t="s">
        <v>7931</v>
      </c>
      <c r="DM49" s="32" t="s">
        <v>7974</v>
      </c>
      <c r="DN49" s="32" t="s">
        <v>8700</v>
      </c>
      <c r="DO49" s="32" t="s">
        <v>9937</v>
      </c>
      <c r="DP49" s="32" t="s">
        <v>10697</v>
      </c>
      <c r="DQ49" s="32" t="s">
        <v>3906</v>
      </c>
      <c r="DR49" s="32" t="s">
        <v>10698</v>
      </c>
      <c r="DS49" s="32" t="s">
        <v>9545</v>
      </c>
      <c r="DT49" s="32" t="s">
        <v>9004</v>
      </c>
      <c r="DU49" s="32" t="s">
        <v>5457</v>
      </c>
      <c r="DV49" s="32" t="s">
        <v>10699</v>
      </c>
      <c r="DW49" s="32" t="s">
        <v>7513</v>
      </c>
      <c r="DX49" s="32" t="s">
        <v>8110</v>
      </c>
      <c r="DY49" s="32" t="s">
        <v>10700</v>
      </c>
      <c r="DZ49" s="32" t="s">
        <v>10701</v>
      </c>
      <c r="EA49" s="32" t="s">
        <v>10702</v>
      </c>
      <c r="EB49" s="32" t="s">
        <v>10703</v>
      </c>
      <c r="EC49" s="32" t="s">
        <v>10704</v>
      </c>
      <c r="ED49" s="32" t="s">
        <v>10705</v>
      </c>
      <c r="EE49" s="32" t="s">
        <v>10706</v>
      </c>
      <c r="EF49" s="32" t="s">
        <v>10707</v>
      </c>
      <c r="EG49" s="32" t="s">
        <v>10708</v>
      </c>
      <c r="EH49" s="32" t="s">
        <v>10709</v>
      </c>
      <c r="EI49" s="32" t="s">
        <v>10710</v>
      </c>
      <c r="EJ49" s="32" t="s">
        <v>10711</v>
      </c>
      <c r="EK49" s="32" t="s">
        <v>4755</v>
      </c>
      <c r="EL49" s="32" t="s">
        <v>10712</v>
      </c>
      <c r="EM49" s="32" t="s">
        <v>10713</v>
      </c>
      <c r="EN49" s="32" t="s">
        <v>10714</v>
      </c>
      <c r="EO49" s="32" t="s">
        <v>10715</v>
      </c>
      <c r="EP49" s="32" t="s">
        <v>10716</v>
      </c>
      <c r="EQ49" s="32" t="s">
        <v>10717</v>
      </c>
      <c r="ER49" s="32" t="s">
        <v>10188</v>
      </c>
      <c r="ES49" s="32" t="s">
        <v>10718</v>
      </c>
      <c r="ET49" s="32" t="s">
        <v>10719</v>
      </c>
      <c r="EU49" s="32" t="s">
        <v>10720</v>
      </c>
      <c r="EV49" s="32" t="s">
        <v>10721</v>
      </c>
      <c r="EW49" s="32" t="s">
        <v>10722</v>
      </c>
      <c r="EX49" s="32" t="s">
        <v>10723</v>
      </c>
      <c r="EY49" s="32" t="s">
        <v>10724</v>
      </c>
      <c r="EZ49" s="32" t="s">
        <v>10725</v>
      </c>
      <c r="FA49" s="32" t="s">
        <v>10726</v>
      </c>
      <c r="FB49" s="32" t="s">
        <v>10727</v>
      </c>
      <c r="FC49" s="32" t="s">
        <v>10728</v>
      </c>
      <c r="FD49" s="32" t="s">
        <v>10729</v>
      </c>
      <c r="FE49" s="32" t="s">
        <v>10730</v>
      </c>
      <c r="FF49" s="32" t="s">
        <v>10731</v>
      </c>
      <c r="FG49" s="32" t="s">
        <v>10732</v>
      </c>
      <c r="FH49" s="32" t="s">
        <v>7243</v>
      </c>
      <c r="FI49" s="32" t="s">
        <v>10733</v>
      </c>
      <c r="FJ49" s="32" t="s">
        <v>10734</v>
      </c>
      <c r="FK49" s="32" t="s">
        <v>10735</v>
      </c>
      <c r="FL49" s="32" t="s">
        <v>10736</v>
      </c>
      <c r="FM49" s="32" t="s">
        <v>10737</v>
      </c>
      <c r="FN49" s="32" t="s">
        <v>10738</v>
      </c>
      <c r="FO49" s="32" t="s">
        <v>8271</v>
      </c>
      <c r="FP49" s="32" t="s">
        <v>6461</v>
      </c>
      <c r="FQ49" s="32" t="s">
        <v>6213</v>
      </c>
      <c r="FR49" s="32" t="s">
        <v>10739</v>
      </c>
      <c r="FS49" s="32" t="s">
        <v>6316</v>
      </c>
      <c r="FT49" s="32" t="s">
        <v>10740</v>
      </c>
      <c r="FU49" s="32" t="s">
        <v>5552</v>
      </c>
      <c r="FV49" s="32" t="s">
        <v>10458</v>
      </c>
      <c r="FW49" s="32" t="s">
        <v>8853</v>
      </c>
      <c r="FX49" s="32" t="s">
        <v>10741</v>
      </c>
      <c r="FY49" s="32" t="s">
        <v>8946</v>
      </c>
      <c r="FZ49" s="32" t="s">
        <v>10742</v>
      </c>
      <c r="GA49" s="32" t="s">
        <v>10743</v>
      </c>
      <c r="GB49" s="32" t="s">
        <v>10744</v>
      </c>
      <c r="GC49" s="32" t="s">
        <v>5974</v>
      </c>
      <c r="GD49" s="32" t="s">
        <v>9693</v>
      </c>
      <c r="GE49" s="32" t="s">
        <v>4842</v>
      </c>
      <c r="GF49" s="32" t="s">
        <v>8151</v>
      </c>
      <c r="GG49" s="32" t="s">
        <v>7166</v>
      </c>
      <c r="GH49" s="32" t="s">
        <v>10745</v>
      </c>
      <c r="GI49" s="32" t="s">
        <v>5258</v>
      </c>
      <c r="GJ49" s="32" t="s">
        <v>10746</v>
      </c>
    </row>
    <row r="50" spans="1:192">
      <c r="A50" s="32" t="s">
        <v>10747</v>
      </c>
      <c r="B50" s="32" t="s">
        <v>10051</v>
      </c>
      <c r="C50" s="32" t="s">
        <v>10748</v>
      </c>
      <c r="D50" s="32" t="s">
        <v>10749</v>
      </c>
      <c r="E50" s="32" t="s">
        <v>10750</v>
      </c>
      <c r="F50" s="32" t="s">
        <v>10751</v>
      </c>
      <c r="G50" s="32" t="s">
        <v>10752</v>
      </c>
      <c r="H50" s="32" t="s">
        <v>10753</v>
      </c>
      <c r="I50" s="32" t="s">
        <v>10754</v>
      </c>
      <c r="J50" s="32" t="s">
        <v>10755</v>
      </c>
      <c r="K50" s="32" t="s">
        <v>10756</v>
      </c>
      <c r="L50" s="32" t="s">
        <v>10757</v>
      </c>
      <c r="M50" s="32" t="s">
        <v>10650</v>
      </c>
      <c r="N50" s="32" t="s">
        <v>10758</v>
      </c>
      <c r="O50" s="32" t="s">
        <v>10759</v>
      </c>
      <c r="P50" s="32" t="s">
        <v>10760</v>
      </c>
      <c r="Q50" s="32" t="s">
        <v>8361</v>
      </c>
      <c r="R50" s="32" t="s">
        <v>10761</v>
      </c>
      <c r="S50" s="32" t="s">
        <v>8113</v>
      </c>
      <c r="T50" s="32" t="s">
        <v>10762</v>
      </c>
      <c r="U50" s="32" t="s">
        <v>7661</v>
      </c>
      <c r="V50" s="32" t="s">
        <v>10763</v>
      </c>
      <c r="W50" s="32" t="s">
        <v>10764</v>
      </c>
      <c r="X50" s="32" t="s">
        <v>10217</v>
      </c>
      <c r="Y50" s="32" t="s">
        <v>10765</v>
      </c>
      <c r="Z50" s="32" t="s">
        <v>10766</v>
      </c>
      <c r="AA50" s="32" t="s">
        <v>10767</v>
      </c>
      <c r="AB50" s="32" t="s">
        <v>10768</v>
      </c>
      <c r="AC50" s="32" t="s">
        <v>8287</v>
      </c>
      <c r="AD50" s="32" t="s">
        <v>10769</v>
      </c>
      <c r="AE50" s="32" t="s">
        <v>10770</v>
      </c>
      <c r="AF50" s="32" t="s">
        <v>10771</v>
      </c>
      <c r="AG50" s="32" t="s">
        <v>5461</v>
      </c>
      <c r="AH50" s="32" t="s">
        <v>6567</v>
      </c>
      <c r="AI50" s="32" t="s">
        <v>9826</v>
      </c>
      <c r="AJ50" s="32" t="s">
        <v>10332</v>
      </c>
      <c r="AK50" s="32" t="s">
        <v>10772</v>
      </c>
      <c r="AL50" s="32" t="s">
        <v>9494</v>
      </c>
      <c r="AM50" s="32" t="s">
        <v>10773</v>
      </c>
      <c r="AN50" s="32" t="s">
        <v>10774</v>
      </c>
      <c r="AO50" s="32" t="s">
        <v>10775</v>
      </c>
      <c r="AP50" s="32" t="s">
        <v>10502</v>
      </c>
      <c r="AQ50" s="32" t="s">
        <v>10776</v>
      </c>
      <c r="AR50" s="32" t="s">
        <v>10777</v>
      </c>
      <c r="AS50" s="32" t="s">
        <v>9104</v>
      </c>
      <c r="AT50" s="32" t="s">
        <v>8419</v>
      </c>
      <c r="AU50" s="32" t="s">
        <v>10778</v>
      </c>
      <c r="AV50" s="32" t="s">
        <v>10779</v>
      </c>
      <c r="AW50" s="32" t="s">
        <v>10780</v>
      </c>
      <c r="AX50" s="32" t="s">
        <v>10781</v>
      </c>
      <c r="AY50" s="32" t="s">
        <v>10782</v>
      </c>
      <c r="AZ50" s="32" t="s">
        <v>8505</v>
      </c>
      <c r="BA50" s="32" t="s">
        <v>7832</v>
      </c>
      <c r="BB50" s="32" t="s">
        <v>10783</v>
      </c>
      <c r="BC50" s="32" t="s">
        <v>9439</v>
      </c>
      <c r="BD50" s="32" t="s">
        <v>10784</v>
      </c>
      <c r="BE50" s="32" t="s">
        <v>10785</v>
      </c>
      <c r="BF50" s="32" t="s">
        <v>10786</v>
      </c>
      <c r="BG50" s="32" t="s">
        <v>10787</v>
      </c>
      <c r="BH50" s="32" t="s">
        <v>10788</v>
      </c>
      <c r="BI50" s="32" t="s">
        <v>10789</v>
      </c>
      <c r="BJ50" s="32" t="s">
        <v>10790</v>
      </c>
      <c r="BK50" s="32" t="s">
        <v>10682</v>
      </c>
      <c r="BL50" s="32" t="s">
        <v>10791</v>
      </c>
      <c r="BM50" s="32" t="s">
        <v>7264</v>
      </c>
      <c r="BN50" s="32" t="s">
        <v>10792</v>
      </c>
      <c r="BO50" s="32" t="s">
        <v>6493</v>
      </c>
      <c r="BP50" s="32" t="s">
        <v>10793</v>
      </c>
      <c r="BQ50" s="32" t="s">
        <v>10794</v>
      </c>
      <c r="BR50" s="32" t="s">
        <v>10795</v>
      </c>
      <c r="BS50" s="32" t="s">
        <v>4169</v>
      </c>
      <c r="BT50" s="32" t="s">
        <v>10796</v>
      </c>
      <c r="BU50" s="32" t="s">
        <v>10797</v>
      </c>
      <c r="BV50" s="32" t="s">
        <v>10798</v>
      </c>
      <c r="BW50" s="32" t="s">
        <v>10799</v>
      </c>
      <c r="BX50" s="32" t="s">
        <v>10800</v>
      </c>
      <c r="BY50" s="32" t="s">
        <v>10801</v>
      </c>
      <c r="BZ50" s="32" t="s">
        <v>10200</v>
      </c>
      <c r="CA50" s="32" t="s">
        <v>7098</v>
      </c>
      <c r="CB50" s="32" t="s">
        <v>10802</v>
      </c>
      <c r="CC50" s="32" t="s">
        <v>6462</v>
      </c>
      <c r="CD50" s="32" t="s">
        <v>10803</v>
      </c>
      <c r="CE50" s="32" t="s">
        <v>10804</v>
      </c>
      <c r="CF50" s="32" t="s">
        <v>10805</v>
      </c>
      <c r="CG50" s="32" t="s">
        <v>10806</v>
      </c>
      <c r="CH50" s="32" t="s">
        <v>10807</v>
      </c>
      <c r="CI50" s="32" t="s">
        <v>10808</v>
      </c>
      <c r="CJ50" s="32" t="s">
        <v>10809</v>
      </c>
      <c r="CK50" s="32" t="s">
        <v>8116</v>
      </c>
      <c r="CL50" s="32" t="s">
        <v>10469</v>
      </c>
      <c r="CM50" s="32" t="s">
        <v>10453</v>
      </c>
      <c r="CN50" s="32" t="s">
        <v>10810</v>
      </c>
      <c r="CO50" s="32" t="s">
        <v>10811</v>
      </c>
      <c r="CP50" s="32" t="s">
        <v>10812</v>
      </c>
      <c r="CQ50" s="32" t="s">
        <v>10813</v>
      </c>
      <c r="CR50" s="32" t="s">
        <v>10402</v>
      </c>
      <c r="CS50" s="32" t="s">
        <v>10814</v>
      </c>
      <c r="CT50" s="32" t="s">
        <v>10815</v>
      </c>
      <c r="CU50" s="32" t="s">
        <v>8580</v>
      </c>
      <c r="CV50" s="32" t="s">
        <v>10816</v>
      </c>
      <c r="CW50" s="32" t="s">
        <v>10817</v>
      </c>
      <c r="CX50" s="32" t="s">
        <v>10818</v>
      </c>
      <c r="CY50" s="32" t="s">
        <v>10819</v>
      </c>
      <c r="CZ50" s="32" t="s">
        <v>10820</v>
      </c>
      <c r="DA50" s="32" t="s">
        <v>10821</v>
      </c>
      <c r="DB50" s="32" t="s">
        <v>10822</v>
      </c>
      <c r="DC50" s="32" t="s">
        <v>9250</v>
      </c>
      <c r="DD50" s="32" t="s">
        <v>10823</v>
      </c>
      <c r="DE50" s="32" t="s">
        <v>10780</v>
      </c>
      <c r="DF50" s="32" t="s">
        <v>8552</v>
      </c>
      <c r="DG50" s="32" t="s">
        <v>10824</v>
      </c>
      <c r="DH50" s="32" t="s">
        <v>10001</v>
      </c>
      <c r="DI50" s="32" t="s">
        <v>10825</v>
      </c>
      <c r="DJ50" s="32" t="s">
        <v>10826</v>
      </c>
      <c r="DK50" s="32" t="s">
        <v>10827</v>
      </c>
      <c r="DL50" s="32" t="s">
        <v>7491</v>
      </c>
      <c r="DM50" s="32" t="s">
        <v>10828</v>
      </c>
      <c r="DN50" s="32" t="s">
        <v>10829</v>
      </c>
      <c r="DO50" s="32" t="s">
        <v>4991</v>
      </c>
      <c r="DP50" s="32" t="s">
        <v>10830</v>
      </c>
      <c r="DQ50" s="32" t="s">
        <v>9957</v>
      </c>
      <c r="DR50" s="32" t="s">
        <v>8562</v>
      </c>
      <c r="DS50" s="32" t="s">
        <v>10636</v>
      </c>
      <c r="DT50" s="32" t="s">
        <v>10831</v>
      </c>
      <c r="DU50" s="32" t="s">
        <v>7700</v>
      </c>
      <c r="DV50" s="32" t="s">
        <v>8566</v>
      </c>
      <c r="DW50" s="32" t="s">
        <v>6172</v>
      </c>
      <c r="DX50" s="32" t="s">
        <v>10549</v>
      </c>
      <c r="DY50" s="32" t="s">
        <v>10832</v>
      </c>
      <c r="DZ50" s="32" t="s">
        <v>10833</v>
      </c>
      <c r="EA50" s="32" t="s">
        <v>8733</v>
      </c>
      <c r="EB50" s="32" t="s">
        <v>10834</v>
      </c>
      <c r="EC50" s="32" t="s">
        <v>10835</v>
      </c>
      <c r="ED50" s="32" t="s">
        <v>10836</v>
      </c>
      <c r="EE50" s="32" t="s">
        <v>10837</v>
      </c>
      <c r="EF50" s="32" t="s">
        <v>10838</v>
      </c>
      <c r="EG50" s="32" t="s">
        <v>10839</v>
      </c>
      <c r="EH50" s="32" t="s">
        <v>10840</v>
      </c>
      <c r="EI50" s="32" t="s">
        <v>10841</v>
      </c>
      <c r="EJ50" s="32" t="s">
        <v>10842</v>
      </c>
      <c r="EK50" s="32" t="s">
        <v>10843</v>
      </c>
      <c r="EL50" s="32" t="s">
        <v>10844</v>
      </c>
      <c r="EM50" s="32" t="s">
        <v>10845</v>
      </c>
      <c r="EN50" s="32" t="s">
        <v>10846</v>
      </c>
      <c r="EO50" s="32" t="s">
        <v>10847</v>
      </c>
      <c r="EP50" s="32" t="s">
        <v>10848</v>
      </c>
      <c r="EQ50" s="32" t="s">
        <v>10849</v>
      </c>
      <c r="ER50" s="32" t="s">
        <v>10850</v>
      </c>
      <c r="ES50" s="32" t="s">
        <v>10851</v>
      </c>
      <c r="ET50" s="32" t="s">
        <v>10852</v>
      </c>
      <c r="EU50" s="32" t="s">
        <v>10853</v>
      </c>
      <c r="EV50" s="32" t="s">
        <v>10854</v>
      </c>
      <c r="EW50" s="32" t="s">
        <v>10855</v>
      </c>
      <c r="EX50" s="32" t="s">
        <v>10856</v>
      </c>
      <c r="EY50" s="32" t="s">
        <v>10857</v>
      </c>
      <c r="EZ50" s="32" t="s">
        <v>10858</v>
      </c>
      <c r="FA50" s="32" t="s">
        <v>10859</v>
      </c>
      <c r="FB50" s="32" t="s">
        <v>10860</v>
      </c>
      <c r="FC50" s="32" t="s">
        <v>10523</v>
      </c>
      <c r="FD50" s="32" t="s">
        <v>10861</v>
      </c>
      <c r="FE50" s="32" t="s">
        <v>10862</v>
      </c>
      <c r="FF50" s="32" t="s">
        <v>10863</v>
      </c>
      <c r="FG50" s="32" t="s">
        <v>10864</v>
      </c>
      <c r="FH50" s="32" t="s">
        <v>10865</v>
      </c>
      <c r="FI50" s="32" t="s">
        <v>10692</v>
      </c>
      <c r="FJ50" s="32" t="s">
        <v>10866</v>
      </c>
      <c r="FK50" s="32" t="s">
        <v>9954</v>
      </c>
      <c r="FL50" s="32" t="s">
        <v>10867</v>
      </c>
      <c r="FM50" s="32" t="s">
        <v>3842</v>
      </c>
      <c r="FN50" s="32" t="s">
        <v>10868</v>
      </c>
      <c r="FO50" s="32" t="s">
        <v>10869</v>
      </c>
      <c r="FP50" s="32" t="s">
        <v>9677</v>
      </c>
      <c r="FQ50" s="32" t="s">
        <v>5300</v>
      </c>
      <c r="FR50" s="32" t="s">
        <v>10870</v>
      </c>
      <c r="FS50" s="32" t="s">
        <v>7353</v>
      </c>
      <c r="FT50" s="32" t="s">
        <v>7695</v>
      </c>
      <c r="FU50" s="32" t="s">
        <v>6219</v>
      </c>
      <c r="FV50" s="32" t="s">
        <v>10871</v>
      </c>
      <c r="FW50" s="32" t="s">
        <v>9899</v>
      </c>
      <c r="FX50" s="32" t="s">
        <v>10784</v>
      </c>
      <c r="FY50" s="32" t="s">
        <v>10177</v>
      </c>
      <c r="FZ50" s="32" t="s">
        <v>10872</v>
      </c>
      <c r="GA50" s="32" t="s">
        <v>6184</v>
      </c>
      <c r="GB50" s="32" t="s">
        <v>10873</v>
      </c>
      <c r="GC50" s="32" t="s">
        <v>10874</v>
      </c>
      <c r="GD50" s="32" t="s">
        <v>10875</v>
      </c>
      <c r="GE50" s="32" t="s">
        <v>10876</v>
      </c>
      <c r="GF50" s="32" t="s">
        <v>10391</v>
      </c>
      <c r="GG50" s="32" t="s">
        <v>8376</v>
      </c>
      <c r="GH50" s="32" t="s">
        <v>10877</v>
      </c>
      <c r="GI50" s="32" t="s">
        <v>10878</v>
      </c>
      <c r="GJ50" s="32" t="s">
        <v>10879</v>
      </c>
    </row>
    <row r="51" spans="1:192">
      <c r="A51" s="32" t="s">
        <v>10880</v>
      </c>
      <c r="B51" s="32" t="s">
        <v>10881</v>
      </c>
      <c r="C51" s="32" t="s">
        <v>10882</v>
      </c>
      <c r="D51" s="32" t="s">
        <v>10883</v>
      </c>
      <c r="E51" s="32" t="s">
        <v>10884</v>
      </c>
      <c r="F51" s="32" t="s">
        <v>10885</v>
      </c>
      <c r="G51" s="32" t="s">
        <v>10499</v>
      </c>
      <c r="H51" s="32" t="s">
        <v>10886</v>
      </c>
      <c r="I51" s="32" t="s">
        <v>10887</v>
      </c>
      <c r="J51" s="32" t="s">
        <v>10527</v>
      </c>
      <c r="K51" s="32" t="s">
        <v>10888</v>
      </c>
      <c r="L51" s="32" t="s">
        <v>10889</v>
      </c>
      <c r="M51" s="32" t="s">
        <v>10890</v>
      </c>
      <c r="N51" s="32" t="s">
        <v>10891</v>
      </c>
      <c r="O51" s="32" t="s">
        <v>9390</v>
      </c>
      <c r="P51" s="32" t="s">
        <v>10892</v>
      </c>
      <c r="Q51" s="32" t="s">
        <v>8382</v>
      </c>
      <c r="R51" s="32" t="s">
        <v>10893</v>
      </c>
      <c r="S51" s="32" t="s">
        <v>10894</v>
      </c>
      <c r="T51" s="32" t="s">
        <v>10895</v>
      </c>
      <c r="U51" s="32" t="s">
        <v>10896</v>
      </c>
      <c r="V51" s="32" t="s">
        <v>10897</v>
      </c>
      <c r="W51" s="32" t="s">
        <v>10898</v>
      </c>
      <c r="X51" s="32" t="s">
        <v>10635</v>
      </c>
      <c r="Y51" s="32" t="s">
        <v>6314</v>
      </c>
      <c r="Z51" s="32" t="s">
        <v>10899</v>
      </c>
      <c r="AA51" s="32" t="s">
        <v>5147</v>
      </c>
      <c r="AB51" s="32" t="s">
        <v>10900</v>
      </c>
      <c r="AC51" s="32" t="s">
        <v>6489</v>
      </c>
      <c r="AD51" s="32" t="s">
        <v>10901</v>
      </c>
      <c r="AE51" s="32" t="s">
        <v>8766</v>
      </c>
      <c r="AF51" s="32" t="s">
        <v>10902</v>
      </c>
      <c r="AG51" s="32" t="s">
        <v>4531</v>
      </c>
      <c r="AH51" s="32" t="s">
        <v>10903</v>
      </c>
      <c r="AI51" s="32" t="s">
        <v>6495</v>
      </c>
      <c r="AJ51" s="32" t="s">
        <v>10904</v>
      </c>
      <c r="AK51" s="32" t="s">
        <v>10905</v>
      </c>
      <c r="AL51" s="32" t="s">
        <v>7681</v>
      </c>
      <c r="AM51" s="32" t="s">
        <v>10906</v>
      </c>
      <c r="AN51" s="32" t="s">
        <v>10907</v>
      </c>
      <c r="AO51" s="32" t="s">
        <v>10908</v>
      </c>
      <c r="AP51" s="32" t="s">
        <v>9134</v>
      </c>
      <c r="AQ51" s="32" t="s">
        <v>10909</v>
      </c>
      <c r="AR51" s="32" t="s">
        <v>10910</v>
      </c>
      <c r="AS51" s="32" t="s">
        <v>10911</v>
      </c>
      <c r="AT51" s="32" t="s">
        <v>10912</v>
      </c>
      <c r="AU51" s="32" t="s">
        <v>10913</v>
      </c>
      <c r="AV51" s="32" t="s">
        <v>8923</v>
      </c>
      <c r="AW51" s="32" t="s">
        <v>5903</v>
      </c>
      <c r="AX51" s="32" t="s">
        <v>9097</v>
      </c>
      <c r="AY51" s="32" t="s">
        <v>6667</v>
      </c>
      <c r="AZ51" s="32" t="s">
        <v>10914</v>
      </c>
      <c r="BA51" s="32" t="s">
        <v>10087</v>
      </c>
      <c r="BB51" s="32" t="s">
        <v>10915</v>
      </c>
      <c r="BC51" s="32" t="s">
        <v>10916</v>
      </c>
      <c r="BD51" s="32" t="s">
        <v>10917</v>
      </c>
      <c r="BE51" s="32" t="s">
        <v>10918</v>
      </c>
      <c r="BF51" s="32" t="s">
        <v>10659</v>
      </c>
      <c r="BG51" s="32" t="s">
        <v>6372</v>
      </c>
      <c r="BH51" s="32" t="s">
        <v>10919</v>
      </c>
      <c r="BI51" s="32" t="s">
        <v>10920</v>
      </c>
      <c r="BJ51" s="32" t="s">
        <v>10674</v>
      </c>
      <c r="BK51" s="32" t="s">
        <v>10921</v>
      </c>
      <c r="BL51" s="32" t="s">
        <v>10922</v>
      </c>
      <c r="BM51" s="32" t="s">
        <v>10923</v>
      </c>
      <c r="BN51" s="32" t="s">
        <v>10924</v>
      </c>
      <c r="BO51" s="32" t="s">
        <v>7227</v>
      </c>
      <c r="BP51" s="32" t="s">
        <v>10475</v>
      </c>
      <c r="BQ51" s="32" t="s">
        <v>4533</v>
      </c>
      <c r="BR51" s="32" t="s">
        <v>10757</v>
      </c>
      <c r="BS51" s="32" t="s">
        <v>10925</v>
      </c>
      <c r="BT51" s="32" t="s">
        <v>10678</v>
      </c>
      <c r="BU51" s="32" t="s">
        <v>10926</v>
      </c>
      <c r="BV51" s="32" t="s">
        <v>10927</v>
      </c>
      <c r="BW51" s="32" t="s">
        <v>10928</v>
      </c>
      <c r="BX51" s="32" t="s">
        <v>10762</v>
      </c>
      <c r="BY51" s="32" t="s">
        <v>7632</v>
      </c>
      <c r="BZ51" s="32" t="s">
        <v>10929</v>
      </c>
      <c r="CA51" s="32" t="s">
        <v>10930</v>
      </c>
      <c r="CB51" s="32" t="s">
        <v>10931</v>
      </c>
      <c r="CC51" s="32" t="s">
        <v>10932</v>
      </c>
      <c r="CD51" s="32" t="s">
        <v>10933</v>
      </c>
      <c r="CE51" s="32" t="s">
        <v>10934</v>
      </c>
      <c r="CF51" s="32" t="s">
        <v>10617</v>
      </c>
      <c r="CG51" s="32" t="s">
        <v>10935</v>
      </c>
      <c r="CH51" s="32" t="s">
        <v>10936</v>
      </c>
      <c r="CI51" s="32" t="s">
        <v>9391</v>
      </c>
      <c r="CJ51" s="32" t="s">
        <v>10937</v>
      </c>
      <c r="CK51" s="32" t="s">
        <v>10938</v>
      </c>
      <c r="CL51" s="32" t="s">
        <v>10939</v>
      </c>
      <c r="CM51" s="32" t="s">
        <v>10940</v>
      </c>
      <c r="CN51" s="32" t="s">
        <v>10941</v>
      </c>
      <c r="CO51" s="32" t="s">
        <v>9145</v>
      </c>
      <c r="CP51" s="32" t="s">
        <v>10942</v>
      </c>
      <c r="CQ51" s="32" t="s">
        <v>10943</v>
      </c>
      <c r="CR51" s="32" t="s">
        <v>10944</v>
      </c>
      <c r="CS51" s="32" t="s">
        <v>10945</v>
      </c>
      <c r="CT51" s="32" t="s">
        <v>10946</v>
      </c>
      <c r="CU51" s="32" t="s">
        <v>7702</v>
      </c>
      <c r="CV51" s="32" t="s">
        <v>10947</v>
      </c>
      <c r="CW51" s="32" t="s">
        <v>4323</v>
      </c>
      <c r="CX51" s="32" t="s">
        <v>10948</v>
      </c>
      <c r="CY51" s="32" t="s">
        <v>10949</v>
      </c>
      <c r="CZ51" s="32" t="s">
        <v>9715</v>
      </c>
      <c r="DA51" s="32" t="s">
        <v>5541</v>
      </c>
      <c r="DB51" s="32" t="s">
        <v>10950</v>
      </c>
      <c r="DC51" s="32" t="s">
        <v>10951</v>
      </c>
      <c r="DD51" s="32" t="s">
        <v>10657</v>
      </c>
      <c r="DE51" s="32" t="s">
        <v>8508</v>
      </c>
      <c r="DF51" s="32" t="s">
        <v>10952</v>
      </c>
      <c r="DG51" s="32" t="s">
        <v>10953</v>
      </c>
      <c r="DH51" s="32" t="s">
        <v>10954</v>
      </c>
      <c r="DI51" s="32" t="s">
        <v>8418</v>
      </c>
      <c r="DJ51" s="32" t="s">
        <v>9134</v>
      </c>
      <c r="DK51" s="32" t="s">
        <v>10955</v>
      </c>
      <c r="DL51" s="32" t="s">
        <v>10956</v>
      </c>
      <c r="DM51" s="32" t="s">
        <v>10940</v>
      </c>
      <c r="DN51" s="32" t="s">
        <v>10649</v>
      </c>
      <c r="DO51" s="32" t="s">
        <v>9522</v>
      </c>
      <c r="DP51" s="32" t="s">
        <v>7908</v>
      </c>
      <c r="DQ51" s="32" t="s">
        <v>10957</v>
      </c>
      <c r="DR51" s="32" t="s">
        <v>10958</v>
      </c>
      <c r="DS51" s="32" t="s">
        <v>6528</v>
      </c>
      <c r="DT51" s="32" t="s">
        <v>10959</v>
      </c>
      <c r="DU51" s="32" t="s">
        <v>8371</v>
      </c>
      <c r="DV51" s="32" t="s">
        <v>9777</v>
      </c>
      <c r="DW51" s="32" t="s">
        <v>6975</v>
      </c>
      <c r="DX51" s="32" t="s">
        <v>10960</v>
      </c>
      <c r="DY51" s="32" t="s">
        <v>10961</v>
      </c>
      <c r="DZ51" s="32" t="s">
        <v>10962</v>
      </c>
      <c r="EA51" s="32" t="s">
        <v>10963</v>
      </c>
      <c r="EB51" s="32" t="s">
        <v>10964</v>
      </c>
      <c r="EC51" s="32" t="s">
        <v>4741</v>
      </c>
      <c r="ED51" s="32" t="s">
        <v>10965</v>
      </c>
      <c r="EE51" s="32" t="s">
        <v>10966</v>
      </c>
      <c r="EF51" s="32" t="s">
        <v>10967</v>
      </c>
      <c r="EG51" s="32" t="s">
        <v>10968</v>
      </c>
      <c r="EH51" s="32" t="s">
        <v>10969</v>
      </c>
      <c r="EI51" s="32" t="s">
        <v>10970</v>
      </c>
      <c r="EJ51" s="32" t="s">
        <v>10971</v>
      </c>
      <c r="EK51" s="32" t="s">
        <v>8910</v>
      </c>
      <c r="EL51" s="32" t="s">
        <v>10972</v>
      </c>
      <c r="EM51" s="32" t="s">
        <v>10973</v>
      </c>
      <c r="EN51" s="32" t="s">
        <v>10974</v>
      </c>
      <c r="EO51" s="32" t="s">
        <v>10975</v>
      </c>
      <c r="EP51" s="32" t="s">
        <v>10976</v>
      </c>
      <c r="EQ51" s="32" t="s">
        <v>8902</v>
      </c>
      <c r="ER51" s="32" t="s">
        <v>10977</v>
      </c>
      <c r="ES51" s="32" t="s">
        <v>10978</v>
      </c>
      <c r="ET51" s="32" t="s">
        <v>10721</v>
      </c>
      <c r="EU51" s="32" t="s">
        <v>10979</v>
      </c>
      <c r="EV51" s="32" t="s">
        <v>10980</v>
      </c>
      <c r="EW51" s="32" t="s">
        <v>10981</v>
      </c>
      <c r="EX51" s="32" t="s">
        <v>10982</v>
      </c>
      <c r="EY51" s="32" t="s">
        <v>10983</v>
      </c>
      <c r="EZ51" s="32" t="s">
        <v>9877</v>
      </c>
      <c r="FA51" s="32" t="s">
        <v>10984</v>
      </c>
      <c r="FB51" s="32" t="s">
        <v>10985</v>
      </c>
      <c r="FC51" s="32" t="s">
        <v>10986</v>
      </c>
      <c r="FD51" s="32" t="s">
        <v>10987</v>
      </c>
      <c r="FE51" s="32" t="s">
        <v>10988</v>
      </c>
      <c r="FF51" s="32" t="s">
        <v>10989</v>
      </c>
      <c r="FG51" s="32" t="s">
        <v>10990</v>
      </c>
      <c r="FH51" s="32" t="s">
        <v>10011</v>
      </c>
      <c r="FI51" s="32" t="s">
        <v>10991</v>
      </c>
      <c r="FJ51" s="32" t="s">
        <v>10992</v>
      </c>
      <c r="FK51" s="32" t="s">
        <v>10993</v>
      </c>
      <c r="FL51" s="32" t="s">
        <v>10994</v>
      </c>
      <c r="FM51" s="32" t="s">
        <v>10995</v>
      </c>
      <c r="FN51" s="32" t="s">
        <v>10996</v>
      </c>
      <c r="FO51" s="32" t="s">
        <v>10997</v>
      </c>
      <c r="FP51" s="32" t="s">
        <v>10998</v>
      </c>
      <c r="FQ51" s="32" t="s">
        <v>10999</v>
      </c>
      <c r="FR51" s="32" t="s">
        <v>8880</v>
      </c>
      <c r="FS51" s="32" t="s">
        <v>11000</v>
      </c>
      <c r="FT51" s="32" t="s">
        <v>11001</v>
      </c>
      <c r="FU51" s="32" t="s">
        <v>6530</v>
      </c>
      <c r="FV51" s="32" t="s">
        <v>7403</v>
      </c>
      <c r="FW51" s="32" t="s">
        <v>10091</v>
      </c>
      <c r="FX51" s="32" t="s">
        <v>7788</v>
      </c>
      <c r="FY51" s="32" t="s">
        <v>11002</v>
      </c>
      <c r="FZ51" s="32" t="s">
        <v>11003</v>
      </c>
      <c r="GA51" s="32" t="s">
        <v>11004</v>
      </c>
      <c r="GB51" s="32" t="s">
        <v>9557</v>
      </c>
      <c r="GC51" s="32" t="s">
        <v>11005</v>
      </c>
      <c r="GD51" s="32" t="s">
        <v>11006</v>
      </c>
      <c r="GE51" s="32" t="s">
        <v>11007</v>
      </c>
      <c r="GF51" s="32" t="s">
        <v>11008</v>
      </c>
      <c r="GG51" s="32" t="s">
        <v>6022</v>
      </c>
      <c r="GH51" s="32" t="s">
        <v>11009</v>
      </c>
      <c r="GI51" s="32" t="s">
        <v>10406</v>
      </c>
      <c r="GJ51" s="32" t="s">
        <v>11010</v>
      </c>
    </row>
    <row r="52" spans="1:192">
      <c r="A52" s="32" t="s">
        <v>11011</v>
      </c>
      <c r="B52" s="32" t="s">
        <v>11012</v>
      </c>
      <c r="C52" s="32" t="s">
        <v>11013</v>
      </c>
      <c r="D52" s="32" t="s">
        <v>11014</v>
      </c>
      <c r="E52" s="32" t="s">
        <v>11015</v>
      </c>
      <c r="F52" s="32" t="s">
        <v>11016</v>
      </c>
      <c r="G52" s="32" t="s">
        <v>11017</v>
      </c>
      <c r="H52" s="32" t="s">
        <v>11018</v>
      </c>
      <c r="I52" s="32" t="s">
        <v>9411</v>
      </c>
      <c r="J52" s="32" t="s">
        <v>11019</v>
      </c>
      <c r="K52" s="32" t="s">
        <v>6757</v>
      </c>
      <c r="L52" s="32" t="s">
        <v>10807</v>
      </c>
      <c r="M52" s="32" t="s">
        <v>11020</v>
      </c>
      <c r="N52" s="32" t="s">
        <v>11021</v>
      </c>
      <c r="O52" s="32" t="s">
        <v>11022</v>
      </c>
      <c r="P52" s="32" t="s">
        <v>11023</v>
      </c>
      <c r="Q52" s="32" t="s">
        <v>11024</v>
      </c>
      <c r="R52" s="32" t="s">
        <v>11025</v>
      </c>
      <c r="S52" s="32" t="s">
        <v>11026</v>
      </c>
      <c r="T52" s="32" t="s">
        <v>11027</v>
      </c>
      <c r="U52" s="32" t="s">
        <v>8116</v>
      </c>
      <c r="V52" s="32" t="s">
        <v>11028</v>
      </c>
      <c r="W52" s="32" t="s">
        <v>11029</v>
      </c>
      <c r="X52" s="32" t="s">
        <v>11030</v>
      </c>
      <c r="Y52" s="32" t="s">
        <v>11031</v>
      </c>
      <c r="Z52" s="32" t="s">
        <v>11032</v>
      </c>
      <c r="AA52" s="32" t="s">
        <v>11033</v>
      </c>
      <c r="AB52" s="32" t="s">
        <v>11034</v>
      </c>
      <c r="AC52" s="32" t="s">
        <v>7548</v>
      </c>
      <c r="AD52" s="32" t="s">
        <v>11035</v>
      </c>
      <c r="AE52" s="32" t="s">
        <v>11036</v>
      </c>
      <c r="AF52" s="32" t="s">
        <v>11037</v>
      </c>
      <c r="AG52" s="32" t="s">
        <v>11038</v>
      </c>
      <c r="AH52" s="32" t="s">
        <v>10757</v>
      </c>
      <c r="AI52" s="32" t="s">
        <v>7997</v>
      </c>
      <c r="AJ52" s="32" t="s">
        <v>11039</v>
      </c>
      <c r="AK52" s="32" t="s">
        <v>11040</v>
      </c>
      <c r="AL52" s="32" t="s">
        <v>11041</v>
      </c>
      <c r="AM52" s="32" t="s">
        <v>11042</v>
      </c>
      <c r="AN52" s="32" t="s">
        <v>8796</v>
      </c>
      <c r="AO52" s="32" t="s">
        <v>11043</v>
      </c>
      <c r="AP52" s="32" t="s">
        <v>8569</v>
      </c>
      <c r="AQ52" s="32" t="s">
        <v>5191</v>
      </c>
      <c r="AR52" s="32" t="s">
        <v>8985</v>
      </c>
      <c r="AS52" s="32" t="s">
        <v>11044</v>
      </c>
      <c r="AT52" s="32" t="s">
        <v>8845</v>
      </c>
      <c r="AU52" s="32" t="s">
        <v>10951</v>
      </c>
      <c r="AV52" s="32" t="s">
        <v>8945</v>
      </c>
      <c r="AW52" s="32" t="s">
        <v>11045</v>
      </c>
      <c r="AX52" s="32" t="s">
        <v>10045</v>
      </c>
      <c r="AY52" s="32" t="s">
        <v>11046</v>
      </c>
      <c r="AZ52" s="32" t="s">
        <v>11047</v>
      </c>
      <c r="BA52" s="32" t="s">
        <v>6519</v>
      </c>
      <c r="BB52" s="32" t="s">
        <v>11048</v>
      </c>
      <c r="BC52" s="32" t="s">
        <v>8675</v>
      </c>
      <c r="BD52" s="32" t="s">
        <v>11049</v>
      </c>
      <c r="BE52" s="32" t="s">
        <v>11050</v>
      </c>
      <c r="BF52" s="32" t="s">
        <v>11051</v>
      </c>
      <c r="BG52" s="32" t="s">
        <v>9522</v>
      </c>
      <c r="BH52" s="32" t="s">
        <v>9385</v>
      </c>
      <c r="BI52" s="32" t="s">
        <v>11052</v>
      </c>
      <c r="BJ52" s="32" t="s">
        <v>11053</v>
      </c>
      <c r="BK52" s="32" t="s">
        <v>11054</v>
      </c>
      <c r="BL52" s="32" t="s">
        <v>11055</v>
      </c>
      <c r="BM52" s="32" t="s">
        <v>11056</v>
      </c>
      <c r="BN52" s="32" t="s">
        <v>11057</v>
      </c>
      <c r="BO52" s="32" t="s">
        <v>8823</v>
      </c>
      <c r="BP52" s="32" t="s">
        <v>11058</v>
      </c>
      <c r="BQ52" s="32" t="s">
        <v>5879</v>
      </c>
      <c r="BR52" s="32" t="s">
        <v>11059</v>
      </c>
      <c r="BS52" s="32" t="s">
        <v>8126</v>
      </c>
      <c r="BT52" s="32" t="s">
        <v>11060</v>
      </c>
      <c r="BU52" s="32" t="s">
        <v>6606</v>
      </c>
      <c r="BV52" s="32" t="s">
        <v>11061</v>
      </c>
      <c r="BW52" s="32" t="s">
        <v>11062</v>
      </c>
      <c r="BX52" s="32" t="s">
        <v>11063</v>
      </c>
      <c r="BY52" s="32" t="s">
        <v>11064</v>
      </c>
      <c r="BZ52" s="32" t="s">
        <v>10638</v>
      </c>
      <c r="CA52" s="32" t="s">
        <v>11065</v>
      </c>
      <c r="CB52" s="32" t="s">
        <v>11066</v>
      </c>
      <c r="CC52" s="32" t="s">
        <v>11067</v>
      </c>
      <c r="CD52" s="32" t="s">
        <v>11068</v>
      </c>
      <c r="CE52" s="32" t="s">
        <v>11069</v>
      </c>
      <c r="CF52" s="32" t="s">
        <v>11070</v>
      </c>
      <c r="CG52" s="32" t="s">
        <v>11071</v>
      </c>
      <c r="CH52" s="32" t="s">
        <v>11072</v>
      </c>
      <c r="CI52" s="32" t="s">
        <v>11073</v>
      </c>
      <c r="CJ52" s="32" t="s">
        <v>11074</v>
      </c>
      <c r="CK52" s="32" t="s">
        <v>8652</v>
      </c>
      <c r="CL52" s="32" t="s">
        <v>11075</v>
      </c>
      <c r="CM52" s="32" t="s">
        <v>11076</v>
      </c>
      <c r="CN52" s="32" t="s">
        <v>11077</v>
      </c>
      <c r="CO52" s="32" t="s">
        <v>7075</v>
      </c>
      <c r="CP52" s="32" t="s">
        <v>11078</v>
      </c>
      <c r="CQ52" s="32" t="s">
        <v>10787</v>
      </c>
      <c r="CR52" s="32" t="s">
        <v>11079</v>
      </c>
      <c r="CS52" s="32" t="s">
        <v>11002</v>
      </c>
      <c r="CT52" s="32" t="s">
        <v>11080</v>
      </c>
      <c r="CU52" s="32" t="s">
        <v>7126</v>
      </c>
      <c r="CV52" s="32" t="s">
        <v>11081</v>
      </c>
      <c r="CW52" s="32" t="s">
        <v>11082</v>
      </c>
      <c r="CX52" s="32" t="s">
        <v>11083</v>
      </c>
      <c r="CY52" s="32" t="s">
        <v>4156</v>
      </c>
      <c r="CZ52" s="32" t="s">
        <v>6765</v>
      </c>
      <c r="DA52" s="32" t="s">
        <v>11084</v>
      </c>
      <c r="DB52" s="32" t="s">
        <v>11085</v>
      </c>
      <c r="DC52" s="32" t="s">
        <v>11086</v>
      </c>
      <c r="DD52" s="32" t="s">
        <v>8366</v>
      </c>
      <c r="DE52" s="32" t="s">
        <v>10255</v>
      </c>
      <c r="DF52" s="32" t="s">
        <v>11087</v>
      </c>
      <c r="DG52" s="32" t="s">
        <v>11088</v>
      </c>
      <c r="DH52" s="32" t="s">
        <v>11089</v>
      </c>
      <c r="DI52" s="32" t="s">
        <v>11090</v>
      </c>
      <c r="DJ52" s="32" t="s">
        <v>9069</v>
      </c>
      <c r="DK52" s="32" t="s">
        <v>11091</v>
      </c>
      <c r="DL52" s="32" t="s">
        <v>7554</v>
      </c>
      <c r="DM52" s="32" t="s">
        <v>7921</v>
      </c>
      <c r="DN52" s="32" t="s">
        <v>11092</v>
      </c>
      <c r="DO52" s="32" t="s">
        <v>11093</v>
      </c>
      <c r="DP52" s="32" t="s">
        <v>9823</v>
      </c>
      <c r="DQ52" s="32" t="s">
        <v>11094</v>
      </c>
      <c r="DR52" s="32" t="s">
        <v>11095</v>
      </c>
      <c r="DS52" s="32" t="s">
        <v>11096</v>
      </c>
      <c r="DT52" s="32" t="s">
        <v>11097</v>
      </c>
      <c r="DU52" s="32" t="s">
        <v>11098</v>
      </c>
      <c r="DV52" s="32" t="s">
        <v>11099</v>
      </c>
      <c r="DW52" s="32" t="s">
        <v>11100</v>
      </c>
      <c r="DX52" s="32" t="s">
        <v>11101</v>
      </c>
      <c r="DY52" s="32" t="s">
        <v>11102</v>
      </c>
      <c r="DZ52" s="32" t="s">
        <v>11103</v>
      </c>
      <c r="EA52" s="32" t="s">
        <v>5106</v>
      </c>
      <c r="EB52" s="32" t="s">
        <v>11104</v>
      </c>
      <c r="EC52" s="32" t="s">
        <v>11105</v>
      </c>
      <c r="ED52" s="32" t="s">
        <v>9888</v>
      </c>
      <c r="EE52" s="32" t="s">
        <v>11106</v>
      </c>
      <c r="EF52" s="32" t="s">
        <v>11107</v>
      </c>
      <c r="EG52" s="32" t="s">
        <v>11108</v>
      </c>
      <c r="EH52" s="32" t="s">
        <v>11109</v>
      </c>
      <c r="EI52" s="32" t="s">
        <v>7162</v>
      </c>
      <c r="EJ52" s="32" t="s">
        <v>11110</v>
      </c>
      <c r="EK52" s="32" t="s">
        <v>11111</v>
      </c>
      <c r="EL52" s="32" t="s">
        <v>11112</v>
      </c>
      <c r="EM52" s="32" t="s">
        <v>11113</v>
      </c>
      <c r="EN52" s="32" t="s">
        <v>11114</v>
      </c>
      <c r="EO52" s="32" t="s">
        <v>11115</v>
      </c>
      <c r="EP52" s="32" t="s">
        <v>11116</v>
      </c>
      <c r="EQ52" s="32" t="s">
        <v>11117</v>
      </c>
      <c r="ER52" s="32" t="s">
        <v>11118</v>
      </c>
      <c r="ES52" s="32" t="s">
        <v>11119</v>
      </c>
      <c r="ET52" s="32" t="s">
        <v>11120</v>
      </c>
      <c r="EU52" s="32" t="s">
        <v>11121</v>
      </c>
      <c r="EV52" s="32" t="s">
        <v>8726</v>
      </c>
      <c r="EW52" s="32" t="s">
        <v>6647</v>
      </c>
      <c r="EX52" s="32" t="s">
        <v>11122</v>
      </c>
      <c r="EY52" s="32" t="s">
        <v>11123</v>
      </c>
      <c r="EZ52" s="32" t="s">
        <v>11124</v>
      </c>
      <c r="FA52" s="32" t="s">
        <v>11125</v>
      </c>
      <c r="FB52" s="32" t="s">
        <v>11126</v>
      </c>
      <c r="FC52" s="32" t="s">
        <v>11127</v>
      </c>
      <c r="FD52" s="32" t="s">
        <v>11128</v>
      </c>
      <c r="FE52" s="32" t="s">
        <v>11129</v>
      </c>
      <c r="FF52" s="32" t="s">
        <v>11130</v>
      </c>
      <c r="FG52" s="32" t="s">
        <v>6519</v>
      </c>
      <c r="FH52" s="32" t="s">
        <v>6361</v>
      </c>
      <c r="FI52" s="32" t="s">
        <v>11131</v>
      </c>
      <c r="FJ52" s="32" t="s">
        <v>11132</v>
      </c>
      <c r="FK52" s="32" t="s">
        <v>6211</v>
      </c>
      <c r="FL52" s="32" t="s">
        <v>11133</v>
      </c>
      <c r="FM52" s="32" t="s">
        <v>7640</v>
      </c>
      <c r="FN52" s="32" t="s">
        <v>11134</v>
      </c>
      <c r="FO52" s="32" t="s">
        <v>11135</v>
      </c>
      <c r="FP52" s="32" t="s">
        <v>11136</v>
      </c>
      <c r="FQ52" s="32" t="s">
        <v>5298</v>
      </c>
      <c r="FR52" s="32" t="s">
        <v>9496</v>
      </c>
      <c r="FS52" s="32" t="s">
        <v>9818</v>
      </c>
      <c r="FT52" s="32" t="s">
        <v>11137</v>
      </c>
      <c r="FU52" s="32" t="s">
        <v>8129</v>
      </c>
      <c r="FV52" s="32" t="s">
        <v>11138</v>
      </c>
      <c r="FW52" s="32" t="s">
        <v>11139</v>
      </c>
      <c r="FX52" s="32" t="s">
        <v>7471</v>
      </c>
      <c r="FY52" s="32" t="s">
        <v>11140</v>
      </c>
      <c r="FZ52" s="32" t="s">
        <v>11141</v>
      </c>
      <c r="GA52" s="32" t="s">
        <v>11142</v>
      </c>
      <c r="GB52" s="32" t="s">
        <v>11143</v>
      </c>
      <c r="GC52" s="32" t="s">
        <v>11144</v>
      </c>
      <c r="GD52" s="32" t="s">
        <v>11145</v>
      </c>
      <c r="GE52" s="32" t="s">
        <v>11146</v>
      </c>
      <c r="GF52" s="32" t="s">
        <v>11147</v>
      </c>
      <c r="GG52" s="32" t="s">
        <v>11148</v>
      </c>
      <c r="GH52" s="32" t="s">
        <v>11149</v>
      </c>
      <c r="GI52" s="32" t="s">
        <v>11150</v>
      </c>
      <c r="GJ52" s="32" t="s">
        <v>11151</v>
      </c>
    </row>
    <row r="53" spans="1:192">
      <c r="A53" s="32" t="s">
        <v>11152</v>
      </c>
      <c r="B53" s="32" t="s">
        <v>10638</v>
      </c>
      <c r="C53" s="32" t="s">
        <v>11153</v>
      </c>
      <c r="D53" s="32" t="s">
        <v>11154</v>
      </c>
      <c r="E53" s="32" t="s">
        <v>11155</v>
      </c>
      <c r="F53" s="32" t="s">
        <v>11156</v>
      </c>
      <c r="G53" s="32" t="s">
        <v>11157</v>
      </c>
      <c r="H53" s="32" t="s">
        <v>11158</v>
      </c>
      <c r="I53" s="32" t="s">
        <v>11159</v>
      </c>
      <c r="J53" s="32" t="s">
        <v>11160</v>
      </c>
      <c r="K53" s="32" t="s">
        <v>11161</v>
      </c>
      <c r="L53" s="32" t="s">
        <v>11162</v>
      </c>
      <c r="M53" s="32" t="s">
        <v>9534</v>
      </c>
      <c r="N53" s="32" t="s">
        <v>11163</v>
      </c>
      <c r="O53" s="32" t="s">
        <v>11164</v>
      </c>
      <c r="P53" s="32" t="s">
        <v>11165</v>
      </c>
      <c r="Q53" s="32" t="s">
        <v>11166</v>
      </c>
      <c r="R53" s="32" t="s">
        <v>6422</v>
      </c>
      <c r="S53" s="32" t="s">
        <v>10953</v>
      </c>
      <c r="T53" s="32" t="s">
        <v>11167</v>
      </c>
      <c r="U53" s="32" t="s">
        <v>6806</v>
      </c>
      <c r="V53" s="32" t="s">
        <v>11168</v>
      </c>
      <c r="W53" s="32" t="s">
        <v>7402</v>
      </c>
      <c r="X53" s="32" t="s">
        <v>11169</v>
      </c>
      <c r="Y53" s="32" t="s">
        <v>10174</v>
      </c>
      <c r="Z53" s="32" t="s">
        <v>11170</v>
      </c>
      <c r="AA53" s="32" t="s">
        <v>7111</v>
      </c>
      <c r="AB53" s="32" t="s">
        <v>11171</v>
      </c>
      <c r="AC53" s="32" t="s">
        <v>11172</v>
      </c>
      <c r="AD53" s="32" t="s">
        <v>11173</v>
      </c>
      <c r="AE53" s="32" t="s">
        <v>10604</v>
      </c>
      <c r="AF53" s="32" t="s">
        <v>11174</v>
      </c>
      <c r="AG53" s="32" t="s">
        <v>6223</v>
      </c>
      <c r="AH53" s="32" t="s">
        <v>10942</v>
      </c>
      <c r="AI53" s="32" t="s">
        <v>5729</v>
      </c>
      <c r="AJ53" s="32" t="s">
        <v>11175</v>
      </c>
      <c r="AK53" s="32" t="s">
        <v>11176</v>
      </c>
      <c r="AL53" s="32" t="s">
        <v>11177</v>
      </c>
      <c r="AM53" s="32" t="s">
        <v>11178</v>
      </c>
      <c r="AN53" s="32" t="s">
        <v>9590</v>
      </c>
      <c r="AO53" s="32" t="s">
        <v>11179</v>
      </c>
      <c r="AP53" s="32" t="s">
        <v>9530</v>
      </c>
      <c r="AQ53" s="32" t="s">
        <v>11180</v>
      </c>
      <c r="AR53" s="32" t="s">
        <v>11181</v>
      </c>
      <c r="AS53" s="32" t="s">
        <v>11182</v>
      </c>
      <c r="AT53" s="32" t="s">
        <v>11183</v>
      </c>
      <c r="AU53" s="32" t="s">
        <v>6611</v>
      </c>
      <c r="AV53" s="32" t="s">
        <v>9225</v>
      </c>
      <c r="AW53" s="32" t="s">
        <v>11184</v>
      </c>
      <c r="AX53" s="32" t="s">
        <v>11185</v>
      </c>
      <c r="AY53" s="32" t="s">
        <v>11186</v>
      </c>
      <c r="AZ53" s="32" t="s">
        <v>11187</v>
      </c>
      <c r="BA53" s="32" t="s">
        <v>7688</v>
      </c>
      <c r="BB53" s="32" t="s">
        <v>11188</v>
      </c>
      <c r="BC53" s="32" t="s">
        <v>11189</v>
      </c>
      <c r="BD53" s="32" t="s">
        <v>11190</v>
      </c>
      <c r="BE53" s="32" t="s">
        <v>9520</v>
      </c>
      <c r="BF53" s="32" t="s">
        <v>11191</v>
      </c>
      <c r="BG53" s="32" t="s">
        <v>11192</v>
      </c>
      <c r="BH53" s="32" t="s">
        <v>11193</v>
      </c>
      <c r="BI53" s="32" t="s">
        <v>11194</v>
      </c>
      <c r="BJ53" s="32" t="s">
        <v>11195</v>
      </c>
      <c r="BK53" s="32" t="s">
        <v>10540</v>
      </c>
      <c r="BL53" s="32" t="s">
        <v>11196</v>
      </c>
      <c r="BM53" s="32" t="s">
        <v>7077</v>
      </c>
      <c r="BN53" s="32" t="s">
        <v>11197</v>
      </c>
      <c r="BO53" s="32" t="s">
        <v>11198</v>
      </c>
      <c r="BP53" s="32" t="s">
        <v>11199</v>
      </c>
      <c r="BQ53" s="32" t="s">
        <v>9661</v>
      </c>
      <c r="BR53" s="32" t="s">
        <v>11200</v>
      </c>
      <c r="BS53" s="32" t="s">
        <v>7166</v>
      </c>
      <c r="BT53" s="32" t="s">
        <v>11201</v>
      </c>
      <c r="BU53" s="32" t="s">
        <v>11202</v>
      </c>
      <c r="BV53" s="32" t="s">
        <v>11028</v>
      </c>
      <c r="BW53" s="32" t="s">
        <v>11203</v>
      </c>
      <c r="BX53" s="32" t="s">
        <v>11204</v>
      </c>
      <c r="BY53" s="32" t="s">
        <v>11205</v>
      </c>
      <c r="BZ53" s="32" t="s">
        <v>11206</v>
      </c>
      <c r="CA53" s="32" t="s">
        <v>11207</v>
      </c>
      <c r="CB53" s="32" t="s">
        <v>11208</v>
      </c>
      <c r="CC53" s="32" t="s">
        <v>11209</v>
      </c>
      <c r="CD53" s="32" t="s">
        <v>10617</v>
      </c>
      <c r="CE53" s="32" t="s">
        <v>11210</v>
      </c>
      <c r="CF53" s="32" t="s">
        <v>11211</v>
      </c>
      <c r="CG53" s="32" t="s">
        <v>10688</v>
      </c>
      <c r="CH53" s="32" t="s">
        <v>11212</v>
      </c>
      <c r="CI53" s="32" t="s">
        <v>8846</v>
      </c>
      <c r="CJ53" s="32" t="s">
        <v>11213</v>
      </c>
      <c r="CK53" s="32" t="s">
        <v>10990</v>
      </c>
      <c r="CL53" s="32" t="s">
        <v>11214</v>
      </c>
      <c r="CM53" s="32" t="s">
        <v>7919</v>
      </c>
      <c r="CN53" s="32" t="s">
        <v>11215</v>
      </c>
      <c r="CO53" s="32" t="s">
        <v>9285</v>
      </c>
      <c r="CP53" s="32" t="s">
        <v>11216</v>
      </c>
      <c r="CQ53" s="32" t="s">
        <v>7353</v>
      </c>
      <c r="CR53" s="32" t="s">
        <v>11217</v>
      </c>
      <c r="CS53" s="32" t="s">
        <v>11218</v>
      </c>
      <c r="CT53" s="32" t="s">
        <v>11219</v>
      </c>
      <c r="CU53" s="32" t="s">
        <v>11220</v>
      </c>
      <c r="CV53" s="32" t="s">
        <v>11221</v>
      </c>
      <c r="CW53" s="32" t="s">
        <v>10193</v>
      </c>
      <c r="CX53" s="32" t="s">
        <v>10469</v>
      </c>
      <c r="CY53" s="32" t="s">
        <v>11222</v>
      </c>
      <c r="CZ53" s="32" t="s">
        <v>7487</v>
      </c>
      <c r="DA53" s="32" t="s">
        <v>11223</v>
      </c>
      <c r="DB53" s="32" t="s">
        <v>9246</v>
      </c>
      <c r="DC53" s="32" t="s">
        <v>11224</v>
      </c>
      <c r="DD53" s="32" t="s">
        <v>8715</v>
      </c>
      <c r="DE53" s="32" t="s">
        <v>10673</v>
      </c>
      <c r="DF53" s="32" t="s">
        <v>11225</v>
      </c>
      <c r="DG53" s="32" t="s">
        <v>11226</v>
      </c>
      <c r="DH53" s="32" t="s">
        <v>11227</v>
      </c>
      <c r="DI53" s="32" t="s">
        <v>11228</v>
      </c>
      <c r="DJ53" s="32" t="s">
        <v>11229</v>
      </c>
      <c r="DK53" s="32" t="s">
        <v>11230</v>
      </c>
      <c r="DL53" s="32" t="s">
        <v>8562</v>
      </c>
      <c r="DM53" s="32" t="s">
        <v>9652</v>
      </c>
      <c r="DN53" s="32" t="s">
        <v>11231</v>
      </c>
      <c r="DO53" s="32" t="s">
        <v>11232</v>
      </c>
      <c r="DP53" s="32" t="s">
        <v>9004</v>
      </c>
      <c r="DQ53" s="32" t="s">
        <v>11233</v>
      </c>
      <c r="DR53" s="32" t="s">
        <v>9909</v>
      </c>
      <c r="DS53" s="32" t="s">
        <v>7698</v>
      </c>
      <c r="DT53" s="32" t="s">
        <v>11234</v>
      </c>
      <c r="DU53" s="32" t="s">
        <v>7989</v>
      </c>
      <c r="DV53" s="32" t="s">
        <v>11235</v>
      </c>
      <c r="DW53" s="32" t="s">
        <v>10381</v>
      </c>
      <c r="DX53" s="32" t="s">
        <v>11236</v>
      </c>
      <c r="DY53" s="32" t="s">
        <v>8481</v>
      </c>
      <c r="DZ53" s="32" t="s">
        <v>11237</v>
      </c>
      <c r="EA53" s="32" t="s">
        <v>5315</v>
      </c>
      <c r="EB53" s="32" t="s">
        <v>11238</v>
      </c>
      <c r="EC53" s="32" t="s">
        <v>11239</v>
      </c>
      <c r="ED53" s="32" t="s">
        <v>11240</v>
      </c>
      <c r="EE53" s="32" t="s">
        <v>9179</v>
      </c>
      <c r="EF53" s="32" t="s">
        <v>11241</v>
      </c>
      <c r="EG53" s="32" t="s">
        <v>11242</v>
      </c>
      <c r="EH53" s="32" t="s">
        <v>11243</v>
      </c>
      <c r="EI53" s="32" t="s">
        <v>4601</v>
      </c>
      <c r="EJ53" s="32" t="s">
        <v>11244</v>
      </c>
      <c r="EK53" s="32" t="s">
        <v>11245</v>
      </c>
      <c r="EL53" s="32" t="s">
        <v>11246</v>
      </c>
      <c r="EM53" s="32" t="s">
        <v>11247</v>
      </c>
      <c r="EN53" s="32" t="s">
        <v>11248</v>
      </c>
      <c r="EO53" s="32" t="s">
        <v>11249</v>
      </c>
      <c r="EP53" s="32" t="s">
        <v>11250</v>
      </c>
      <c r="EQ53" s="32" t="s">
        <v>11251</v>
      </c>
      <c r="ER53" s="32" t="s">
        <v>11252</v>
      </c>
      <c r="ES53" s="32" t="s">
        <v>11253</v>
      </c>
      <c r="ET53" s="32" t="s">
        <v>6031</v>
      </c>
      <c r="EU53" s="32" t="s">
        <v>11254</v>
      </c>
      <c r="EV53" s="32" t="s">
        <v>11255</v>
      </c>
      <c r="EW53" s="32" t="s">
        <v>11256</v>
      </c>
      <c r="EX53" s="32" t="s">
        <v>11257</v>
      </c>
      <c r="EY53" s="32" t="s">
        <v>11258</v>
      </c>
      <c r="EZ53" s="32" t="s">
        <v>11259</v>
      </c>
      <c r="FA53" s="32" t="s">
        <v>11260</v>
      </c>
      <c r="FB53" s="32" t="s">
        <v>10436</v>
      </c>
      <c r="FC53" s="32" t="s">
        <v>11261</v>
      </c>
      <c r="FD53" s="32" t="s">
        <v>11262</v>
      </c>
      <c r="FE53" s="32" t="s">
        <v>11263</v>
      </c>
      <c r="FF53" s="32" t="s">
        <v>11264</v>
      </c>
      <c r="FG53" s="32" t="s">
        <v>11265</v>
      </c>
      <c r="FH53" s="32" t="s">
        <v>6373</v>
      </c>
      <c r="FI53" s="32" t="s">
        <v>9692</v>
      </c>
      <c r="FJ53" s="32" t="s">
        <v>11266</v>
      </c>
      <c r="FK53" s="32" t="s">
        <v>11267</v>
      </c>
      <c r="FL53" s="32" t="s">
        <v>7102</v>
      </c>
      <c r="FM53" s="32" t="s">
        <v>11268</v>
      </c>
      <c r="FN53" s="32" t="s">
        <v>11269</v>
      </c>
      <c r="FO53" s="32" t="s">
        <v>11270</v>
      </c>
      <c r="FP53" s="32" t="s">
        <v>9867</v>
      </c>
      <c r="FQ53" s="32" t="s">
        <v>7490</v>
      </c>
      <c r="FR53" s="32" t="s">
        <v>11271</v>
      </c>
      <c r="FS53" s="32" t="s">
        <v>11272</v>
      </c>
      <c r="FT53" s="32" t="s">
        <v>11273</v>
      </c>
      <c r="FU53" s="32" t="s">
        <v>11274</v>
      </c>
      <c r="FV53" s="32" t="s">
        <v>11275</v>
      </c>
      <c r="FW53" s="32" t="s">
        <v>11276</v>
      </c>
      <c r="FX53" s="32" t="s">
        <v>8215</v>
      </c>
      <c r="FY53" s="32" t="s">
        <v>9257</v>
      </c>
      <c r="FZ53" s="32" t="s">
        <v>9801</v>
      </c>
      <c r="GA53" s="32" t="s">
        <v>10036</v>
      </c>
      <c r="GB53" s="32" t="s">
        <v>11277</v>
      </c>
      <c r="GC53" s="32" t="s">
        <v>11278</v>
      </c>
      <c r="GD53" s="32" t="s">
        <v>11279</v>
      </c>
      <c r="GE53" s="32" t="s">
        <v>11280</v>
      </c>
      <c r="GF53" s="32" t="s">
        <v>11281</v>
      </c>
      <c r="GG53" s="32" t="s">
        <v>5712</v>
      </c>
      <c r="GH53" s="32" t="s">
        <v>11282</v>
      </c>
      <c r="GI53" s="32" t="s">
        <v>3914</v>
      </c>
      <c r="GJ53" s="32" t="s">
        <v>11283</v>
      </c>
    </row>
    <row r="54" spans="1:192">
      <c r="A54" s="32" t="s">
        <v>11284</v>
      </c>
      <c r="B54" s="32" t="s">
        <v>10625</v>
      </c>
      <c r="C54" s="32" t="s">
        <v>11285</v>
      </c>
      <c r="D54" s="32" t="s">
        <v>11286</v>
      </c>
      <c r="E54" s="32" t="s">
        <v>11287</v>
      </c>
      <c r="F54" s="32" t="s">
        <v>11288</v>
      </c>
      <c r="G54" s="32" t="s">
        <v>11289</v>
      </c>
      <c r="H54" s="32" t="s">
        <v>11290</v>
      </c>
      <c r="I54" s="32" t="s">
        <v>11291</v>
      </c>
      <c r="J54" s="32" t="s">
        <v>11292</v>
      </c>
      <c r="K54" s="32" t="s">
        <v>9413</v>
      </c>
      <c r="L54" s="32" t="s">
        <v>11293</v>
      </c>
      <c r="M54" s="32" t="s">
        <v>11294</v>
      </c>
      <c r="N54" s="32" t="s">
        <v>11295</v>
      </c>
      <c r="O54" s="32" t="s">
        <v>11296</v>
      </c>
      <c r="P54" s="32" t="s">
        <v>11297</v>
      </c>
      <c r="Q54" s="32" t="s">
        <v>11298</v>
      </c>
      <c r="R54" s="32" t="s">
        <v>11299</v>
      </c>
      <c r="S54" s="32" t="s">
        <v>7915</v>
      </c>
      <c r="T54" s="32" t="s">
        <v>11300</v>
      </c>
      <c r="U54" s="32" t="s">
        <v>8652</v>
      </c>
      <c r="V54" s="32" t="s">
        <v>11301</v>
      </c>
      <c r="W54" s="32" t="s">
        <v>8675</v>
      </c>
      <c r="X54" s="32" t="s">
        <v>11302</v>
      </c>
      <c r="Y54" s="32" t="s">
        <v>11303</v>
      </c>
      <c r="Z54" s="32" t="s">
        <v>11304</v>
      </c>
      <c r="AA54" s="32" t="s">
        <v>11305</v>
      </c>
      <c r="AB54" s="32" t="s">
        <v>11306</v>
      </c>
      <c r="AC54" s="32" t="s">
        <v>11307</v>
      </c>
      <c r="AD54" s="32" t="s">
        <v>11308</v>
      </c>
      <c r="AE54" s="32" t="s">
        <v>11309</v>
      </c>
      <c r="AF54" s="32" t="s">
        <v>11310</v>
      </c>
      <c r="AG54" s="32" t="s">
        <v>11311</v>
      </c>
      <c r="AH54" s="32" t="s">
        <v>11312</v>
      </c>
      <c r="AI54" s="32" t="s">
        <v>6075</v>
      </c>
      <c r="AJ54" s="32" t="s">
        <v>10399</v>
      </c>
      <c r="AK54" s="32" t="s">
        <v>11313</v>
      </c>
      <c r="AL54" s="32" t="s">
        <v>11314</v>
      </c>
      <c r="AM54" s="32" t="s">
        <v>11315</v>
      </c>
      <c r="AN54" s="32" t="s">
        <v>8997</v>
      </c>
      <c r="AO54" s="32" t="s">
        <v>11316</v>
      </c>
      <c r="AP54" s="32" t="s">
        <v>11317</v>
      </c>
      <c r="AQ54" s="32" t="s">
        <v>11318</v>
      </c>
      <c r="AR54" s="32" t="s">
        <v>11319</v>
      </c>
      <c r="AS54" s="32" t="s">
        <v>11320</v>
      </c>
      <c r="AT54" s="32" t="s">
        <v>9222</v>
      </c>
      <c r="AU54" s="32" t="s">
        <v>11321</v>
      </c>
      <c r="AV54" s="32" t="s">
        <v>11322</v>
      </c>
      <c r="AW54" s="32" t="s">
        <v>7100</v>
      </c>
      <c r="AX54" s="32" t="s">
        <v>11323</v>
      </c>
      <c r="AY54" s="32" t="s">
        <v>11324</v>
      </c>
      <c r="AZ54" s="32" t="s">
        <v>9222</v>
      </c>
      <c r="BA54" s="32" t="s">
        <v>4781</v>
      </c>
      <c r="BB54" s="32" t="s">
        <v>11325</v>
      </c>
      <c r="BC54" s="32" t="s">
        <v>7834</v>
      </c>
      <c r="BD54" s="32" t="s">
        <v>11326</v>
      </c>
      <c r="BE54" s="32" t="s">
        <v>11327</v>
      </c>
      <c r="BF54" s="32" t="s">
        <v>8656</v>
      </c>
      <c r="BG54" s="32" t="s">
        <v>6924</v>
      </c>
      <c r="BH54" s="32" t="s">
        <v>11328</v>
      </c>
      <c r="BI54" s="32" t="s">
        <v>11329</v>
      </c>
      <c r="BJ54" s="32" t="s">
        <v>11330</v>
      </c>
      <c r="BK54" s="32" t="s">
        <v>6217</v>
      </c>
      <c r="BL54" s="32" t="s">
        <v>9986</v>
      </c>
      <c r="BM54" s="32" t="s">
        <v>8369</v>
      </c>
      <c r="BN54" s="32" t="s">
        <v>11331</v>
      </c>
      <c r="BO54" s="32" t="s">
        <v>9660</v>
      </c>
      <c r="BP54" s="32" t="s">
        <v>11332</v>
      </c>
      <c r="BQ54" s="32" t="s">
        <v>11333</v>
      </c>
      <c r="BR54" s="32" t="s">
        <v>11334</v>
      </c>
      <c r="BS54" s="32" t="s">
        <v>11335</v>
      </c>
      <c r="BT54" s="32" t="s">
        <v>11336</v>
      </c>
      <c r="BU54" s="32" t="s">
        <v>11337</v>
      </c>
      <c r="BV54" s="32" t="s">
        <v>11338</v>
      </c>
      <c r="BW54" s="32" t="s">
        <v>11339</v>
      </c>
      <c r="BX54" s="32" t="s">
        <v>11340</v>
      </c>
      <c r="BY54" s="32" t="s">
        <v>5539</v>
      </c>
      <c r="BZ54" s="32" t="s">
        <v>11341</v>
      </c>
      <c r="CA54" s="32" t="s">
        <v>11342</v>
      </c>
      <c r="CB54" s="32" t="s">
        <v>11343</v>
      </c>
      <c r="CC54" s="32" t="s">
        <v>11086</v>
      </c>
      <c r="CD54" s="32" t="s">
        <v>11344</v>
      </c>
      <c r="CE54" s="32" t="s">
        <v>11345</v>
      </c>
      <c r="CF54" s="32" t="s">
        <v>11346</v>
      </c>
      <c r="CG54" s="32" t="s">
        <v>11347</v>
      </c>
      <c r="CH54" s="32" t="s">
        <v>11348</v>
      </c>
      <c r="CI54" s="32" t="s">
        <v>11090</v>
      </c>
      <c r="CJ54" s="32" t="s">
        <v>11349</v>
      </c>
      <c r="CK54" s="32" t="s">
        <v>11350</v>
      </c>
      <c r="CL54" s="32" t="s">
        <v>11351</v>
      </c>
      <c r="CM54" s="32" t="s">
        <v>11352</v>
      </c>
      <c r="CN54" s="32" t="s">
        <v>11353</v>
      </c>
      <c r="CO54" s="32" t="s">
        <v>6959</v>
      </c>
      <c r="CP54" s="32" t="s">
        <v>11354</v>
      </c>
      <c r="CQ54" s="32" t="s">
        <v>11355</v>
      </c>
      <c r="CR54" s="32" t="s">
        <v>11356</v>
      </c>
      <c r="CS54" s="32" t="s">
        <v>10179</v>
      </c>
      <c r="CT54" s="32" t="s">
        <v>11357</v>
      </c>
      <c r="CU54" s="32" t="s">
        <v>9903</v>
      </c>
      <c r="CV54" s="32" t="s">
        <v>11358</v>
      </c>
      <c r="CW54" s="32" t="s">
        <v>11359</v>
      </c>
      <c r="CX54" s="32" t="s">
        <v>11360</v>
      </c>
      <c r="CY54" s="32" t="s">
        <v>11361</v>
      </c>
      <c r="CZ54" s="32" t="s">
        <v>9949</v>
      </c>
      <c r="DA54" s="32" t="s">
        <v>9643</v>
      </c>
      <c r="DB54" s="32" t="s">
        <v>11362</v>
      </c>
      <c r="DC54" s="32" t="s">
        <v>11363</v>
      </c>
      <c r="DD54" s="32" t="s">
        <v>8648</v>
      </c>
      <c r="DE54" s="32" t="s">
        <v>11069</v>
      </c>
      <c r="DF54" s="32" t="s">
        <v>9355</v>
      </c>
      <c r="DG54" s="32" t="s">
        <v>11364</v>
      </c>
      <c r="DH54" s="32" t="s">
        <v>11365</v>
      </c>
      <c r="DI54" s="32" t="s">
        <v>11366</v>
      </c>
      <c r="DJ54" s="32" t="s">
        <v>11367</v>
      </c>
      <c r="DK54" s="32" t="s">
        <v>8084</v>
      </c>
      <c r="DL54" s="32" t="s">
        <v>11368</v>
      </c>
      <c r="DM54" s="32" t="s">
        <v>11369</v>
      </c>
      <c r="DN54" s="32" t="s">
        <v>11370</v>
      </c>
      <c r="DO54" s="32" t="s">
        <v>11371</v>
      </c>
      <c r="DP54" s="32" t="s">
        <v>8646</v>
      </c>
      <c r="DQ54" s="32" t="s">
        <v>4904</v>
      </c>
      <c r="DR54" s="32" t="s">
        <v>11372</v>
      </c>
      <c r="DS54" s="32" t="s">
        <v>8865</v>
      </c>
      <c r="DT54" s="32" t="s">
        <v>9147</v>
      </c>
      <c r="DU54" s="32" t="s">
        <v>8133</v>
      </c>
      <c r="DV54" s="32" t="s">
        <v>11373</v>
      </c>
      <c r="DW54" s="32" t="s">
        <v>11374</v>
      </c>
      <c r="DX54" s="32" t="s">
        <v>8356</v>
      </c>
      <c r="DY54" s="32" t="s">
        <v>4015</v>
      </c>
      <c r="DZ54" s="32" t="s">
        <v>11375</v>
      </c>
      <c r="EA54" s="32" t="s">
        <v>10195</v>
      </c>
      <c r="EB54" s="32" t="s">
        <v>11376</v>
      </c>
      <c r="EC54" s="32" t="s">
        <v>8012</v>
      </c>
      <c r="ED54" s="32" t="s">
        <v>11377</v>
      </c>
      <c r="EE54" s="32" t="s">
        <v>11378</v>
      </c>
      <c r="EF54" s="32" t="s">
        <v>11379</v>
      </c>
      <c r="EG54" s="32" t="s">
        <v>5369</v>
      </c>
      <c r="EH54" s="32" t="s">
        <v>11380</v>
      </c>
      <c r="EI54" s="32" t="s">
        <v>11381</v>
      </c>
      <c r="EJ54" s="32" t="s">
        <v>11382</v>
      </c>
      <c r="EK54" s="32" t="s">
        <v>11383</v>
      </c>
      <c r="EL54" s="32" t="s">
        <v>11384</v>
      </c>
      <c r="EM54" s="32" t="s">
        <v>11385</v>
      </c>
      <c r="EN54" s="32" t="s">
        <v>11386</v>
      </c>
      <c r="EO54" s="32" t="s">
        <v>11387</v>
      </c>
      <c r="EP54" s="32" t="s">
        <v>11388</v>
      </c>
      <c r="EQ54" s="32" t="s">
        <v>11389</v>
      </c>
      <c r="ER54" s="32" t="s">
        <v>11390</v>
      </c>
      <c r="ES54" s="32" t="s">
        <v>11391</v>
      </c>
      <c r="ET54" s="32" t="s">
        <v>11392</v>
      </c>
      <c r="EU54" s="32" t="s">
        <v>11393</v>
      </c>
      <c r="EV54" s="32" t="s">
        <v>11394</v>
      </c>
      <c r="EW54" s="32" t="s">
        <v>9333</v>
      </c>
      <c r="EX54" s="32" t="s">
        <v>11395</v>
      </c>
      <c r="EY54" s="32" t="s">
        <v>11396</v>
      </c>
      <c r="EZ54" s="32" t="s">
        <v>11397</v>
      </c>
      <c r="FA54" s="32" t="s">
        <v>11398</v>
      </c>
      <c r="FB54" s="32" t="s">
        <v>11399</v>
      </c>
      <c r="FC54" s="32" t="s">
        <v>11400</v>
      </c>
      <c r="FD54" s="32" t="s">
        <v>11401</v>
      </c>
      <c r="FE54" s="32" t="s">
        <v>11402</v>
      </c>
      <c r="FF54" s="32" t="s">
        <v>11403</v>
      </c>
      <c r="FG54" s="32" t="s">
        <v>11404</v>
      </c>
      <c r="FH54" s="32" t="s">
        <v>11405</v>
      </c>
      <c r="FI54" s="32" t="s">
        <v>11406</v>
      </c>
      <c r="FJ54" s="32" t="s">
        <v>11227</v>
      </c>
      <c r="FK54" s="32" t="s">
        <v>11407</v>
      </c>
      <c r="FL54" s="32" t="s">
        <v>11408</v>
      </c>
      <c r="FM54" s="32" t="s">
        <v>7105</v>
      </c>
      <c r="FN54" s="32" t="s">
        <v>11409</v>
      </c>
      <c r="FO54" s="32" t="s">
        <v>9654</v>
      </c>
      <c r="FP54" s="32" t="s">
        <v>11410</v>
      </c>
      <c r="FQ54" s="32" t="s">
        <v>6808</v>
      </c>
      <c r="FR54" s="32" t="s">
        <v>11411</v>
      </c>
      <c r="FS54" s="32" t="s">
        <v>11412</v>
      </c>
      <c r="FT54" s="32" t="s">
        <v>10649</v>
      </c>
      <c r="FU54" s="32" t="s">
        <v>9257</v>
      </c>
      <c r="FV54" s="32" t="s">
        <v>11413</v>
      </c>
      <c r="FW54" s="32" t="s">
        <v>11414</v>
      </c>
      <c r="FX54" s="32" t="s">
        <v>11415</v>
      </c>
      <c r="FY54" s="32" t="s">
        <v>11416</v>
      </c>
      <c r="FZ54" s="32" t="s">
        <v>11417</v>
      </c>
      <c r="GA54" s="32" t="s">
        <v>8122</v>
      </c>
      <c r="GB54" s="32" t="s">
        <v>11418</v>
      </c>
      <c r="GC54" s="32" t="s">
        <v>8971</v>
      </c>
      <c r="GD54" s="32" t="s">
        <v>10351</v>
      </c>
      <c r="GE54" s="32" t="s">
        <v>8235</v>
      </c>
      <c r="GF54" s="32" t="s">
        <v>11419</v>
      </c>
      <c r="GG54" s="32" t="s">
        <v>11420</v>
      </c>
      <c r="GH54" s="32" t="s">
        <v>11421</v>
      </c>
      <c r="GI54" s="32" t="s">
        <v>10817</v>
      </c>
      <c r="GJ54" s="32" t="s">
        <v>11422</v>
      </c>
    </row>
    <row r="55" spans="1:192">
      <c r="A55" s="32" t="s">
        <v>11423</v>
      </c>
      <c r="B55" s="32" t="s">
        <v>11424</v>
      </c>
      <c r="C55" s="32" t="s">
        <v>11425</v>
      </c>
      <c r="D55" s="32" t="s">
        <v>11426</v>
      </c>
      <c r="E55" s="32" t="s">
        <v>11427</v>
      </c>
      <c r="F55" s="32" t="s">
        <v>11428</v>
      </c>
      <c r="G55" s="32" t="s">
        <v>11429</v>
      </c>
      <c r="H55" s="32" t="s">
        <v>11430</v>
      </c>
      <c r="I55" s="32" t="s">
        <v>10079</v>
      </c>
      <c r="J55" s="32" t="s">
        <v>11431</v>
      </c>
      <c r="K55" s="32" t="s">
        <v>11432</v>
      </c>
      <c r="L55" s="32" t="s">
        <v>11433</v>
      </c>
      <c r="M55" s="32" t="s">
        <v>5647</v>
      </c>
      <c r="N55" s="32" t="s">
        <v>11434</v>
      </c>
      <c r="O55" s="32" t="s">
        <v>11435</v>
      </c>
      <c r="P55" s="32" t="s">
        <v>11436</v>
      </c>
      <c r="Q55" s="32" t="s">
        <v>8111</v>
      </c>
      <c r="R55" s="32" t="s">
        <v>11154</v>
      </c>
      <c r="S55" s="32" t="s">
        <v>9713</v>
      </c>
      <c r="T55" s="32" t="s">
        <v>11437</v>
      </c>
      <c r="U55" s="32" t="s">
        <v>10654</v>
      </c>
      <c r="V55" s="32" t="s">
        <v>11438</v>
      </c>
      <c r="W55" s="32" t="s">
        <v>10940</v>
      </c>
      <c r="X55" s="32" t="s">
        <v>11439</v>
      </c>
      <c r="Y55" s="32" t="s">
        <v>7694</v>
      </c>
      <c r="Z55" s="32" t="s">
        <v>11440</v>
      </c>
      <c r="AA55" s="32" t="s">
        <v>10918</v>
      </c>
      <c r="AB55" s="32" t="s">
        <v>11441</v>
      </c>
      <c r="AC55" s="32" t="s">
        <v>7225</v>
      </c>
      <c r="AD55" s="32" t="s">
        <v>11442</v>
      </c>
      <c r="AE55" s="32" t="s">
        <v>7496</v>
      </c>
      <c r="AF55" s="32" t="s">
        <v>11443</v>
      </c>
      <c r="AG55" s="32" t="s">
        <v>10186</v>
      </c>
      <c r="AH55" s="32" t="s">
        <v>11444</v>
      </c>
      <c r="AI55" s="32" t="s">
        <v>9127</v>
      </c>
      <c r="AJ55" s="32" t="s">
        <v>11445</v>
      </c>
      <c r="AK55" s="32" t="s">
        <v>11446</v>
      </c>
      <c r="AL55" s="32" t="s">
        <v>11447</v>
      </c>
      <c r="AM55" s="32" t="s">
        <v>11448</v>
      </c>
      <c r="AN55" s="32" t="s">
        <v>11449</v>
      </c>
      <c r="AO55" s="32" t="s">
        <v>11450</v>
      </c>
      <c r="AP55" s="32" t="s">
        <v>11451</v>
      </c>
      <c r="AQ55" s="32" t="s">
        <v>6302</v>
      </c>
      <c r="AR55" s="32" t="s">
        <v>7432</v>
      </c>
      <c r="AS55" s="32" t="s">
        <v>11452</v>
      </c>
      <c r="AT55" s="32" t="s">
        <v>11453</v>
      </c>
      <c r="AU55" s="32" t="s">
        <v>11454</v>
      </c>
      <c r="AV55" s="32" t="s">
        <v>10330</v>
      </c>
      <c r="AW55" s="32" t="s">
        <v>11455</v>
      </c>
      <c r="AX55" s="32" t="s">
        <v>11456</v>
      </c>
      <c r="AY55" s="32" t="s">
        <v>11457</v>
      </c>
      <c r="AZ55" s="32" t="s">
        <v>11458</v>
      </c>
      <c r="BA55" s="32" t="s">
        <v>11459</v>
      </c>
      <c r="BB55" s="32" t="s">
        <v>11460</v>
      </c>
      <c r="BC55" s="32" t="s">
        <v>7661</v>
      </c>
      <c r="BD55" s="32" t="s">
        <v>9282</v>
      </c>
      <c r="BE55" s="32" t="s">
        <v>11461</v>
      </c>
      <c r="BF55" s="32" t="s">
        <v>11462</v>
      </c>
      <c r="BG55" s="32" t="s">
        <v>11232</v>
      </c>
      <c r="BH55" s="32" t="s">
        <v>9572</v>
      </c>
      <c r="BI55" s="32" t="s">
        <v>11463</v>
      </c>
      <c r="BJ55" s="32" t="s">
        <v>11464</v>
      </c>
      <c r="BK55" s="32" t="s">
        <v>11465</v>
      </c>
      <c r="BL55" s="32" t="s">
        <v>11466</v>
      </c>
      <c r="BM55" s="32" t="s">
        <v>11467</v>
      </c>
      <c r="BN55" s="32" t="s">
        <v>11468</v>
      </c>
      <c r="BO55" s="32" t="s">
        <v>11469</v>
      </c>
      <c r="BP55" s="32" t="s">
        <v>11470</v>
      </c>
      <c r="BQ55" s="32" t="s">
        <v>11471</v>
      </c>
      <c r="BR55" s="32" t="s">
        <v>11472</v>
      </c>
      <c r="BS55" s="32" t="s">
        <v>6022</v>
      </c>
      <c r="BT55" s="32" t="s">
        <v>11473</v>
      </c>
      <c r="BU55" s="32" t="s">
        <v>11474</v>
      </c>
      <c r="BV55" s="32" t="s">
        <v>11475</v>
      </c>
      <c r="BW55" s="32" t="s">
        <v>11476</v>
      </c>
      <c r="BX55" s="32" t="s">
        <v>11477</v>
      </c>
      <c r="BY55" s="32" t="s">
        <v>11478</v>
      </c>
      <c r="BZ55" s="32" t="s">
        <v>11479</v>
      </c>
      <c r="CA55" s="32" t="s">
        <v>11480</v>
      </c>
      <c r="CB55" s="32" t="s">
        <v>11481</v>
      </c>
      <c r="CC55" s="32" t="s">
        <v>11482</v>
      </c>
      <c r="CD55" s="32" t="s">
        <v>11483</v>
      </c>
      <c r="CE55" s="32" t="s">
        <v>11484</v>
      </c>
      <c r="CF55" s="32" t="s">
        <v>11485</v>
      </c>
      <c r="CG55" s="32" t="s">
        <v>11486</v>
      </c>
      <c r="CH55" s="32" t="s">
        <v>11487</v>
      </c>
      <c r="CI55" s="32" t="s">
        <v>11488</v>
      </c>
      <c r="CJ55" s="32" t="s">
        <v>10936</v>
      </c>
      <c r="CK55" s="32" t="s">
        <v>11489</v>
      </c>
      <c r="CL55" s="32" t="s">
        <v>11490</v>
      </c>
      <c r="CM55" s="32" t="s">
        <v>9518</v>
      </c>
      <c r="CN55" s="32" t="s">
        <v>11491</v>
      </c>
      <c r="CO55" s="32" t="s">
        <v>9797</v>
      </c>
      <c r="CP55" s="32" t="s">
        <v>11492</v>
      </c>
      <c r="CQ55" s="32" t="s">
        <v>4991</v>
      </c>
      <c r="CR55" s="32" t="s">
        <v>11493</v>
      </c>
      <c r="CS55" s="32" t="s">
        <v>11494</v>
      </c>
      <c r="CT55" s="32" t="s">
        <v>5218</v>
      </c>
      <c r="CU55" s="32" t="s">
        <v>8330</v>
      </c>
      <c r="CV55" s="32" t="s">
        <v>11354</v>
      </c>
      <c r="CW55" s="32" t="s">
        <v>7500</v>
      </c>
      <c r="CX55" s="32" t="s">
        <v>11495</v>
      </c>
      <c r="CY55" s="32" t="s">
        <v>6759</v>
      </c>
      <c r="CZ55" s="32" t="s">
        <v>7900</v>
      </c>
      <c r="DA55" s="32" t="s">
        <v>11496</v>
      </c>
      <c r="DB55" s="32" t="s">
        <v>11497</v>
      </c>
      <c r="DC55" s="32" t="s">
        <v>11498</v>
      </c>
      <c r="DD55" s="32" t="s">
        <v>11499</v>
      </c>
      <c r="DE55" s="32" t="s">
        <v>11500</v>
      </c>
      <c r="DF55" s="32" t="s">
        <v>11501</v>
      </c>
      <c r="DG55" s="32" t="s">
        <v>11071</v>
      </c>
      <c r="DH55" s="32" t="s">
        <v>8656</v>
      </c>
      <c r="DI55" s="32" t="s">
        <v>10733</v>
      </c>
      <c r="DJ55" s="32" t="s">
        <v>11502</v>
      </c>
      <c r="DK55" s="32" t="s">
        <v>7690</v>
      </c>
      <c r="DL55" s="32" t="s">
        <v>8503</v>
      </c>
      <c r="DM55" s="32" t="s">
        <v>11503</v>
      </c>
      <c r="DN55" s="32" t="s">
        <v>9380</v>
      </c>
      <c r="DO55" s="32" t="s">
        <v>9394</v>
      </c>
      <c r="DP55" s="32" t="s">
        <v>11504</v>
      </c>
      <c r="DQ55" s="32" t="s">
        <v>4785</v>
      </c>
      <c r="DR55" s="32" t="s">
        <v>8852</v>
      </c>
      <c r="DS55" s="32" t="s">
        <v>11505</v>
      </c>
      <c r="DT55" s="32" t="s">
        <v>11506</v>
      </c>
      <c r="DU55" s="32" t="s">
        <v>11507</v>
      </c>
      <c r="DV55" s="32" t="s">
        <v>9983</v>
      </c>
      <c r="DW55" s="32" t="s">
        <v>10321</v>
      </c>
      <c r="DX55" s="32" t="s">
        <v>11508</v>
      </c>
      <c r="DY55" s="32" t="s">
        <v>6821</v>
      </c>
      <c r="DZ55" s="32" t="s">
        <v>9801</v>
      </c>
      <c r="EA55" s="32" t="s">
        <v>5577</v>
      </c>
      <c r="EB55" s="32" t="s">
        <v>11509</v>
      </c>
      <c r="EC55" s="32" t="s">
        <v>11510</v>
      </c>
      <c r="ED55" s="32" t="s">
        <v>11511</v>
      </c>
      <c r="EE55" s="32" t="s">
        <v>11512</v>
      </c>
      <c r="EF55" s="32" t="s">
        <v>10318</v>
      </c>
      <c r="EG55" s="32" t="s">
        <v>11513</v>
      </c>
      <c r="EH55" s="32" t="s">
        <v>11514</v>
      </c>
      <c r="EI55" s="32" t="s">
        <v>11515</v>
      </c>
      <c r="EJ55" s="32" t="s">
        <v>11516</v>
      </c>
      <c r="EK55" s="32" t="s">
        <v>4997</v>
      </c>
      <c r="EL55" s="32" t="s">
        <v>11517</v>
      </c>
      <c r="EM55" s="32" t="s">
        <v>10165</v>
      </c>
      <c r="EN55" s="32" t="s">
        <v>11518</v>
      </c>
      <c r="EO55" s="32" t="s">
        <v>11519</v>
      </c>
      <c r="EP55" s="32" t="s">
        <v>11520</v>
      </c>
      <c r="EQ55" s="32" t="s">
        <v>11521</v>
      </c>
      <c r="ER55" s="32" t="s">
        <v>11522</v>
      </c>
      <c r="ES55" s="32" t="s">
        <v>11523</v>
      </c>
      <c r="ET55" s="32" t="s">
        <v>11524</v>
      </c>
      <c r="EU55" s="32" t="s">
        <v>11525</v>
      </c>
      <c r="EV55" s="32" t="s">
        <v>11526</v>
      </c>
      <c r="EW55" s="32" t="s">
        <v>11527</v>
      </c>
      <c r="EX55" s="32" t="s">
        <v>11528</v>
      </c>
      <c r="EY55" s="32" t="s">
        <v>11529</v>
      </c>
      <c r="EZ55" s="32" t="s">
        <v>11530</v>
      </c>
      <c r="FA55" s="32" t="s">
        <v>11531</v>
      </c>
      <c r="FB55" s="32" t="s">
        <v>11532</v>
      </c>
      <c r="FC55" s="32" t="s">
        <v>11533</v>
      </c>
      <c r="FD55" s="32" t="s">
        <v>11534</v>
      </c>
      <c r="FE55" s="32" t="s">
        <v>11535</v>
      </c>
      <c r="FF55" s="32" t="s">
        <v>11536</v>
      </c>
      <c r="FG55" s="32" t="s">
        <v>10507</v>
      </c>
      <c r="FH55" s="32" t="s">
        <v>7219</v>
      </c>
      <c r="FI55" s="32" t="s">
        <v>11537</v>
      </c>
      <c r="FJ55" s="32" t="s">
        <v>11538</v>
      </c>
      <c r="FK55" s="32" t="s">
        <v>8210</v>
      </c>
      <c r="FL55" s="32" t="s">
        <v>11539</v>
      </c>
      <c r="FM55" s="32" t="s">
        <v>5849</v>
      </c>
      <c r="FN55" s="32" t="s">
        <v>7776</v>
      </c>
      <c r="FO55" s="32" t="s">
        <v>5298</v>
      </c>
      <c r="FP55" s="32" t="s">
        <v>8453</v>
      </c>
      <c r="FQ55" s="32" t="s">
        <v>10827</v>
      </c>
      <c r="FR55" s="32" t="s">
        <v>11540</v>
      </c>
      <c r="FS55" s="32" t="s">
        <v>5599</v>
      </c>
      <c r="FT55" s="32" t="s">
        <v>9628</v>
      </c>
      <c r="FU55" s="32" t="s">
        <v>7596</v>
      </c>
      <c r="FV55" s="32" t="s">
        <v>11541</v>
      </c>
      <c r="FW55" s="32" t="s">
        <v>8281</v>
      </c>
      <c r="FX55" s="32" t="s">
        <v>11542</v>
      </c>
      <c r="FY55" s="32" t="s">
        <v>11543</v>
      </c>
      <c r="FZ55" s="32" t="s">
        <v>11544</v>
      </c>
      <c r="GA55" s="32" t="s">
        <v>4315</v>
      </c>
      <c r="GB55" s="32" t="s">
        <v>10068</v>
      </c>
      <c r="GC55" s="32" t="s">
        <v>11545</v>
      </c>
      <c r="GD55" s="32" t="s">
        <v>10262</v>
      </c>
      <c r="GE55" s="32" t="s">
        <v>7666</v>
      </c>
      <c r="GF55" s="32" t="s">
        <v>10809</v>
      </c>
      <c r="GG55" s="32" t="s">
        <v>11546</v>
      </c>
      <c r="GH55" s="32" t="s">
        <v>11547</v>
      </c>
      <c r="GI55" s="32" t="s">
        <v>11548</v>
      </c>
      <c r="GJ55" s="32" t="s">
        <v>11549</v>
      </c>
    </row>
    <row r="56" spans="1:192">
      <c r="A56" s="32" t="s">
        <v>11550</v>
      </c>
      <c r="B56" s="32" t="s">
        <v>11551</v>
      </c>
      <c r="C56" s="32" t="s">
        <v>11552</v>
      </c>
      <c r="D56" s="32" t="s">
        <v>11553</v>
      </c>
      <c r="E56" s="32" t="s">
        <v>11554</v>
      </c>
      <c r="F56" s="32" t="s">
        <v>11555</v>
      </c>
      <c r="G56" s="32" t="s">
        <v>11556</v>
      </c>
      <c r="H56" s="32" t="s">
        <v>11557</v>
      </c>
      <c r="I56" s="32" t="s">
        <v>11558</v>
      </c>
      <c r="J56" s="32" t="s">
        <v>11559</v>
      </c>
      <c r="K56" s="32" t="s">
        <v>11560</v>
      </c>
      <c r="L56" s="32" t="s">
        <v>11561</v>
      </c>
      <c r="M56" s="32" t="s">
        <v>11562</v>
      </c>
      <c r="N56" s="32" t="s">
        <v>11563</v>
      </c>
      <c r="O56" s="32" t="s">
        <v>11564</v>
      </c>
      <c r="P56" s="32" t="s">
        <v>10746</v>
      </c>
      <c r="Q56" s="32" t="s">
        <v>11565</v>
      </c>
      <c r="R56" s="32" t="s">
        <v>11566</v>
      </c>
      <c r="S56" s="32" t="s">
        <v>5697</v>
      </c>
      <c r="T56" s="32" t="s">
        <v>11567</v>
      </c>
      <c r="U56" s="32" t="s">
        <v>8263</v>
      </c>
      <c r="V56" s="32" t="s">
        <v>11568</v>
      </c>
      <c r="W56" s="32" t="s">
        <v>11569</v>
      </c>
      <c r="X56" s="32" t="s">
        <v>11570</v>
      </c>
      <c r="Y56" s="32" t="s">
        <v>8965</v>
      </c>
      <c r="Z56" s="32" t="s">
        <v>11571</v>
      </c>
      <c r="AA56" s="32" t="s">
        <v>4367</v>
      </c>
      <c r="AB56" s="32" t="s">
        <v>11572</v>
      </c>
      <c r="AC56" s="32" t="s">
        <v>10417</v>
      </c>
      <c r="AD56" s="32" t="s">
        <v>11573</v>
      </c>
      <c r="AE56" s="32" t="s">
        <v>5097</v>
      </c>
      <c r="AF56" s="32" t="s">
        <v>11574</v>
      </c>
      <c r="AG56" s="32" t="s">
        <v>11575</v>
      </c>
      <c r="AH56" s="32" t="s">
        <v>11576</v>
      </c>
      <c r="AI56" s="32" t="s">
        <v>9213</v>
      </c>
      <c r="AJ56" s="32" t="s">
        <v>11577</v>
      </c>
      <c r="AK56" s="32" t="s">
        <v>11578</v>
      </c>
      <c r="AL56" s="32" t="s">
        <v>11579</v>
      </c>
      <c r="AM56" s="32" t="s">
        <v>10772</v>
      </c>
      <c r="AN56" s="32" t="s">
        <v>9140</v>
      </c>
      <c r="AO56" s="32" t="s">
        <v>11580</v>
      </c>
      <c r="AP56" s="32" t="s">
        <v>11581</v>
      </c>
      <c r="AQ56" s="32" t="s">
        <v>11582</v>
      </c>
      <c r="AR56" s="32" t="s">
        <v>11583</v>
      </c>
      <c r="AS56" s="32" t="s">
        <v>11584</v>
      </c>
      <c r="AT56" s="32" t="s">
        <v>11585</v>
      </c>
      <c r="AU56" s="32" t="s">
        <v>11480</v>
      </c>
      <c r="AV56" s="32" t="s">
        <v>11586</v>
      </c>
      <c r="AW56" s="32" t="s">
        <v>9972</v>
      </c>
      <c r="AX56" s="32" t="s">
        <v>10467</v>
      </c>
      <c r="AY56" s="32" t="s">
        <v>11587</v>
      </c>
      <c r="AZ56" s="32" t="s">
        <v>9971</v>
      </c>
      <c r="BA56" s="32" t="s">
        <v>11588</v>
      </c>
      <c r="BB56" s="32" t="s">
        <v>11589</v>
      </c>
      <c r="BC56" s="32" t="s">
        <v>11590</v>
      </c>
      <c r="BD56" s="32" t="s">
        <v>9374</v>
      </c>
      <c r="BE56" s="32" t="s">
        <v>11591</v>
      </c>
      <c r="BF56" s="32" t="s">
        <v>11592</v>
      </c>
      <c r="BG56" s="32" t="s">
        <v>11593</v>
      </c>
      <c r="BH56" s="32" t="s">
        <v>11325</v>
      </c>
      <c r="BI56" s="32" t="s">
        <v>11594</v>
      </c>
      <c r="BJ56" s="32" t="s">
        <v>11595</v>
      </c>
      <c r="BK56" s="32" t="s">
        <v>11596</v>
      </c>
      <c r="BL56" s="32" t="s">
        <v>11597</v>
      </c>
      <c r="BM56" s="32" t="s">
        <v>6528</v>
      </c>
      <c r="BN56" s="32" t="s">
        <v>11555</v>
      </c>
      <c r="BO56" s="32" t="s">
        <v>7563</v>
      </c>
      <c r="BP56" s="32" t="s">
        <v>11598</v>
      </c>
      <c r="BQ56" s="32" t="s">
        <v>9059</v>
      </c>
      <c r="BR56" s="32" t="s">
        <v>11599</v>
      </c>
      <c r="BS56" s="32" t="s">
        <v>11102</v>
      </c>
      <c r="BT56" s="32" t="s">
        <v>11600</v>
      </c>
      <c r="BU56" s="32" t="s">
        <v>11601</v>
      </c>
      <c r="BV56" s="32" t="s">
        <v>11602</v>
      </c>
      <c r="BW56" s="32" t="s">
        <v>8644</v>
      </c>
      <c r="BX56" s="32" t="s">
        <v>11603</v>
      </c>
      <c r="BY56" s="32" t="s">
        <v>11604</v>
      </c>
      <c r="BZ56" s="32" t="s">
        <v>11605</v>
      </c>
      <c r="CA56" s="32" t="s">
        <v>11606</v>
      </c>
      <c r="CB56" s="32" t="s">
        <v>11607</v>
      </c>
      <c r="CC56" s="32" t="s">
        <v>10481</v>
      </c>
      <c r="CD56" s="32" t="s">
        <v>11608</v>
      </c>
      <c r="CE56" s="32" t="s">
        <v>11609</v>
      </c>
      <c r="CF56" s="32" t="s">
        <v>11610</v>
      </c>
      <c r="CG56" s="32" t="s">
        <v>11611</v>
      </c>
      <c r="CH56" s="32" t="s">
        <v>11612</v>
      </c>
      <c r="CI56" s="32" t="s">
        <v>11613</v>
      </c>
      <c r="CJ56" s="32" t="s">
        <v>11614</v>
      </c>
      <c r="CK56" s="32" t="s">
        <v>11615</v>
      </c>
      <c r="CL56" s="32" t="s">
        <v>11616</v>
      </c>
      <c r="CM56" s="32" t="s">
        <v>6955</v>
      </c>
      <c r="CN56" s="32" t="s">
        <v>11617</v>
      </c>
      <c r="CO56" s="32" t="s">
        <v>8267</v>
      </c>
      <c r="CP56" s="32" t="s">
        <v>11618</v>
      </c>
      <c r="CQ56" s="32" t="s">
        <v>9722</v>
      </c>
      <c r="CR56" s="32" t="s">
        <v>11619</v>
      </c>
      <c r="CS56" s="32" t="s">
        <v>6639</v>
      </c>
      <c r="CT56" s="32" t="s">
        <v>11620</v>
      </c>
      <c r="CU56" s="32" t="s">
        <v>8331</v>
      </c>
      <c r="CV56" s="32" t="s">
        <v>11621</v>
      </c>
      <c r="CW56" s="32" t="s">
        <v>11622</v>
      </c>
      <c r="CX56" s="32" t="s">
        <v>11623</v>
      </c>
      <c r="CY56" s="32" t="s">
        <v>8057</v>
      </c>
      <c r="CZ56" s="32" t="s">
        <v>8274</v>
      </c>
      <c r="DA56" s="32" t="s">
        <v>11624</v>
      </c>
      <c r="DB56" s="32" t="s">
        <v>9527</v>
      </c>
      <c r="DC56" s="32" t="s">
        <v>11625</v>
      </c>
      <c r="DD56" s="32" t="s">
        <v>11626</v>
      </c>
      <c r="DE56" s="32" t="s">
        <v>8842</v>
      </c>
      <c r="DF56" s="32" t="s">
        <v>11627</v>
      </c>
      <c r="DG56" s="32" t="s">
        <v>8843</v>
      </c>
      <c r="DH56" s="32" t="s">
        <v>11628</v>
      </c>
      <c r="DI56" s="32" t="s">
        <v>11629</v>
      </c>
      <c r="DJ56" s="32" t="s">
        <v>11458</v>
      </c>
      <c r="DK56" s="32" t="s">
        <v>11630</v>
      </c>
      <c r="DL56" s="32" t="s">
        <v>8805</v>
      </c>
      <c r="DM56" s="32" t="s">
        <v>10133</v>
      </c>
      <c r="DN56" s="32" t="s">
        <v>10872</v>
      </c>
      <c r="DO56" s="32" t="s">
        <v>11631</v>
      </c>
      <c r="DP56" s="32" t="s">
        <v>11632</v>
      </c>
      <c r="DQ56" s="32" t="s">
        <v>8283</v>
      </c>
      <c r="DR56" s="32" t="s">
        <v>8049</v>
      </c>
      <c r="DS56" s="32" t="s">
        <v>11633</v>
      </c>
      <c r="DT56" s="32" t="s">
        <v>11237</v>
      </c>
      <c r="DU56" s="32" t="s">
        <v>11634</v>
      </c>
      <c r="DV56" s="32" t="s">
        <v>11635</v>
      </c>
      <c r="DW56" s="32" t="s">
        <v>7563</v>
      </c>
      <c r="DX56" s="32" t="s">
        <v>8808</v>
      </c>
      <c r="DY56" s="32" t="s">
        <v>7213</v>
      </c>
      <c r="DZ56" s="32" t="s">
        <v>11636</v>
      </c>
      <c r="EA56" s="32" t="s">
        <v>11637</v>
      </c>
      <c r="EB56" s="32" t="s">
        <v>11638</v>
      </c>
      <c r="EC56" s="32" t="s">
        <v>11639</v>
      </c>
      <c r="ED56" s="32" t="s">
        <v>11640</v>
      </c>
      <c r="EE56" s="32" t="s">
        <v>11641</v>
      </c>
      <c r="EF56" s="32" t="s">
        <v>11642</v>
      </c>
      <c r="EG56" s="32" t="s">
        <v>11643</v>
      </c>
      <c r="EH56" s="32" t="s">
        <v>11644</v>
      </c>
      <c r="EI56" s="32" t="s">
        <v>11645</v>
      </c>
      <c r="EJ56" s="32" t="s">
        <v>11646</v>
      </c>
      <c r="EK56" s="32" t="s">
        <v>11519</v>
      </c>
      <c r="EL56" s="32" t="s">
        <v>11647</v>
      </c>
      <c r="EM56" s="32" t="s">
        <v>11648</v>
      </c>
      <c r="EN56" s="32" t="s">
        <v>11649</v>
      </c>
      <c r="EO56" s="32" t="s">
        <v>11650</v>
      </c>
      <c r="EP56" s="32" t="s">
        <v>11651</v>
      </c>
      <c r="EQ56" s="32" t="s">
        <v>11652</v>
      </c>
      <c r="ER56" s="32" t="s">
        <v>5920</v>
      </c>
      <c r="ES56" s="32" t="s">
        <v>11653</v>
      </c>
      <c r="ET56" s="32" t="s">
        <v>11654</v>
      </c>
      <c r="EU56" s="32" t="s">
        <v>11655</v>
      </c>
      <c r="EV56" s="32" t="s">
        <v>11656</v>
      </c>
      <c r="EW56" s="32" t="s">
        <v>11657</v>
      </c>
      <c r="EX56" s="32" t="s">
        <v>11658</v>
      </c>
      <c r="EY56" s="32" t="s">
        <v>11659</v>
      </c>
      <c r="EZ56" s="32" t="s">
        <v>11660</v>
      </c>
      <c r="FA56" s="32" t="s">
        <v>11661</v>
      </c>
      <c r="FB56" s="32" t="s">
        <v>9168</v>
      </c>
      <c r="FC56" s="32" t="s">
        <v>11662</v>
      </c>
      <c r="FD56" s="32" t="s">
        <v>11663</v>
      </c>
      <c r="FE56" s="32" t="s">
        <v>11664</v>
      </c>
      <c r="FF56" s="32" t="s">
        <v>11665</v>
      </c>
      <c r="FG56" s="32" t="s">
        <v>11666</v>
      </c>
      <c r="FH56" s="32" t="s">
        <v>11667</v>
      </c>
      <c r="FI56" s="32" t="s">
        <v>10209</v>
      </c>
      <c r="FJ56" s="32" t="s">
        <v>11668</v>
      </c>
      <c r="FK56" s="32" t="s">
        <v>11669</v>
      </c>
      <c r="FL56" s="32" t="s">
        <v>7407</v>
      </c>
      <c r="FM56" s="32" t="s">
        <v>11670</v>
      </c>
      <c r="FN56" s="32" t="s">
        <v>11671</v>
      </c>
      <c r="FO56" s="32" t="s">
        <v>5400</v>
      </c>
      <c r="FP56" s="32" t="s">
        <v>7485</v>
      </c>
      <c r="FQ56" s="32" t="s">
        <v>11672</v>
      </c>
      <c r="FR56" s="32" t="s">
        <v>11673</v>
      </c>
      <c r="FS56" s="32" t="s">
        <v>10429</v>
      </c>
      <c r="FT56" s="32" t="s">
        <v>11462</v>
      </c>
      <c r="FU56" s="32" t="s">
        <v>9704</v>
      </c>
      <c r="FV56" s="32" t="s">
        <v>11674</v>
      </c>
      <c r="FW56" s="32" t="s">
        <v>11675</v>
      </c>
      <c r="FX56" s="32" t="s">
        <v>11676</v>
      </c>
      <c r="FY56" s="32" t="s">
        <v>11677</v>
      </c>
      <c r="FZ56" s="32" t="s">
        <v>11678</v>
      </c>
      <c r="GA56" s="32" t="s">
        <v>11679</v>
      </c>
      <c r="GB56" s="32" t="s">
        <v>10219</v>
      </c>
      <c r="GC56" s="32" t="s">
        <v>9402</v>
      </c>
      <c r="GD56" s="32" t="s">
        <v>11680</v>
      </c>
      <c r="GE56" s="32" t="s">
        <v>11681</v>
      </c>
      <c r="GF56" s="32" t="s">
        <v>11682</v>
      </c>
      <c r="GG56" s="32" t="s">
        <v>6084</v>
      </c>
      <c r="GH56" s="32" t="s">
        <v>11683</v>
      </c>
      <c r="GI56" s="32" t="s">
        <v>8586</v>
      </c>
      <c r="GJ56" s="32" t="s">
        <v>11684</v>
      </c>
    </row>
    <row r="57" spans="1:192">
      <c r="A57" s="32" t="s">
        <v>11685</v>
      </c>
      <c r="B57" s="32" t="s">
        <v>11686</v>
      </c>
      <c r="C57" s="32" t="s">
        <v>11687</v>
      </c>
      <c r="D57" s="32" t="s">
        <v>11688</v>
      </c>
      <c r="E57" s="32" t="s">
        <v>11689</v>
      </c>
      <c r="F57" s="32" t="s">
        <v>11690</v>
      </c>
      <c r="G57" s="32" t="s">
        <v>11691</v>
      </c>
      <c r="H57" s="32" t="s">
        <v>11692</v>
      </c>
      <c r="I57" s="32" t="s">
        <v>11693</v>
      </c>
      <c r="J57" s="32" t="s">
        <v>11694</v>
      </c>
      <c r="K57" s="32" t="s">
        <v>9362</v>
      </c>
      <c r="L57" s="32" t="s">
        <v>11695</v>
      </c>
      <c r="M57" s="32" t="s">
        <v>11696</v>
      </c>
      <c r="N57" s="32" t="s">
        <v>11697</v>
      </c>
      <c r="O57" s="32" t="s">
        <v>11698</v>
      </c>
      <c r="P57" s="32" t="s">
        <v>11699</v>
      </c>
      <c r="Q57" s="32" t="s">
        <v>11700</v>
      </c>
      <c r="R57" s="32" t="s">
        <v>11701</v>
      </c>
      <c r="S57" s="32" t="s">
        <v>11629</v>
      </c>
      <c r="T57" s="32" t="s">
        <v>11702</v>
      </c>
      <c r="U57" s="32" t="s">
        <v>11703</v>
      </c>
      <c r="V57" s="32" t="s">
        <v>11704</v>
      </c>
      <c r="W57" s="32" t="s">
        <v>11705</v>
      </c>
      <c r="X57" s="32" t="s">
        <v>11706</v>
      </c>
      <c r="Y57" s="32" t="s">
        <v>10416</v>
      </c>
      <c r="Z57" s="32" t="s">
        <v>11707</v>
      </c>
      <c r="AA57" s="32" t="s">
        <v>7789</v>
      </c>
      <c r="AB57" s="32" t="s">
        <v>11708</v>
      </c>
      <c r="AC57" s="32" t="s">
        <v>11709</v>
      </c>
      <c r="AD57" s="32" t="s">
        <v>11710</v>
      </c>
      <c r="AE57" s="32" t="s">
        <v>10463</v>
      </c>
      <c r="AF57" s="32" t="s">
        <v>11711</v>
      </c>
      <c r="AG57" s="32" t="s">
        <v>9903</v>
      </c>
      <c r="AH57" s="32" t="s">
        <v>11712</v>
      </c>
      <c r="AI57" s="32" t="s">
        <v>11713</v>
      </c>
      <c r="AJ57" s="32" t="s">
        <v>11714</v>
      </c>
      <c r="AK57" s="32" t="s">
        <v>11715</v>
      </c>
      <c r="AL57" s="32" t="s">
        <v>9361</v>
      </c>
      <c r="AM57" s="32" t="s">
        <v>11716</v>
      </c>
      <c r="AN57" s="32" t="s">
        <v>11717</v>
      </c>
      <c r="AO57" s="32" t="s">
        <v>11718</v>
      </c>
      <c r="AP57" s="32" t="s">
        <v>10253</v>
      </c>
      <c r="AQ57" s="32" t="s">
        <v>11719</v>
      </c>
      <c r="AR57" s="32" t="s">
        <v>11720</v>
      </c>
      <c r="AS57" s="32" t="s">
        <v>9508</v>
      </c>
      <c r="AT57" s="32" t="s">
        <v>11721</v>
      </c>
      <c r="AU57" s="32" t="s">
        <v>11722</v>
      </c>
      <c r="AV57" s="32" t="s">
        <v>11723</v>
      </c>
      <c r="AW57" s="32" t="s">
        <v>11724</v>
      </c>
      <c r="AX57" s="32" t="s">
        <v>11725</v>
      </c>
      <c r="AY57" s="32" t="s">
        <v>7966</v>
      </c>
      <c r="AZ57" s="32" t="s">
        <v>11586</v>
      </c>
      <c r="BA57" s="32" t="s">
        <v>8260</v>
      </c>
      <c r="BB57" s="32" t="s">
        <v>11726</v>
      </c>
      <c r="BC57" s="32" t="s">
        <v>11727</v>
      </c>
      <c r="BD57" s="32" t="s">
        <v>11728</v>
      </c>
      <c r="BE57" s="32" t="s">
        <v>10995</v>
      </c>
      <c r="BF57" s="32" t="s">
        <v>9367</v>
      </c>
      <c r="BG57" s="32" t="s">
        <v>11729</v>
      </c>
      <c r="BH57" s="32" t="s">
        <v>11730</v>
      </c>
      <c r="BI57" s="32" t="s">
        <v>11731</v>
      </c>
      <c r="BJ57" s="32" t="s">
        <v>11732</v>
      </c>
      <c r="BK57" s="32" t="s">
        <v>9542</v>
      </c>
      <c r="BL57" s="32" t="s">
        <v>11733</v>
      </c>
      <c r="BM57" s="32" t="s">
        <v>11734</v>
      </c>
      <c r="BN57" s="32" t="s">
        <v>11735</v>
      </c>
      <c r="BO57" s="32" t="s">
        <v>7498</v>
      </c>
      <c r="BP57" s="32" t="s">
        <v>11736</v>
      </c>
      <c r="BQ57" s="32" t="s">
        <v>6073</v>
      </c>
      <c r="BR57" s="32" t="s">
        <v>11737</v>
      </c>
      <c r="BS57" s="32" t="s">
        <v>11738</v>
      </c>
      <c r="BT57" s="32" t="s">
        <v>11739</v>
      </c>
      <c r="BU57" s="32" t="s">
        <v>11474</v>
      </c>
      <c r="BV57" s="32" t="s">
        <v>11740</v>
      </c>
      <c r="BW57" s="32" t="s">
        <v>11741</v>
      </c>
      <c r="BX57" s="32" t="s">
        <v>11742</v>
      </c>
      <c r="BY57" s="32" t="s">
        <v>11743</v>
      </c>
      <c r="BZ57" s="32" t="s">
        <v>11744</v>
      </c>
      <c r="CA57" s="32" t="s">
        <v>11745</v>
      </c>
      <c r="CB57" s="32" t="s">
        <v>11746</v>
      </c>
      <c r="CC57" s="32" t="s">
        <v>5395</v>
      </c>
      <c r="CD57" s="32" t="s">
        <v>11747</v>
      </c>
      <c r="CE57" s="32" t="s">
        <v>11748</v>
      </c>
      <c r="CF57" s="32" t="s">
        <v>11749</v>
      </c>
      <c r="CG57" s="32" t="s">
        <v>11750</v>
      </c>
      <c r="CH57" s="32" t="s">
        <v>11751</v>
      </c>
      <c r="CI57" s="32" t="s">
        <v>8082</v>
      </c>
      <c r="CJ57" s="32" t="s">
        <v>11752</v>
      </c>
      <c r="CK57" s="32" t="s">
        <v>11727</v>
      </c>
      <c r="CL57" s="32" t="s">
        <v>11753</v>
      </c>
      <c r="CM57" s="32" t="s">
        <v>10595</v>
      </c>
      <c r="CN57" s="32" t="s">
        <v>11754</v>
      </c>
      <c r="CO57" s="32" t="s">
        <v>11755</v>
      </c>
      <c r="CP57" s="32" t="s">
        <v>11756</v>
      </c>
      <c r="CQ57" s="32" t="s">
        <v>4904</v>
      </c>
      <c r="CR57" s="32" t="s">
        <v>11757</v>
      </c>
      <c r="CS57" s="32" t="s">
        <v>6274</v>
      </c>
      <c r="CT57" s="32" t="s">
        <v>11758</v>
      </c>
      <c r="CU57" s="32" t="s">
        <v>8393</v>
      </c>
      <c r="CV57" s="32" t="s">
        <v>11492</v>
      </c>
      <c r="CW57" s="32" t="s">
        <v>9588</v>
      </c>
      <c r="CX57" s="32" t="s">
        <v>11759</v>
      </c>
      <c r="CY57" s="32" t="s">
        <v>11722</v>
      </c>
      <c r="CZ57" s="32" t="s">
        <v>11760</v>
      </c>
      <c r="DA57" s="32" t="s">
        <v>9532</v>
      </c>
      <c r="DB57" s="32" t="s">
        <v>11181</v>
      </c>
      <c r="DC57" s="32" t="s">
        <v>11761</v>
      </c>
      <c r="DD57" s="32" t="s">
        <v>11762</v>
      </c>
      <c r="DE57" s="32" t="s">
        <v>11763</v>
      </c>
      <c r="DF57" s="32" t="s">
        <v>11764</v>
      </c>
      <c r="DG57" s="32" t="s">
        <v>11765</v>
      </c>
      <c r="DH57" s="32" t="s">
        <v>11766</v>
      </c>
      <c r="DI57" s="32" t="s">
        <v>11457</v>
      </c>
      <c r="DJ57" s="32" t="s">
        <v>11767</v>
      </c>
      <c r="DK57" s="32" t="s">
        <v>11768</v>
      </c>
      <c r="DL57" s="32" t="s">
        <v>11047</v>
      </c>
      <c r="DM57" s="32" t="s">
        <v>10114</v>
      </c>
      <c r="DN57" s="32" t="s">
        <v>11769</v>
      </c>
      <c r="DO57" s="32" t="s">
        <v>9702</v>
      </c>
      <c r="DP57" s="32" t="s">
        <v>11764</v>
      </c>
      <c r="DQ57" s="32" t="s">
        <v>11770</v>
      </c>
      <c r="DR57" s="32" t="s">
        <v>11771</v>
      </c>
      <c r="DS57" s="32" t="s">
        <v>5853</v>
      </c>
      <c r="DT57" s="32" t="s">
        <v>11585</v>
      </c>
      <c r="DU57" s="32" t="s">
        <v>9058</v>
      </c>
      <c r="DV57" s="32" t="s">
        <v>10471</v>
      </c>
      <c r="DW57" s="32" t="s">
        <v>9493</v>
      </c>
      <c r="DX57" s="32" t="s">
        <v>11772</v>
      </c>
      <c r="DY57" s="32" t="s">
        <v>11773</v>
      </c>
      <c r="DZ57" s="32" t="s">
        <v>11774</v>
      </c>
      <c r="EA57" s="32" t="s">
        <v>11775</v>
      </c>
      <c r="EB57" s="32" t="s">
        <v>11776</v>
      </c>
      <c r="EC57" s="32" t="s">
        <v>11777</v>
      </c>
      <c r="ED57" s="32" t="s">
        <v>11778</v>
      </c>
      <c r="EE57" s="32" t="s">
        <v>4593</v>
      </c>
      <c r="EF57" s="32" t="s">
        <v>11779</v>
      </c>
      <c r="EG57" s="32" t="s">
        <v>11780</v>
      </c>
      <c r="EH57" s="32" t="s">
        <v>11781</v>
      </c>
      <c r="EI57" s="32" t="s">
        <v>11782</v>
      </c>
      <c r="EJ57" s="32" t="s">
        <v>11783</v>
      </c>
      <c r="EK57" s="32" t="s">
        <v>11784</v>
      </c>
      <c r="EL57" s="32" t="s">
        <v>11785</v>
      </c>
      <c r="EM57" s="32" t="s">
        <v>11786</v>
      </c>
      <c r="EN57" s="32" t="s">
        <v>11787</v>
      </c>
      <c r="EO57" s="32" t="s">
        <v>7715</v>
      </c>
      <c r="EP57" s="32" t="s">
        <v>11788</v>
      </c>
      <c r="EQ57" s="32" t="s">
        <v>11789</v>
      </c>
      <c r="ER57" s="32" t="s">
        <v>11790</v>
      </c>
      <c r="ES57" s="32" t="s">
        <v>11791</v>
      </c>
      <c r="ET57" s="32" t="s">
        <v>11792</v>
      </c>
      <c r="EU57" s="32" t="s">
        <v>11793</v>
      </c>
      <c r="EV57" s="32" t="s">
        <v>11794</v>
      </c>
      <c r="EW57" s="32" t="s">
        <v>11795</v>
      </c>
      <c r="EX57" s="32" t="s">
        <v>11796</v>
      </c>
      <c r="EY57" s="32" t="s">
        <v>11797</v>
      </c>
      <c r="EZ57" s="32" t="s">
        <v>11798</v>
      </c>
      <c r="FA57" s="32" t="s">
        <v>11799</v>
      </c>
      <c r="FB57" s="32" t="s">
        <v>11800</v>
      </c>
      <c r="FC57" s="32" t="s">
        <v>9589</v>
      </c>
      <c r="FD57" s="32" t="s">
        <v>11801</v>
      </c>
      <c r="FE57" s="32" t="s">
        <v>11802</v>
      </c>
      <c r="FF57" s="32" t="s">
        <v>11803</v>
      </c>
      <c r="FG57" s="32" t="s">
        <v>11364</v>
      </c>
      <c r="FH57" s="32" t="s">
        <v>7203</v>
      </c>
      <c r="FI57" s="32" t="s">
        <v>11804</v>
      </c>
      <c r="FJ57" s="32" t="s">
        <v>8884</v>
      </c>
      <c r="FK57" s="32" t="s">
        <v>11805</v>
      </c>
      <c r="FL57" s="32" t="s">
        <v>8128</v>
      </c>
      <c r="FM57" s="32" t="s">
        <v>6158</v>
      </c>
      <c r="FN57" s="32" t="s">
        <v>11806</v>
      </c>
      <c r="FO57" s="32" t="s">
        <v>9254</v>
      </c>
      <c r="FP57" s="32" t="s">
        <v>11807</v>
      </c>
      <c r="FQ57" s="32" t="s">
        <v>9425</v>
      </c>
      <c r="FR57" s="32" t="s">
        <v>11808</v>
      </c>
      <c r="FS57" s="32" t="s">
        <v>6366</v>
      </c>
      <c r="FT57" s="32" t="s">
        <v>9378</v>
      </c>
      <c r="FU57" s="32" t="s">
        <v>11809</v>
      </c>
      <c r="FV57" s="32" t="s">
        <v>11810</v>
      </c>
      <c r="FW57" s="32" t="s">
        <v>11811</v>
      </c>
      <c r="FX57" s="32" t="s">
        <v>11812</v>
      </c>
      <c r="FY57" s="32" t="s">
        <v>11813</v>
      </c>
      <c r="FZ57" s="32" t="s">
        <v>10488</v>
      </c>
      <c r="GA57" s="32" t="s">
        <v>11814</v>
      </c>
      <c r="GB57" s="32" t="s">
        <v>10834</v>
      </c>
      <c r="GC57" s="32" t="s">
        <v>4213</v>
      </c>
      <c r="GD57" s="32" t="s">
        <v>11815</v>
      </c>
      <c r="GE57" s="32" t="s">
        <v>9861</v>
      </c>
      <c r="GF57" s="32" t="s">
        <v>11816</v>
      </c>
      <c r="GG57" s="32" t="s">
        <v>11773</v>
      </c>
      <c r="GH57" s="32" t="s">
        <v>11817</v>
      </c>
      <c r="GI57" s="32" t="s">
        <v>10327</v>
      </c>
      <c r="GJ57" s="32" t="s">
        <v>11818</v>
      </c>
    </row>
    <row r="58" spans="1:192">
      <c r="A58" s="32" t="s">
        <v>11819</v>
      </c>
      <c r="B58" s="32" t="s">
        <v>11820</v>
      </c>
      <c r="C58" s="32" t="s">
        <v>11821</v>
      </c>
      <c r="D58" s="32" t="s">
        <v>11822</v>
      </c>
      <c r="E58" s="32" t="s">
        <v>11823</v>
      </c>
      <c r="F58" s="32" t="s">
        <v>11824</v>
      </c>
      <c r="G58" s="32" t="s">
        <v>11825</v>
      </c>
      <c r="H58" s="32" t="s">
        <v>11826</v>
      </c>
      <c r="I58" s="32" t="s">
        <v>11827</v>
      </c>
      <c r="J58" s="32" t="s">
        <v>11331</v>
      </c>
      <c r="K58" s="32" t="s">
        <v>11828</v>
      </c>
      <c r="L58" s="32" t="s">
        <v>11829</v>
      </c>
      <c r="M58" s="32" t="s">
        <v>8933</v>
      </c>
      <c r="N58" s="32" t="s">
        <v>11830</v>
      </c>
      <c r="O58" s="32" t="s">
        <v>11831</v>
      </c>
      <c r="P58" s="32" t="s">
        <v>11832</v>
      </c>
      <c r="Q58" s="32" t="s">
        <v>11833</v>
      </c>
      <c r="R58" s="32" t="s">
        <v>11834</v>
      </c>
      <c r="S58" s="32" t="s">
        <v>11835</v>
      </c>
      <c r="T58" s="32" t="s">
        <v>11836</v>
      </c>
      <c r="U58" s="32" t="s">
        <v>11837</v>
      </c>
      <c r="V58" s="32" t="s">
        <v>11838</v>
      </c>
      <c r="W58" s="32" t="s">
        <v>11839</v>
      </c>
      <c r="X58" s="32" t="s">
        <v>11840</v>
      </c>
      <c r="Y58" s="32" t="s">
        <v>9702</v>
      </c>
      <c r="Z58" s="32" t="s">
        <v>11841</v>
      </c>
      <c r="AA58" s="32" t="s">
        <v>9256</v>
      </c>
      <c r="AB58" s="32" t="s">
        <v>11842</v>
      </c>
      <c r="AC58" s="32" t="s">
        <v>11843</v>
      </c>
      <c r="AD58" s="32" t="s">
        <v>11844</v>
      </c>
      <c r="AE58" s="32" t="s">
        <v>7711</v>
      </c>
      <c r="AF58" s="32" t="s">
        <v>11845</v>
      </c>
      <c r="AG58" s="32" t="s">
        <v>5609</v>
      </c>
      <c r="AH58" s="32" t="s">
        <v>11846</v>
      </c>
      <c r="AI58" s="32" t="s">
        <v>11847</v>
      </c>
      <c r="AJ58" s="32" t="s">
        <v>11848</v>
      </c>
      <c r="AK58" s="32" t="s">
        <v>11849</v>
      </c>
      <c r="AL58" s="32" t="s">
        <v>11850</v>
      </c>
      <c r="AM58" s="32" t="s">
        <v>11851</v>
      </c>
      <c r="AN58" s="32" t="s">
        <v>11852</v>
      </c>
      <c r="AO58" s="32" t="s">
        <v>11853</v>
      </c>
      <c r="AP58" s="32" t="s">
        <v>10225</v>
      </c>
      <c r="AQ58" s="32" t="s">
        <v>11854</v>
      </c>
      <c r="AR58" s="32" t="s">
        <v>11855</v>
      </c>
      <c r="AS58" s="32" t="s">
        <v>11856</v>
      </c>
      <c r="AT58" s="32" t="s">
        <v>11857</v>
      </c>
      <c r="AU58" s="32" t="s">
        <v>11858</v>
      </c>
      <c r="AV58" s="32" t="s">
        <v>11859</v>
      </c>
      <c r="AW58" s="32" t="s">
        <v>11860</v>
      </c>
      <c r="AX58" s="32" t="s">
        <v>11861</v>
      </c>
      <c r="AY58" s="32" t="s">
        <v>11611</v>
      </c>
      <c r="AZ58" s="32" t="s">
        <v>10057</v>
      </c>
      <c r="BA58" s="32" t="s">
        <v>9696</v>
      </c>
      <c r="BB58" s="32" t="s">
        <v>11862</v>
      </c>
      <c r="BC58" s="32" t="s">
        <v>11863</v>
      </c>
      <c r="BD58" s="32" t="s">
        <v>9982</v>
      </c>
      <c r="BE58" s="32" t="s">
        <v>11864</v>
      </c>
      <c r="BF58" s="32" t="s">
        <v>11865</v>
      </c>
      <c r="BG58" s="32" t="s">
        <v>10765</v>
      </c>
      <c r="BH58" s="32" t="s">
        <v>10063</v>
      </c>
      <c r="BI58" s="32" t="s">
        <v>6672</v>
      </c>
      <c r="BJ58" s="32" t="s">
        <v>11866</v>
      </c>
      <c r="BK58" s="32" t="s">
        <v>11867</v>
      </c>
      <c r="BL58" s="32" t="s">
        <v>11343</v>
      </c>
      <c r="BM58" s="32" t="s">
        <v>8519</v>
      </c>
      <c r="BN58" s="32" t="s">
        <v>11868</v>
      </c>
      <c r="BO58" s="32" t="s">
        <v>8136</v>
      </c>
      <c r="BP58" s="32" t="s">
        <v>11869</v>
      </c>
      <c r="BQ58" s="32" t="s">
        <v>11870</v>
      </c>
      <c r="BR58" s="32" t="s">
        <v>11871</v>
      </c>
      <c r="BS58" s="32" t="s">
        <v>9623</v>
      </c>
      <c r="BT58" s="32" t="s">
        <v>11872</v>
      </c>
      <c r="BU58" s="32" t="s">
        <v>11474</v>
      </c>
      <c r="BV58" s="32" t="s">
        <v>11873</v>
      </c>
      <c r="BW58" s="32" t="s">
        <v>11874</v>
      </c>
      <c r="BX58" s="32" t="s">
        <v>11875</v>
      </c>
      <c r="BY58" s="32" t="s">
        <v>11876</v>
      </c>
      <c r="BZ58" s="32" t="s">
        <v>11877</v>
      </c>
      <c r="CA58" s="32" t="s">
        <v>11878</v>
      </c>
      <c r="CB58" s="32" t="s">
        <v>11879</v>
      </c>
      <c r="CC58" s="32" t="s">
        <v>11880</v>
      </c>
      <c r="CD58" s="32" t="s">
        <v>11881</v>
      </c>
      <c r="CE58" s="32" t="s">
        <v>11882</v>
      </c>
      <c r="CF58" s="32" t="s">
        <v>11883</v>
      </c>
      <c r="CG58" s="32" t="s">
        <v>11884</v>
      </c>
      <c r="CH58" s="32" t="s">
        <v>11885</v>
      </c>
      <c r="CI58" s="32" t="s">
        <v>11886</v>
      </c>
      <c r="CJ58" s="32" t="s">
        <v>11887</v>
      </c>
      <c r="CK58" s="32" t="s">
        <v>9840</v>
      </c>
      <c r="CL58" s="32" t="s">
        <v>11888</v>
      </c>
      <c r="CM58" s="32" t="s">
        <v>11268</v>
      </c>
      <c r="CN58" s="32" t="s">
        <v>11889</v>
      </c>
      <c r="CO58" s="32" t="s">
        <v>8862</v>
      </c>
      <c r="CP58" s="32" t="s">
        <v>11890</v>
      </c>
      <c r="CQ58" s="32" t="s">
        <v>10491</v>
      </c>
      <c r="CR58" s="32" t="s">
        <v>11891</v>
      </c>
      <c r="CS58" s="32" t="s">
        <v>11892</v>
      </c>
      <c r="CT58" s="32" t="s">
        <v>11893</v>
      </c>
      <c r="CU58" s="32" t="s">
        <v>8237</v>
      </c>
      <c r="CV58" s="32" t="s">
        <v>11894</v>
      </c>
      <c r="CW58" s="32" t="s">
        <v>11895</v>
      </c>
      <c r="CX58" s="32" t="s">
        <v>11896</v>
      </c>
      <c r="CY58" s="32" t="s">
        <v>11897</v>
      </c>
      <c r="CZ58" s="32" t="s">
        <v>11898</v>
      </c>
      <c r="DA58" s="32" t="s">
        <v>11899</v>
      </c>
      <c r="DB58" s="32" t="s">
        <v>8018</v>
      </c>
      <c r="DC58" s="32" t="s">
        <v>11900</v>
      </c>
      <c r="DD58" s="32" t="s">
        <v>11901</v>
      </c>
      <c r="DE58" s="32" t="s">
        <v>9250</v>
      </c>
      <c r="DF58" s="32" t="s">
        <v>11902</v>
      </c>
      <c r="DG58" s="32" t="s">
        <v>11903</v>
      </c>
      <c r="DH58" s="32" t="s">
        <v>11904</v>
      </c>
      <c r="DI58" s="32" t="s">
        <v>11905</v>
      </c>
      <c r="DJ58" s="32" t="s">
        <v>11906</v>
      </c>
      <c r="DK58" s="32" t="s">
        <v>11907</v>
      </c>
      <c r="DL58" s="32" t="s">
        <v>11908</v>
      </c>
      <c r="DM58" s="32" t="s">
        <v>11909</v>
      </c>
      <c r="DN58" s="32" t="s">
        <v>11717</v>
      </c>
      <c r="DO58" s="32" t="s">
        <v>7222</v>
      </c>
      <c r="DP58" s="32" t="s">
        <v>11910</v>
      </c>
      <c r="DQ58" s="32" t="s">
        <v>10789</v>
      </c>
      <c r="DR58" s="32" t="s">
        <v>11911</v>
      </c>
      <c r="DS58" s="32" t="s">
        <v>8130</v>
      </c>
      <c r="DT58" s="32" t="s">
        <v>11912</v>
      </c>
      <c r="DU58" s="32" t="s">
        <v>4315</v>
      </c>
      <c r="DV58" s="32" t="s">
        <v>11913</v>
      </c>
      <c r="DW58" s="32" t="s">
        <v>11914</v>
      </c>
      <c r="DX58" s="32" t="s">
        <v>11915</v>
      </c>
      <c r="DY58" s="32" t="s">
        <v>10246</v>
      </c>
      <c r="DZ58" s="32" t="s">
        <v>11916</v>
      </c>
      <c r="EA58" s="32" t="s">
        <v>5122</v>
      </c>
      <c r="EB58" s="32" t="s">
        <v>11014</v>
      </c>
      <c r="EC58" s="32" t="s">
        <v>9793</v>
      </c>
      <c r="ED58" s="32" t="s">
        <v>11917</v>
      </c>
      <c r="EE58" s="32" t="s">
        <v>11918</v>
      </c>
      <c r="EF58" s="32" t="s">
        <v>11919</v>
      </c>
      <c r="EG58" s="32" t="s">
        <v>11920</v>
      </c>
      <c r="EH58" s="32" t="s">
        <v>11921</v>
      </c>
      <c r="EI58" s="32" t="s">
        <v>11922</v>
      </c>
      <c r="EJ58" s="32" t="s">
        <v>11923</v>
      </c>
      <c r="EK58" s="32" t="s">
        <v>11924</v>
      </c>
      <c r="EL58" s="32" t="s">
        <v>11925</v>
      </c>
      <c r="EM58" s="32" t="s">
        <v>11926</v>
      </c>
      <c r="EN58" s="32" t="s">
        <v>11927</v>
      </c>
      <c r="EO58" s="32" t="s">
        <v>11928</v>
      </c>
      <c r="EP58" s="32" t="s">
        <v>11798</v>
      </c>
      <c r="EQ58" s="32" t="s">
        <v>11929</v>
      </c>
      <c r="ER58" s="32" t="s">
        <v>11930</v>
      </c>
      <c r="ES58" s="32" t="s">
        <v>11931</v>
      </c>
      <c r="ET58" s="32" t="s">
        <v>11932</v>
      </c>
      <c r="EU58" s="32" t="s">
        <v>11933</v>
      </c>
      <c r="EV58" s="32" t="s">
        <v>11934</v>
      </c>
      <c r="EW58" s="32" t="s">
        <v>11935</v>
      </c>
      <c r="EX58" s="32" t="s">
        <v>11936</v>
      </c>
      <c r="EY58" s="32" t="s">
        <v>11937</v>
      </c>
      <c r="EZ58" s="32" t="s">
        <v>11938</v>
      </c>
      <c r="FA58" s="32" t="s">
        <v>11939</v>
      </c>
      <c r="FB58" s="32" t="s">
        <v>11940</v>
      </c>
      <c r="FC58" s="32" t="s">
        <v>11941</v>
      </c>
      <c r="FD58" s="32" t="s">
        <v>11942</v>
      </c>
      <c r="FE58" s="32" t="s">
        <v>11943</v>
      </c>
      <c r="FF58" s="32" t="s">
        <v>11944</v>
      </c>
      <c r="FG58" s="32" t="s">
        <v>6761</v>
      </c>
      <c r="FH58" s="32" t="s">
        <v>10278</v>
      </c>
      <c r="FI58" s="32" t="s">
        <v>11945</v>
      </c>
      <c r="FJ58" s="32" t="s">
        <v>11946</v>
      </c>
      <c r="FK58" s="32" t="s">
        <v>11947</v>
      </c>
      <c r="FL58" s="32" t="s">
        <v>11948</v>
      </c>
      <c r="FM58" s="32" t="s">
        <v>11949</v>
      </c>
      <c r="FN58" s="32" t="s">
        <v>11950</v>
      </c>
      <c r="FO58" s="32" t="s">
        <v>8066</v>
      </c>
      <c r="FP58" s="32" t="s">
        <v>11951</v>
      </c>
      <c r="FQ58" s="32" t="s">
        <v>11952</v>
      </c>
      <c r="FR58" s="32" t="s">
        <v>11953</v>
      </c>
      <c r="FS58" s="32" t="s">
        <v>8066</v>
      </c>
      <c r="FT58" s="32" t="s">
        <v>9367</v>
      </c>
      <c r="FU58" s="32" t="s">
        <v>11954</v>
      </c>
      <c r="FV58" s="32" t="s">
        <v>11955</v>
      </c>
      <c r="FW58" s="32" t="s">
        <v>9542</v>
      </c>
      <c r="FX58" s="32" t="s">
        <v>11956</v>
      </c>
      <c r="FY58" s="32" t="s">
        <v>11000</v>
      </c>
      <c r="FZ58" s="32" t="s">
        <v>11957</v>
      </c>
      <c r="GA58" s="32" t="s">
        <v>11958</v>
      </c>
      <c r="GB58" s="32" t="s">
        <v>9933</v>
      </c>
      <c r="GC58" s="32" t="s">
        <v>10036</v>
      </c>
      <c r="GD58" s="32" t="s">
        <v>11959</v>
      </c>
      <c r="GE58" s="32" t="s">
        <v>11960</v>
      </c>
      <c r="GF58" s="32" t="s">
        <v>11961</v>
      </c>
      <c r="GG58" s="32" t="s">
        <v>9021</v>
      </c>
      <c r="GH58" s="32" t="s">
        <v>11962</v>
      </c>
      <c r="GI58" s="32" t="s">
        <v>6547</v>
      </c>
      <c r="GJ58" s="32" t="s">
        <v>11963</v>
      </c>
    </row>
    <row r="59" spans="1:192">
      <c r="A59" s="32" t="s">
        <v>11964</v>
      </c>
      <c r="B59" s="32" t="s">
        <v>11965</v>
      </c>
      <c r="C59" s="32" t="s">
        <v>11966</v>
      </c>
      <c r="D59" s="32" t="s">
        <v>11838</v>
      </c>
      <c r="E59" s="32" t="s">
        <v>11967</v>
      </c>
      <c r="F59" s="32" t="s">
        <v>11968</v>
      </c>
      <c r="G59" s="32" t="s">
        <v>11969</v>
      </c>
      <c r="H59" s="32" t="s">
        <v>11970</v>
      </c>
      <c r="I59" s="32" t="s">
        <v>11971</v>
      </c>
      <c r="J59" s="32" t="s">
        <v>11972</v>
      </c>
      <c r="K59" s="32" t="s">
        <v>9664</v>
      </c>
      <c r="L59" s="32" t="s">
        <v>11973</v>
      </c>
      <c r="M59" s="32" t="s">
        <v>11974</v>
      </c>
      <c r="N59" s="32" t="s">
        <v>11975</v>
      </c>
      <c r="O59" s="32" t="s">
        <v>11976</v>
      </c>
      <c r="P59" s="32" t="s">
        <v>11977</v>
      </c>
      <c r="Q59" s="32" t="s">
        <v>8959</v>
      </c>
      <c r="R59" s="32" t="s">
        <v>11735</v>
      </c>
      <c r="S59" s="32" t="s">
        <v>11978</v>
      </c>
      <c r="T59" s="32" t="s">
        <v>11979</v>
      </c>
      <c r="U59" s="32" t="s">
        <v>11980</v>
      </c>
      <c r="V59" s="32" t="s">
        <v>11981</v>
      </c>
      <c r="W59" s="32" t="s">
        <v>8422</v>
      </c>
      <c r="X59" s="32" t="s">
        <v>11982</v>
      </c>
      <c r="Y59" s="32" t="s">
        <v>11983</v>
      </c>
      <c r="Z59" s="32" t="s">
        <v>11984</v>
      </c>
      <c r="AA59" s="32" t="s">
        <v>11985</v>
      </c>
      <c r="AB59" s="32" t="s">
        <v>11986</v>
      </c>
      <c r="AC59" s="32" t="s">
        <v>9524</v>
      </c>
      <c r="AD59" s="32" t="s">
        <v>11987</v>
      </c>
      <c r="AE59" s="32" t="s">
        <v>5607</v>
      </c>
      <c r="AF59" s="32" t="s">
        <v>5798</v>
      </c>
      <c r="AG59" s="32" t="s">
        <v>11988</v>
      </c>
      <c r="AH59" s="32" t="s">
        <v>11989</v>
      </c>
      <c r="AI59" s="32" t="s">
        <v>5880</v>
      </c>
      <c r="AJ59" s="32" t="s">
        <v>11358</v>
      </c>
      <c r="AK59" s="32" t="s">
        <v>11990</v>
      </c>
      <c r="AL59" s="32" t="s">
        <v>9685</v>
      </c>
      <c r="AM59" s="32" t="s">
        <v>11991</v>
      </c>
      <c r="AN59" s="32" t="s">
        <v>10109</v>
      </c>
      <c r="AO59" s="32" t="s">
        <v>11992</v>
      </c>
      <c r="AP59" s="32" t="s">
        <v>11993</v>
      </c>
      <c r="AQ59" s="32" t="s">
        <v>11994</v>
      </c>
      <c r="AR59" s="32" t="s">
        <v>11995</v>
      </c>
      <c r="AS59" s="32" t="s">
        <v>11996</v>
      </c>
      <c r="AT59" s="32" t="s">
        <v>11997</v>
      </c>
      <c r="AU59" s="32" t="s">
        <v>11998</v>
      </c>
      <c r="AV59" s="32" t="s">
        <v>11999</v>
      </c>
      <c r="AW59" s="32" t="s">
        <v>9417</v>
      </c>
      <c r="AX59" s="32" t="s">
        <v>12000</v>
      </c>
      <c r="AY59" s="32" t="s">
        <v>12001</v>
      </c>
      <c r="AZ59" s="32" t="s">
        <v>12002</v>
      </c>
      <c r="BA59" s="32" t="s">
        <v>12003</v>
      </c>
      <c r="BB59" s="32" t="s">
        <v>12004</v>
      </c>
      <c r="BC59" s="32" t="s">
        <v>12005</v>
      </c>
      <c r="BD59" s="32" t="s">
        <v>10103</v>
      </c>
      <c r="BE59" s="32" t="s">
        <v>12006</v>
      </c>
      <c r="BF59" s="32" t="s">
        <v>12007</v>
      </c>
      <c r="BG59" s="32" t="s">
        <v>12008</v>
      </c>
      <c r="BH59" s="32" t="s">
        <v>12009</v>
      </c>
      <c r="BI59" s="32" t="s">
        <v>12010</v>
      </c>
      <c r="BJ59" s="32" t="s">
        <v>12011</v>
      </c>
      <c r="BK59" s="32" t="s">
        <v>6618</v>
      </c>
      <c r="BL59" s="32" t="s">
        <v>12012</v>
      </c>
      <c r="BM59" s="32" t="s">
        <v>12013</v>
      </c>
      <c r="BN59" s="32" t="s">
        <v>12014</v>
      </c>
      <c r="BO59" s="32" t="s">
        <v>12015</v>
      </c>
      <c r="BP59" s="32" t="s">
        <v>12016</v>
      </c>
      <c r="BQ59" s="32" t="s">
        <v>12017</v>
      </c>
      <c r="BR59" s="32" t="s">
        <v>5214</v>
      </c>
      <c r="BS59" s="32" t="s">
        <v>7758</v>
      </c>
      <c r="BT59" s="32" t="s">
        <v>12018</v>
      </c>
      <c r="BU59" s="32" t="s">
        <v>11474</v>
      </c>
      <c r="BV59" s="32" t="s">
        <v>12019</v>
      </c>
      <c r="BW59" s="32" t="s">
        <v>9129</v>
      </c>
      <c r="BX59" s="32" t="s">
        <v>12020</v>
      </c>
      <c r="BY59" s="32" t="s">
        <v>12021</v>
      </c>
      <c r="BZ59" s="32" t="s">
        <v>11574</v>
      </c>
      <c r="CA59" s="32" t="s">
        <v>12022</v>
      </c>
      <c r="CB59" s="32" t="s">
        <v>12023</v>
      </c>
      <c r="CC59" s="32" t="s">
        <v>12024</v>
      </c>
      <c r="CD59" s="32" t="s">
        <v>12025</v>
      </c>
      <c r="CE59" s="32" t="s">
        <v>12026</v>
      </c>
      <c r="CF59" s="32" t="s">
        <v>12027</v>
      </c>
      <c r="CG59" s="32" t="s">
        <v>10369</v>
      </c>
      <c r="CH59" s="32" t="s">
        <v>12028</v>
      </c>
      <c r="CI59" s="32" t="s">
        <v>12029</v>
      </c>
      <c r="CJ59" s="32" t="s">
        <v>12030</v>
      </c>
      <c r="CK59" s="32" t="s">
        <v>12031</v>
      </c>
      <c r="CL59" s="32" t="s">
        <v>12032</v>
      </c>
      <c r="CM59" s="32" t="s">
        <v>12033</v>
      </c>
      <c r="CN59" s="32" t="s">
        <v>12034</v>
      </c>
      <c r="CO59" s="32" t="s">
        <v>9153</v>
      </c>
      <c r="CP59" s="32" t="s">
        <v>11973</v>
      </c>
      <c r="CQ59" s="32" t="s">
        <v>12035</v>
      </c>
      <c r="CR59" s="32" t="s">
        <v>12036</v>
      </c>
      <c r="CS59" s="32" t="s">
        <v>12037</v>
      </c>
      <c r="CT59" s="32" t="s">
        <v>12037</v>
      </c>
      <c r="CU59" s="32" t="s">
        <v>7062</v>
      </c>
      <c r="CV59" s="32" t="s">
        <v>12038</v>
      </c>
      <c r="CW59" s="32" t="s">
        <v>12039</v>
      </c>
      <c r="CX59" s="32" t="s">
        <v>12040</v>
      </c>
      <c r="CY59" s="32" t="s">
        <v>12041</v>
      </c>
      <c r="CZ59" s="32" t="s">
        <v>10142</v>
      </c>
      <c r="DA59" s="32" t="s">
        <v>12042</v>
      </c>
      <c r="DB59" s="32" t="s">
        <v>12043</v>
      </c>
      <c r="DC59" s="32" t="s">
        <v>11998</v>
      </c>
      <c r="DD59" s="32" t="s">
        <v>12044</v>
      </c>
      <c r="DE59" s="32" t="s">
        <v>12045</v>
      </c>
      <c r="DF59" s="32" t="s">
        <v>12046</v>
      </c>
      <c r="DG59" s="32" t="s">
        <v>6901</v>
      </c>
      <c r="DH59" s="32" t="s">
        <v>9835</v>
      </c>
      <c r="DI59" s="32" t="s">
        <v>10235</v>
      </c>
      <c r="DJ59" s="32" t="s">
        <v>10244</v>
      </c>
      <c r="DK59" s="32" t="s">
        <v>7538</v>
      </c>
      <c r="DL59" s="32" t="s">
        <v>10962</v>
      </c>
      <c r="DM59" s="32" t="s">
        <v>12047</v>
      </c>
      <c r="DN59" s="32" t="s">
        <v>12048</v>
      </c>
      <c r="DO59" s="32" t="s">
        <v>12049</v>
      </c>
      <c r="DP59" s="32" t="s">
        <v>10192</v>
      </c>
      <c r="DQ59" s="32" t="s">
        <v>12050</v>
      </c>
      <c r="DR59" s="32" t="s">
        <v>12051</v>
      </c>
      <c r="DS59" s="32" t="s">
        <v>4991</v>
      </c>
      <c r="DT59" s="32" t="s">
        <v>12052</v>
      </c>
      <c r="DU59" s="32" t="s">
        <v>12053</v>
      </c>
      <c r="DV59" s="32" t="s">
        <v>12054</v>
      </c>
      <c r="DW59" s="32" t="s">
        <v>12055</v>
      </c>
      <c r="DX59" s="32" t="s">
        <v>11370</v>
      </c>
      <c r="DY59" s="32" t="s">
        <v>12056</v>
      </c>
      <c r="DZ59" s="32" t="s">
        <v>12057</v>
      </c>
      <c r="EA59" s="32" t="s">
        <v>7952</v>
      </c>
      <c r="EB59" s="32" t="s">
        <v>12058</v>
      </c>
      <c r="EC59" s="32" t="s">
        <v>12059</v>
      </c>
      <c r="ED59" s="32" t="s">
        <v>12060</v>
      </c>
      <c r="EE59" s="32" t="s">
        <v>12061</v>
      </c>
      <c r="EF59" s="32" t="s">
        <v>12062</v>
      </c>
      <c r="EG59" s="32" t="s">
        <v>12063</v>
      </c>
      <c r="EH59" s="32" t="s">
        <v>12064</v>
      </c>
      <c r="EI59" s="32" t="s">
        <v>11400</v>
      </c>
      <c r="EJ59" s="32" t="s">
        <v>12065</v>
      </c>
      <c r="EK59" s="32" t="s">
        <v>12066</v>
      </c>
      <c r="EL59" s="32" t="s">
        <v>12067</v>
      </c>
      <c r="EM59" s="32" t="s">
        <v>12068</v>
      </c>
      <c r="EN59" s="32" t="s">
        <v>12069</v>
      </c>
      <c r="EO59" s="32" t="s">
        <v>12070</v>
      </c>
      <c r="EP59" s="32" t="s">
        <v>12071</v>
      </c>
      <c r="EQ59" s="32" t="s">
        <v>3914</v>
      </c>
      <c r="ER59" s="32" t="s">
        <v>12072</v>
      </c>
      <c r="ES59" s="32" t="s">
        <v>12073</v>
      </c>
      <c r="ET59" s="32" t="s">
        <v>12074</v>
      </c>
      <c r="EU59" s="32" t="s">
        <v>12075</v>
      </c>
      <c r="EV59" s="32" t="s">
        <v>12076</v>
      </c>
      <c r="EW59" s="32" t="s">
        <v>12077</v>
      </c>
      <c r="EX59" s="32" t="s">
        <v>12078</v>
      </c>
      <c r="EY59" s="32" t="s">
        <v>12079</v>
      </c>
      <c r="EZ59" s="32" t="s">
        <v>12080</v>
      </c>
      <c r="FA59" s="32" t="s">
        <v>12081</v>
      </c>
      <c r="FB59" s="32" t="s">
        <v>12082</v>
      </c>
      <c r="FC59" s="32" t="s">
        <v>5004</v>
      </c>
      <c r="FD59" s="32" t="s">
        <v>12083</v>
      </c>
      <c r="FE59" s="32" t="s">
        <v>12084</v>
      </c>
      <c r="FF59" s="32" t="s">
        <v>12085</v>
      </c>
      <c r="FG59" s="32" t="s">
        <v>12086</v>
      </c>
      <c r="FH59" s="32" t="s">
        <v>12087</v>
      </c>
      <c r="FI59" s="32" t="s">
        <v>12088</v>
      </c>
      <c r="FJ59" s="32" t="s">
        <v>12089</v>
      </c>
      <c r="FK59" s="32" t="s">
        <v>12090</v>
      </c>
      <c r="FL59" s="32" t="s">
        <v>12091</v>
      </c>
      <c r="FM59" s="32" t="s">
        <v>5595</v>
      </c>
      <c r="FN59" s="32" t="s">
        <v>12092</v>
      </c>
      <c r="FO59" s="32" t="s">
        <v>5750</v>
      </c>
      <c r="FP59" s="32" t="s">
        <v>7922</v>
      </c>
      <c r="FQ59" s="32" t="s">
        <v>12093</v>
      </c>
      <c r="FR59" s="32" t="s">
        <v>11462</v>
      </c>
      <c r="FS59" s="32" t="s">
        <v>12094</v>
      </c>
      <c r="FT59" s="32" t="s">
        <v>9284</v>
      </c>
      <c r="FU59" s="32" t="s">
        <v>9654</v>
      </c>
      <c r="FV59" s="32" t="s">
        <v>11322</v>
      </c>
      <c r="FW59" s="32" t="s">
        <v>12095</v>
      </c>
      <c r="FX59" s="32" t="s">
        <v>12096</v>
      </c>
      <c r="FY59" s="32" t="s">
        <v>12097</v>
      </c>
      <c r="FZ59" s="32" t="s">
        <v>10490</v>
      </c>
      <c r="GA59" s="32" t="s">
        <v>10921</v>
      </c>
      <c r="GB59" s="32" t="s">
        <v>9980</v>
      </c>
      <c r="GC59" s="32" t="s">
        <v>8969</v>
      </c>
      <c r="GD59" s="32" t="s">
        <v>11030</v>
      </c>
      <c r="GE59" s="32" t="s">
        <v>7850</v>
      </c>
      <c r="GF59" s="32" t="s">
        <v>10678</v>
      </c>
      <c r="GG59" s="32" t="s">
        <v>12056</v>
      </c>
      <c r="GH59" s="32" t="s">
        <v>11162</v>
      </c>
      <c r="GI59" s="32" t="s">
        <v>4813</v>
      </c>
      <c r="GJ59" s="32" t="s">
        <v>12098</v>
      </c>
    </row>
    <row r="60" spans="1:192">
      <c r="A60" s="32" t="s">
        <v>12099</v>
      </c>
      <c r="B60" s="32" t="s">
        <v>12100</v>
      </c>
      <c r="C60" s="32" t="s">
        <v>12101</v>
      </c>
      <c r="D60" s="32" t="s">
        <v>12102</v>
      </c>
      <c r="E60" s="32" t="s">
        <v>12103</v>
      </c>
      <c r="F60" s="32" t="s">
        <v>12104</v>
      </c>
      <c r="G60" s="32" t="s">
        <v>12105</v>
      </c>
      <c r="H60" s="32" t="s">
        <v>12106</v>
      </c>
      <c r="I60" s="32" t="s">
        <v>9223</v>
      </c>
      <c r="J60" s="32" t="s">
        <v>11555</v>
      </c>
      <c r="K60" s="32" t="s">
        <v>12107</v>
      </c>
      <c r="L60" s="32" t="s">
        <v>12108</v>
      </c>
      <c r="M60" s="32" t="s">
        <v>12109</v>
      </c>
      <c r="N60" s="32" t="s">
        <v>11740</v>
      </c>
      <c r="O60" s="32" t="s">
        <v>12110</v>
      </c>
      <c r="P60" s="32" t="s">
        <v>12111</v>
      </c>
      <c r="Q60" s="32" t="s">
        <v>12112</v>
      </c>
      <c r="R60" s="32" t="s">
        <v>12113</v>
      </c>
      <c r="S60" s="32" t="s">
        <v>10086</v>
      </c>
      <c r="T60" s="32" t="s">
        <v>12114</v>
      </c>
      <c r="U60" s="32" t="s">
        <v>12115</v>
      </c>
      <c r="V60" s="32" t="s">
        <v>12116</v>
      </c>
      <c r="W60" s="32" t="s">
        <v>12117</v>
      </c>
      <c r="X60" s="32" t="s">
        <v>12118</v>
      </c>
      <c r="Y60" s="32" t="s">
        <v>9844</v>
      </c>
      <c r="Z60" s="32" t="s">
        <v>12119</v>
      </c>
      <c r="AA60" s="32" t="s">
        <v>11052</v>
      </c>
      <c r="AB60" s="32" t="s">
        <v>12120</v>
      </c>
      <c r="AC60" s="32" t="s">
        <v>9957</v>
      </c>
      <c r="AD60" s="32" t="s">
        <v>12121</v>
      </c>
      <c r="AE60" s="32" t="s">
        <v>12122</v>
      </c>
      <c r="AF60" s="32" t="s">
        <v>11475</v>
      </c>
      <c r="AG60" s="32" t="s">
        <v>12123</v>
      </c>
      <c r="AH60" s="32" t="s">
        <v>12124</v>
      </c>
      <c r="AI60" s="32" t="s">
        <v>5156</v>
      </c>
      <c r="AJ60" s="32" t="s">
        <v>11477</v>
      </c>
      <c r="AK60" s="32" t="s">
        <v>12125</v>
      </c>
      <c r="AL60" s="32" t="s">
        <v>12126</v>
      </c>
      <c r="AM60" s="32" t="s">
        <v>12127</v>
      </c>
      <c r="AN60" s="32" t="s">
        <v>12128</v>
      </c>
      <c r="AO60" s="32" t="s">
        <v>12129</v>
      </c>
      <c r="AP60" s="32" t="s">
        <v>12130</v>
      </c>
      <c r="AQ60" s="32" t="s">
        <v>12131</v>
      </c>
      <c r="AR60" s="32" t="s">
        <v>12132</v>
      </c>
      <c r="AS60" s="32" t="s">
        <v>12133</v>
      </c>
      <c r="AT60" s="32" t="s">
        <v>12134</v>
      </c>
      <c r="AU60" s="32" t="s">
        <v>10083</v>
      </c>
      <c r="AV60" s="32" t="s">
        <v>10402</v>
      </c>
      <c r="AW60" s="32" t="s">
        <v>7534</v>
      </c>
      <c r="AX60" s="32" t="s">
        <v>12135</v>
      </c>
      <c r="AY60" s="32" t="s">
        <v>12136</v>
      </c>
      <c r="AZ60" s="32" t="s">
        <v>12137</v>
      </c>
      <c r="BA60" s="32" t="s">
        <v>10213</v>
      </c>
      <c r="BB60" s="32" t="s">
        <v>12138</v>
      </c>
      <c r="BC60" s="32" t="s">
        <v>12139</v>
      </c>
      <c r="BD60" s="32" t="s">
        <v>12140</v>
      </c>
      <c r="BE60" s="32" t="s">
        <v>11076</v>
      </c>
      <c r="BF60" s="32" t="s">
        <v>12141</v>
      </c>
      <c r="BG60" s="32" t="s">
        <v>11303</v>
      </c>
      <c r="BH60" s="32" t="s">
        <v>12142</v>
      </c>
      <c r="BI60" s="32" t="s">
        <v>8575</v>
      </c>
      <c r="BJ60" s="32" t="s">
        <v>12143</v>
      </c>
      <c r="BK60" s="32" t="s">
        <v>11677</v>
      </c>
      <c r="BL60" s="32" t="s">
        <v>12144</v>
      </c>
      <c r="BM60" s="32" t="s">
        <v>9821</v>
      </c>
      <c r="BN60" s="32" t="s">
        <v>12145</v>
      </c>
      <c r="BO60" s="32" t="s">
        <v>12146</v>
      </c>
      <c r="BP60" s="32" t="s">
        <v>12147</v>
      </c>
      <c r="BQ60" s="32" t="s">
        <v>7064</v>
      </c>
      <c r="BR60" s="32" t="s">
        <v>12148</v>
      </c>
      <c r="BS60" s="32" t="s">
        <v>8138</v>
      </c>
      <c r="BT60" s="32" t="s">
        <v>12149</v>
      </c>
      <c r="BU60" s="32" t="s">
        <v>12150</v>
      </c>
      <c r="BV60" s="32" t="s">
        <v>12151</v>
      </c>
      <c r="BW60" s="32" t="s">
        <v>9129</v>
      </c>
      <c r="BX60" s="32" t="s">
        <v>12152</v>
      </c>
      <c r="BY60" s="32" t="s">
        <v>12153</v>
      </c>
      <c r="BZ60" s="32" t="s">
        <v>12154</v>
      </c>
      <c r="CA60" s="32" t="s">
        <v>7047</v>
      </c>
      <c r="CB60" s="32" t="s">
        <v>12155</v>
      </c>
      <c r="CC60" s="32" t="s">
        <v>12156</v>
      </c>
      <c r="CD60" s="32" t="s">
        <v>12157</v>
      </c>
      <c r="CE60" s="32" t="s">
        <v>12158</v>
      </c>
      <c r="CF60" s="32" t="s">
        <v>12159</v>
      </c>
      <c r="CG60" s="32" t="s">
        <v>12160</v>
      </c>
      <c r="CH60" s="32" t="s">
        <v>12161</v>
      </c>
      <c r="CI60" s="32" t="s">
        <v>11228</v>
      </c>
      <c r="CJ60" s="32" t="s">
        <v>12162</v>
      </c>
      <c r="CK60" s="32" t="s">
        <v>12163</v>
      </c>
      <c r="CL60" s="32" t="s">
        <v>12164</v>
      </c>
      <c r="CM60" s="32" t="s">
        <v>9652</v>
      </c>
      <c r="CN60" s="32" t="s">
        <v>12165</v>
      </c>
      <c r="CO60" s="32" t="s">
        <v>12166</v>
      </c>
      <c r="CP60" s="32" t="s">
        <v>12167</v>
      </c>
      <c r="CQ60" s="32" t="s">
        <v>12168</v>
      </c>
      <c r="CR60" s="32" t="s">
        <v>11351</v>
      </c>
      <c r="CS60" s="32" t="s">
        <v>12037</v>
      </c>
      <c r="CT60" s="32" t="s">
        <v>12037</v>
      </c>
      <c r="CU60" s="32" t="s">
        <v>9584</v>
      </c>
      <c r="CV60" s="32" t="s">
        <v>12169</v>
      </c>
      <c r="CW60" s="32" t="s">
        <v>4794</v>
      </c>
      <c r="CX60" s="32" t="s">
        <v>12170</v>
      </c>
      <c r="CY60" s="32" t="s">
        <v>12171</v>
      </c>
      <c r="CZ60" s="32" t="s">
        <v>12172</v>
      </c>
      <c r="DA60" s="32" t="s">
        <v>12173</v>
      </c>
      <c r="DB60" s="32" t="s">
        <v>12174</v>
      </c>
      <c r="DC60" s="32" t="s">
        <v>12175</v>
      </c>
      <c r="DD60" s="32" t="s">
        <v>10057</v>
      </c>
      <c r="DE60" s="32" t="s">
        <v>12176</v>
      </c>
      <c r="DF60" s="32" t="s">
        <v>9662</v>
      </c>
      <c r="DG60" s="32" t="s">
        <v>12177</v>
      </c>
      <c r="DH60" s="32" t="s">
        <v>11585</v>
      </c>
      <c r="DI60" s="32" t="s">
        <v>12178</v>
      </c>
      <c r="DJ60" s="32" t="s">
        <v>12179</v>
      </c>
      <c r="DK60" s="32" t="s">
        <v>12180</v>
      </c>
      <c r="DL60" s="32" t="s">
        <v>12181</v>
      </c>
      <c r="DM60" s="32" t="s">
        <v>10938</v>
      </c>
      <c r="DN60" s="32" t="s">
        <v>8924</v>
      </c>
      <c r="DO60" s="32" t="s">
        <v>12182</v>
      </c>
      <c r="DP60" s="32" t="s">
        <v>8323</v>
      </c>
      <c r="DQ60" s="32" t="s">
        <v>11232</v>
      </c>
      <c r="DR60" s="32" t="s">
        <v>12183</v>
      </c>
      <c r="DS60" s="32" t="s">
        <v>12184</v>
      </c>
      <c r="DT60" s="32" t="s">
        <v>12174</v>
      </c>
      <c r="DU60" s="32" t="s">
        <v>11734</v>
      </c>
      <c r="DV60" s="32" t="s">
        <v>10881</v>
      </c>
      <c r="DW60" s="32" t="s">
        <v>12185</v>
      </c>
      <c r="DX60" s="32" t="s">
        <v>12186</v>
      </c>
      <c r="DY60" s="32" t="s">
        <v>6325</v>
      </c>
      <c r="DZ60" s="32" t="s">
        <v>10482</v>
      </c>
      <c r="EA60" s="32" t="s">
        <v>12187</v>
      </c>
      <c r="EB60" s="32" t="s">
        <v>12188</v>
      </c>
      <c r="EC60" s="32" t="s">
        <v>12189</v>
      </c>
      <c r="ED60" s="32" t="s">
        <v>12190</v>
      </c>
      <c r="EE60" s="32" t="s">
        <v>12191</v>
      </c>
      <c r="EF60" s="32" t="s">
        <v>12192</v>
      </c>
      <c r="EG60" s="32" t="s">
        <v>12193</v>
      </c>
      <c r="EH60" s="32" t="s">
        <v>12194</v>
      </c>
      <c r="EI60" s="32" t="s">
        <v>12195</v>
      </c>
      <c r="EJ60" s="32" t="s">
        <v>3746</v>
      </c>
      <c r="EK60" s="32" t="s">
        <v>12196</v>
      </c>
      <c r="EL60" s="32" t="s">
        <v>12197</v>
      </c>
      <c r="EM60" s="32" t="s">
        <v>11922</v>
      </c>
      <c r="EN60" s="32" t="s">
        <v>12198</v>
      </c>
      <c r="EO60" s="32" t="s">
        <v>12199</v>
      </c>
      <c r="EP60" s="32" t="s">
        <v>12200</v>
      </c>
      <c r="EQ60" s="32" t="s">
        <v>12201</v>
      </c>
      <c r="ER60" s="32" t="s">
        <v>11394</v>
      </c>
      <c r="ES60" s="32" t="s">
        <v>12202</v>
      </c>
      <c r="ET60" s="32" t="s">
        <v>12203</v>
      </c>
      <c r="EU60" s="32" t="s">
        <v>12204</v>
      </c>
      <c r="EV60" s="32" t="s">
        <v>11783</v>
      </c>
      <c r="EW60" s="32" t="s">
        <v>12205</v>
      </c>
      <c r="EX60" s="32" t="s">
        <v>12206</v>
      </c>
      <c r="EY60" s="32" t="s">
        <v>12207</v>
      </c>
      <c r="EZ60" s="32" t="s">
        <v>12208</v>
      </c>
      <c r="FA60" s="32" t="s">
        <v>12209</v>
      </c>
      <c r="FB60" s="32" t="s">
        <v>12210</v>
      </c>
      <c r="FC60" s="32" t="s">
        <v>12211</v>
      </c>
      <c r="FD60" s="32" t="s">
        <v>12212</v>
      </c>
      <c r="FE60" s="32" t="s">
        <v>12213</v>
      </c>
      <c r="FF60" s="32" t="s">
        <v>10021</v>
      </c>
      <c r="FG60" s="32" t="s">
        <v>12214</v>
      </c>
      <c r="FH60" s="32" t="s">
        <v>7346</v>
      </c>
      <c r="FI60" s="32" t="s">
        <v>9947</v>
      </c>
      <c r="FJ60" s="32" t="s">
        <v>12215</v>
      </c>
      <c r="FK60" s="32" t="s">
        <v>5504</v>
      </c>
      <c r="FL60" s="32" t="s">
        <v>8981</v>
      </c>
      <c r="FM60" s="32" t="s">
        <v>9713</v>
      </c>
      <c r="FN60" s="32" t="s">
        <v>12216</v>
      </c>
      <c r="FO60" s="32" t="s">
        <v>12217</v>
      </c>
      <c r="FP60" s="32" t="s">
        <v>8067</v>
      </c>
      <c r="FQ60" s="32" t="s">
        <v>10314</v>
      </c>
      <c r="FR60" s="32" t="s">
        <v>12218</v>
      </c>
      <c r="FS60" s="32" t="s">
        <v>7917</v>
      </c>
      <c r="FT60" s="32" t="s">
        <v>12219</v>
      </c>
      <c r="FU60" s="32" t="s">
        <v>9934</v>
      </c>
      <c r="FV60" s="32" t="s">
        <v>8496</v>
      </c>
      <c r="FW60" s="32" t="s">
        <v>6961</v>
      </c>
      <c r="FX60" s="32" t="s">
        <v>12220</v>
      </c>
      <c r="FY60" s="32" t="s">
        <v>6923</v>
      </c>
      <c r="FZ60" s="32" t="s">
        <v>10480</v>
      </c>
      <c r="GA60" s="32" t="s">
        <v>6316</v>
      </c>
      <c r="GB60" s="32" t="s">
        <v>12221</v>
      </c>
      <c r="GC60" s="32" t="s">
        <v>12222</v>
      </c>
      <c r="GD60" s="32" t="s">
        <v>12223</v>
      </c>
      <c r="GE60" s="32" t="s">
        <v>6376</v>
      </c>
      <c r="GF60" s="32" t="s">
        <v>12224</v>
      </c>
      <c r="GG60" s="32" t="s">
        <v>6234</v>
      </c>
      <c r="GH60" s="32" t="s">
        <v>12225</v>
      </c>
      <c r="GI60" s="32" t="s">
        <v>12226</v>
      </c>
      <c r="GJ60" s="32" t="s">
        <v>12227</v>
      </c>
    </row>
    <row r="61" spans="1:192">
      <c r="A61" s="32" t="s">
        <v>12228</v>
      </c>
      <c r="B61" s="32" t="s">
        <v>11826</v>
      </c>
      <c r="C61" s="32" t="s">
        <v>12229</v>
      </c>
      <c r="D61" s="32" t="s">
        <v>12230</v>
      </c>
      <c r="E61" s="32" t="s">
        <v>12103</v>
      </c>
      <c r="F61" s="32" t="s">
        <v>12231</v>
      </c>
      <c r="G61" s="32" t="s">
        <v>12232</v>
      </c>
      <c r="H61" s="32" t="s">
        <v>12233</v>
      </c>
      <c r="I61" s="32" t="s">
        <v>9967</v>
      </c>
      <c r="J61" s="32" t="s">
        <v>11975</v>
      </c>
      <c r="K61" s="32" t="s">
        <v>12234</v>
      </c>
      <c r="L61" s="32" t="s">
        <v>12235</v>
      </c>
      <c r="M61" s="32" t="s">
        <v>9133</v>
      </c>
      <c r="N61" s="32" t="s">
        <v>12236</v>
      </c>
      <c r="O61" s="32" t="s">
        <v>12237</v>
      </c>
      <c r="P61" s="32" t="s">
        <v>12238</v>
      </c>
      <c r="Q61" s="32" t="s">
        <v>9791</v>
      </c>
      <c r="R61" s="32" t="s">
        <v>12239</v>
      </c>
      <c r="S61" s="32" t="s">
        <v>12240</v>
      </c>
      <c r="T61" s="32" t="s">
        <v>12241</v>
      </c>
      <c r="U61" s="32" t="s">
        <v>10131</v>
      </c>
      <c r="V61" s="32" t="s">
        <v>12242</v>
      </c>
      <c r="W61" s="32" t="s">
        <v>12243</v>
      </c>
      <c r="X61" s="32" t="s">
        <v>12244</v>
      </c>
      <c r="Y61" s="32" t="s">
        <v>12245</v>
      </c>
      <c r="Z61" s="32" t="s">
        <v>12246</v>
      </c>
      <c r="AA61" s="32" t="s">
        <v>7261</v>
      </c>
      <c r="AB61" s="32" t="s">
        <v>12247</v>
      </c>
      <c r="AC61" s="32" t="s">
        <v>11892</v>
      </c>
      <c r="AD61" s="32" t="s">
        <v>12248</v>
      </c>
      <c r="AE61" s="32" t="s">
        <v>3908</v>
      </c>
      <c r="AF61" s="32" t="s">
        <v>12025</v>
      </c>
      <c r="AG61" s="32" t="s">
        <v>4789</v>
      </c>
      <c r="AH61" s="32" t="s">
        <v>12249</v>
      </c>
      <c r="AI61" s="32" t="s">
        <v>9292</v>
      </c>
      <c r="AJ61" s="32" t="s">
        <v>12250</v>
      </c>
      <c r="AK61" s="32" t="s">
        <v>12251</v>
      </c>
      <c r="AL61" s="32" t="s">
        <v>12252</v>
      </c>
      <c r="AM61" s="32" t="s">
        <v>12253</v>
      </c>
      <c r="AN61" s="32" t="s">
        <v>11862</v>
      </c>
      <c r="AO61" s="32" t="s">
        <v>10906</v>
      </c>
      <c r="AP61" s="32" t="s">
        <v>12254</v>
      </c>
      <c r="AQ61" s="32" t="s">
        <v>12255</v>
      </c>
      <c r="AR61" s="32" t="s">
        <v>12256</v>
      </c>
      <c r="AS61" s="32" t="s">
        <v>12257</v>
      </c>
      <c r="AT61" s="32" t="s">
        <v>12258</v>
      </c>
      <c r="AU61" s="32" t="s">
        <v>12259</v>
      </c>
      <c r="AV61" s="32" t="s">
        <v>10931</v>
      </c>
      <c r="AW61" s="32" t="s">
        <v>10209</v>
      </c>
      <c r="AX61" s="32" t="s">
        <v>10399</v>
      </c>
      <c r="AY61" s="32" t="s">
        <v>12260</v>
      </c>
      <c r="AZ61" s="32" t="s">
        <v>10790</v>
      </c>
      <c r="BA61" s="32" t="s">
        <v>10692</v>
      </c>
      <c r="BB61" s="32" t="s">
        <v>12261</v>
      </c>
      <c r="BC61" s="32" t="s">
        <v>12262</v>
      </c>
      <c r="BD61" s="32" t="s">
        <v>10761</v>
      </c>
      <c r="BE61" s="32" t="s">
        <v>11839</v>
      </c>
      <c r="BF61" s="32" t="s">
        <v>10346</v>
      </c>
      <c r="BG61" s="32" t="s">
        <v>12263</v>
      </c>
      <c r="BH61" s="32" t="s">
        <v>12264</v>
      </c>
      <c r="BI61" s="32" t="s">
        <v>12265</v>
      </c>
      <c r="BJ61" s="32" t="s">
        <v>12266</v>
      </c>
      <c r="BK61" s="32" t="s">
        <v>12267</v>
      </c>
      <c r="BL61" s="32" t="s">
        <v>11016</v>
      </c>
      <c r="BM61" s="32" t="s">
        <v>10417</v>
      </c>
      <c r="BN61" s="32" t="s">
        <v>12268</v>
      </c>
      <c r="BO61" s="32" t="s">
        <v>11146</v>
      </c>
      <c r="BP61" s="32" t="s">
        <v>12269</v>
      </c>
      <c r="BQ61" s="32" t="s">
        <v>12270</v>
      </c>
      <c r="BR61" s="32" t="s">
        <v>12271</v>
      </c>
      <c r="BS61" s="32" t="s">
        <v>6629</v>
      </c>
      <c r="BT61" s="32" t="s">
        <v>12272</v>
      </c>
      <c r="BU61" s="32" t="s">
        <v>11474</v>
      </c>
      <c r="BV61" s="32" t="s">
        <v>12273</v>
      </c>
      <c r="BW61" s="32" t="s">
        <v>10620</v>
      </c>
      <c r="BX61" s="32" t="s">
        <v>12274</v>
      </c>
      <c r="BY61" s="32" t="s">
        <v>12275</v>
      </c>
      <c r="BZ61" s="32" t="s">
        <v>11301</v>
      </c>
      <c r="CA61" s="32" t="s">
        <v>7247</v>
      </c>
      <c r="CB61" s="32" t="s">
        <v>11684</v>
      </c>
      <c r="CC61" s="32" t="s">
        <v>12276</v>
      </c>
      <c r="CD61" s="32" t="s">
        <v>12277</v>
      </c>
      <c r="CE61" s="32" t="s">
        <v>12278</v>
      </c>
      <c r="CF61" s="32" t="s">
        <v>12279</v>
      </c>
      <c r="CG61" s="32" t="s">
        <v>10991</v>
      </c>
      <c r="CH61" s="32" t="s">
        <v>12280</v>
      </c>
      <c r="CI61" s="32" t="s">
        <v>10215</v>
      </c>
      <c r="CJ61" s="32" t="s">
        <v>10946</v>
      </c>
      <c r="CK61" s="32" t="s">
        <v>12037</v>
      </c>
      <c r="CL61" s="32" t="s">
        <v>12037</v>
      </c>
      <c r="CM61" s="32" t="s">
        <v>6764</v>
      </c>
      <c r="CN61" s="32" t="s">
        <v>12281</v>
      </c>
      <c r="CO61" s="32" t="s">
        <v>12166</v>
      </c>
      <c r="CP61" s="32" t="s">
        <v>12282</v>
      </c>
      <c r="CQ61" s="32" t="s">
        <v>6010</v>
      </c>
      <c r="CR61" s="32" t="s">
        <v>12283</v>
      </c>
      <c r="CS61" s="32" t="s">
        <v>12037</v>
      </c>
      <c r="CT61" s="32" t="s">
        <v>12037</v>
      </c>
      <c r="CU61" s="32" t="s">
        <v>7372</v>
      </c>
      <c r="CV61" s="32" t="s">
        <v>12284</v>
      </c>
      <c r="CW61" s="32" t="s">
        <v>7455</v>
      </c>
      <c r="CX61" s="32" t="s">
        <v>12285</v>
      </c>
      <c r="CY61" s="32" t="s">
        <v>11899</v>
      </c>
      <c r="CZ61" s="32" t="s">
        <v>11227</v>
      </c>
      <c r="DA61" s="32" t="s">
        <v>12286</v>
      </c>
      <c r="DB61" s="32" t="s">
        <v>10247</v>
      </c>
      <c r="DC61" s="32" t="s">
        <v>12287</v>
      </c>
      <c r="DD61" s="32" t="s">
        <v>12288</v>
      </c>
      <c r="DE61" s="32" t="s">
        <v>10503</v>
      </c>
      <c r="DF61" s="32" t="s">
        <v>10194</v>
      </c>
      <c r="DG61" s="32" t="s">
        <v>6156</v>
      </c>
      <c r="DH61" s="32" t="s">
        <v>12289</v>
      </c>
      <c r="DI61" s="32" t="s">
        <v>12290</v>
      </c>
      <c r="DJ61" s="32" t="s">
        <v>11993</v>
      </c>
      <c r="DK61" s="32" t="s">
        <v>9714</v>
      </c>
      <c r="DL61" s="32" t="s">
        <v>9140</v>
      </c>
      <c r="DM61" s="32" t="s">
        <v>9562</v>
      </c>
      <c r="DN61" s="32" t="s">
        <v>12291</v>
      </c>
      <c r="DO61" s="32" t="s">
        <v>9577</v>
      </c>
      <c r="DP61" s="32" t="s">
        <v>12292</v>
      </c>
      <c r="DQ61" s="32" t="s">
        <v>4313</v>
      </c>
      <c r="DR61" s="32" t="s">
        <v>11323</v>
      </c>
      <c r="DS61" s="32" t="s">
        <v>12293</v>
      </c>
      <c r="DT61" s="32" t="s">
        <v>12294</v>
      </c>
      <c r="DU61" s="32" t="s">
        <v>11096</v>
      </c>
      <c r="DV61" s="32" t="s">
        <v>12295</v>
      </c>
      <c r="DW61" s="32" t="s">
        <v>12296</v>
      </c>
      <c r="DX61" s="32" t="s">
        <v>12297</v>
      </c>
      <c r="DY61" s="32" t="s">
        <v>12298</v>
      </c>
      <c r="DZ61" s="32" t="s">
        <v>12299</v>
      </c>
      <c r="EA61" s="32" t="s">
        <v>3780</v>
      </c>
      <c r="EB61" s="32" t="s">
        <v>11167</v>
      </c>
      <c r="EC61" s="32" t="s">
        <v>12300</v>
      </c>
      <c r="ED61" s="32" t="s">
        <v>12301</v>
      </c>
      <c r="EE61" s="32" t="s">
        <v>12302</v>
      </c>
      <c r="EF61" s="32" t="s">
        <v>12303</v>
      </c>
      <c r="EG61" s="32" t="s">
        <v>12304</v>
      </c>
      <c r="EH61" s="32" t="s">
        <v>12305</v>
      </c>
      <c r="EI61" s="32" t="s">
        <v>12037</v>
      </c>
      <c r="EJ61" s="32" t="s">
        <v>12037</v>
      </c>
      <c r="EK61" s="32" t="s">
        <v>12306</v>
      </c>
      <c r="EL61" s="32" t="s">
        <v>12307</v>
      </c>
      <c r="EM61" s="32" t="s">
        <v>12308</v>
      </c>
      <c r="EN61" s="32" t="s">
        <v>12309</v>
      </c>
      <c r="EO61" s="32" t="s">
        <v>6237</v>
      </c>
      <c r="EP61" s="32" t="s">
        <v>12310</v>
      </c>
      <c r="EQ61" s="32" t="s">
        <v>12311</v>
      </c>
      <c r="ER61" s="32" t="s">
        <v>12312</v>
      </c>
      <c r="ES61" s="32" t="s">
        <v>12313</v>
      </c>
      <c r="ET61" s="32" t="s">
        <v>12314</v>
      </c>
      <c r="EU61" s="32" t="s">
        <v>12315</v>
      </c>
      <c r="EV61" s="32" t="s">
        <v>12316</v>
      </c>
      <c r="EW61" s="32" t="s">
        <v>12317</v>
      </c>
      <c r="EX61" s="32" t="s">
        <v>12318</v>
      </c>
      <c r="EY61" s="32" t="s">
        <v>12319</v>
      </c>
      <c r="EZ61" s="32" t="s">
        <v>12320</v>
      </c>
      <c r="FA61" s="32" t="s">
        <v>12321</v>
      </c>
      <c r="FB61" s="32" t="s">
        <v>12322</v>
      </c>
      <c r="FC61" s="32" t="s">
        <v>11258</v>
      </c>
      <c r="FD61" s="32" t="s">
        <v>12323</v>
      </c>
      <c r="FE61" s="32" t="s">
        <v>12324</v>
      </c>
      <c r="FF61" s="32" t="s">
        <v>12325</v>
      </c>
      <c r="FG61" s="32" t="s">
        <v>8671</v>
      </c>
      <c r="FH61" s="32" t="s">
        <v>12326</v>
      </c>
      <c r="FI61" s="32" t="s">
        <v>12327</v>
      </c>
      <c r="FJ61" s="32" t="s">
        <v>12328</v>
      </c>
      <c r="FK61" s="32" t="s">
        <v>12329</v>
      </c>
      <c r="FL61" s="32" t="s">
        <v>12330</v>
      </c>
      <c r="FM61" s="32" t="s">
        <v>12331</v>
      </c>
      <c r="FN61" s="32" t="s">
        <v>12332</v>
      </c>
      <c r="FO61" s="32" t="s">
        <v>7970</v>
      </c>
      <c r="FP61" s="32" t="s">
        <v>7984</v>
      </c>
      <c r="FQ61" s="32" t="s">
        <v>12333</v>
      </c>
      <c r="FR61" s="32" t="s">
        <v>12334</v>
      </c>
      <c r="FS61" s="32" t="s">
        <v>12335</v>
      </c>
      <c r="FT61" s="32" t="s">
        <v>12336</v>
      </c>
      <c r="FU61" s="32" t="s">
        <v>11461</v>
      </c>
      <c r="FV61" s="32" t="s">
        <v>12337</v>
      </c>
      <c r="FW61" s="32" t="s">
        <v>11770</v>
      </c>
      <c r="FX61" s="32" t="s">
        <v>9286</v>
      </c>
      <c r="FY61" s="32" t="s">
        <v>6907</v>
      </c>
      <c r="FZ61" s="32" t="s">
        <v>11376</v>
      </c>
      <c r="GA61" s="32" t="s">
        <v>7206</v>
      </c>
      <c r="GB61" s="32" t="s">
        <v>12338</v>
      </c>
      <c r="GC61" s="32" t="s">
        <v>6318</v>
      </c>
      <c r="GD61" s="32" t="s">
        <v>12339</v>
      </c>
      <c r="GE61" s="32" t="s">
        <v>9057</v>
      </c>
      <c r="GF61" s="32" t="s">
        <v>12340</v>
      </c>
      <c r="GG61" s="32" t="s">
        <v>12341</v>
      </c>
      <c r="GH61" s="32" t="s">
        <v>12342</v>
      </c>
      <c r="GI61" s="32" t="s">
        <v>12343</v>
      </c>
      <c r="GJ61" s="32" t="s">
        <v>12344</v>
      </c>
    </row>
    <row r="62" spans="1:192">
      <c r="A62" s="32" t="s">
        <v>12345</v>
      </c>
      <c r="B62" s="32" t="s">
        <v>12346</v>
      </c>
      <c r="C62" s="32" t="s">
        <v>12347</v>
      </c>
      <c r="D62" s="32" t="s">
        <v>12348</v>
      </c>
      <c r="E62" s="32" t="s">
        <v>12103</v>
      </c>
      <c r="F62" s="32" t="s">
        <v>12349</v>
      </c>
      <c r="G62" s="32" t="s">
        <v>12232</v>
      </c>
      <c r="H62" s="32" t="s">
        <v>12350</v>
      </c>
      <c r="I62" s="32" t="s">
        <v>9223</v>
      </c>
      <c r="J62" s="32" t="s">
        <v>12351</v>
      </c>
      <c r="K62" s="32" t="s">
        <v>12352</v>
      </c>
      <c r="L62" s="32" t="s">
        <v>12353</v>
      </c>
      <c r="M62" s="32" t="s">
        <v>10671</v>
      </c>
      <c r="N62" s="32" t="s">
        <v>12354</v>
      </c>
      <c r="O62" s="32" t="s">
        <v>12237</v>
      </c>
      <c r="P62" s="32" t="s">
        <v>12355</v>
      </c>
      <c r="Q62" s="32" t="s">
        <v>5242</v>
      </c>
      <c r="R62" s="32" t="s">
        <v>12356</v>
      </c>
      <c r="S62" s="32" t="s">
        <v>8961</v>
      </c>
      <c r="T62" s="32" t="s">
        <v>12357</v>
      </c>
      <c r="U62" s="32" t="s">
        <v>8940</v>
      </c>
      <c r="V62" s="32" t="s">
        <v>12358</v>
      </c>
      <c r="W62" s="32" t="s">
        <v>6764</v>
      </c>
      <c r="X62" s="32" t="s">
        <v>12359</v>
      </c>
      <c r="Y62" s="32" t="s">
        <v>6957</v>
      </c>
      <c r="Z62" s="32" t="s">
        <v>12360</v>
      </c>
      <c r="AA62" s="32" t="s">
        <v>7261</v>
      </c>
      <c r="AB62" s="32" t="s">
        <v>12361</v>
      </c>
      <c r="AC62" s="32" t="s">
        <v>3844</v>
      </c>
      <c r="AD62" s="32" t="s">
        <v>12362</v>
      </c>
      <c r="AE62" s="32" t="s">
        <v>12363</v>
      </c>
      <c r="AF62" s="32" t="s">
        <v>12364</v>
      </c>
      <c r="AG62" s="32" t="s">
        <v>7272</v>
      </c>
      <c r="AH62" s="32" t="s">
        <v>12365</v>
      </c>
      <c r="AI62" s="32" t="s">
        <v>7118</v>
      </c>
      <c r="AJ62" s="32" t="s">
        <v>12366</v>
      </c>
      <c r="AK62" s="32" t="s">
        <v>12367</v>
      </c>
      <c r="AL62" s="32" t="s">
        <v>12368</v>
      </c>
      <c r="AM62" s="32" t="s">
        <v>12369</v>
      </c>
      <c r="AN62" s="32" t="s">
        <v>12370</v>
      </c>
      <c r="AO62" s="32" t="s">
        <v>12371</v>
      </c>
      <c r="AP62" s="32" t="s">
        <v>12372</v>
      </c>
      <c r="AQ62" s="32" t="s">
        <v>12373</v>
      </c>
      <c r="AR62" s="32" t="s">
        <v>12374</v>
      </c>
      <c r="AS62" s="32" t="s">
        <v>12375</v>
      </c>
      <c r="AT62" s="32" t="s">
        <v>12376</v>
      </c>
      <c r="AU62" s="32" t="s">
        <v>12377</v>
      </c>
      <c r="AV62" s="32" t="s">
        <v>12378</v>
      </c>
      <c r="AW62" s="32" t="s">
        <v>12379</v>
      </c>
      <c r="AX62" s="32" t="s">
        <v>12380</v>
      </c>
      <c r="AY62" s="32" t="s">
        <v>10409</v>
      </c>
      <c r="AZ62" s="32" t="s">
        <v>12381</v>
      </c>
      <c r="BA62" s="32" t="s">
        <v>12382</v>
      </c>
      <c r="BB62" s="32" t="s">
        <v>12383</v>
      </c>
      <c r="BC62" s="32" t="s">
        <v>12384</v>
      </c>
      <c r="BD62" s="32" t="s">
        <v>12385</v>
      </c>
      <c r="BE62" s="32" t="s">
        <v>5597</v>
      </c>
      <c r="BF62" s="32" t="s">
        <v>11993</v>
      </c>
      <c r="BG62" s="32" t="s">
        <v>12386</v>
      </c>
      <c r="BH62" s="32" t="s">
        <v>12387</v>
      </c>
      <c r="BI62" s="32" t="s">
        <v>10999</v>
      </c>
      <c r="BJ62" s="32" t="s">
        <v>12388</v>
      </c>
      <c r="BK62" s="32" t="s">
        <v>12389</v>
      </c>
      <c r="BL62" s="32" t="s">
        <v>12390</v>
      </c>
      <c r="BM62" s="32" t="s">
        <v>6641</v>
      </c>
      <c r="BN62" s="32" t="s">
        <v>12391</v>
      </c>
      <c r="BO62" s="32" t="s">
        <v>6170</v>
      </c>
      <c r="BP62" s="32" t="s">
        <v>12392</v>
      </c>
      <c r="BQ62" s="32" t="s">
        <v>12393</v>
      </c>
      <c r="BR62" s="32" t="s">
        <v>12394</v>
      </c>
      <c r="BS62" s="32" t="s">
        <v>5463</v>
      </c>
      <c r="BT62" s="32" t="s">
        <v>12395</v>
      </c>
      <c r="BU62" s="32" t="s">
        <v>12150</v>
      </c>
      <c r="BV62" s="32" t="s">
        <v>12396</v>
      </c>
      <c r="BW62" s="32" t="s">
        <v>10620</v>
      </c>
      <c r="BX62" s="32" t="s">
        <v>12397</v>
      </c>
      <c r="BY62" s="32" t="s">
        <v>12153</v>
      </c>
      <c r="BZ62" s="32" t="s">
        <v>11422</v>
      </c>
      <c r="CA62" s="32" t="s">
        <v>9415</v>
      </c>
      <c r="CB62" s="32" t="s">
        <v>11841</v>
      </c>
      <c r="CC62" s="32" t="s">
        <v>9970</v>
      </c>
      <c r="CD62" s="32" t="s">
        <v>12398</v>
      </c>
      <c r="CE62" s="32" t="s">
        <v>12399</v>
      </c>
      <c r="CF62" s="32" t="s">
        <v>12400</v>
      </c>
      <c r="CG62" s="32" t="s">
        <v>12037</v>
      </c>
      <c r="CH62" s="32" t="s">
        <v>12037</v>
      </c>
      <c r="CI62" s="32" t="s">
        <v>12401</v>
      </c>
      <c r="CJ62" s="32" t="s">
        <v>12402</v>
      </c>
      <c r="CK62" s="32" t="s">
        <v>12037</v>
      </c>
      <c r="CL62" s="32" t="s">
        <v>12037</v>
      </c>
      <c r="CM62" s="32" t="s">
        <v>12037</v>
      </c>
      <c r="CN62" s="32" t="s">
        <v>12037</v>
      </c>
      <c r="CO62" s="32" t="s">
        <v>12403</v>
      </c>
      <c r="CP62" s="32" t="s">
        <v>12404</v>
      </c>
      <c r="CQ62" s="32" t="s">
        <v>11000</v>
      </c>
      <c r="CR62" s="32" t="s">
        <v>12405</v>
      </c>
      <c r="CS62" s="32" t="s">
        <v>12037</v>
      </c>
      <c r="CT62" s="32" t="s">
        <v>12037</v>
      </c>
      <c r="CU62" s="32" t="s">
        <v>12406</v>
      </c>
      <c r="CV62" s="32" t="s">
        <v>12407</v>
      </c>
      <c r="CW62" s="32" t="s">
        <v>12408</v>
      </c>
      <c r="CX62" s="32" t="s">
        <v>12409</v>
      </c>
      <c r="CY62" s="32" t="s">
        <v>12410</v>
      </c>
      <c r="CZ62" s="32" t="s">
        <v>8516</v>
      </c>
      <c r="DA62" s="32" t="s">
        <v>12411</v>
      </c>
      <c r="DB62" s="32" t="s">
        <v>12412</v>
      </c>
      <c r="DC62" s="32" t="s">
        <v>7532</v>
      </c>
      <c r="DD62" s="32" t="s">
        <v>12413</v>
      </c>
      <c r="DE62" s="32" t="s">
        <v>9691</v>
      </c>
      <c r="DF62" s="32" t="s">
        <v>12414</v>
      </c>
      <c r="DG62" s="32" t="s">
        <v>12415</v>
      </c>
      <c r="DH62" s="32" t="s">
        <v>12416</v>
      </c>
      <c r="DI62" s="32" t="s">
        <v>12417</v>
      </c>
      <c r="DJ62" s="32" t="s">
        <v>12418</v>
      </c>
      <c r="DK62" s="32" t="s">
        <v>12419</v>
      </c>
      <c r="DL62" s="32" t="s">
        <v>12420</v>
      </c>
      <c r="DM62" s="32" t="s">
        <v>11615</v>
      </c>
      <c r="DN62" s="32" t="s">
        <v>12421</v>
      </c>
      <c r="DO62" s="32" t="s">
        <v>12422</v>
      </c>
      <c r="DP62" s="32" t="s">
        <v>11586</v>
      </c>
      <c r="DQ62" s="32" t="s">
        <v>12423</v>
      </c>
      <c r="DR62" s="32" t="s">
        <v>9828</v>
      </c>
      <c r="DS62" s="32" t="s">
        <v>12424</v>
      </c>
      <c r="DT62" s="32" t="s">
        <v>12425</v>
      </c>
      <c r="DU62" s="32" t="s">
        <v>7925</v>
      </c>
      <c r="DV62" s="32" t="s">
        <v>12426</v>
      </c>
      <c r="DW62" s="32" t="s">
        <v>8291</v>
      </c>
      <c r="DX62" s="32" t="s">
        <v>12427</v>
      </c>
      <c r="DY62" s="32" t="s">
        <v>6686</v>
      </c>
      <c r="DZ62" s="32" t="s">
        <v>12428</v>
      </c>
      <c r="EA62" s="32" t="s">
        <v>8624</v>
      </c>
      <c r="EB62" s="32" t="s">
        <v>12429</v>
      </c>
      <c r="EC62" s="32" t="s">
        <v>12430</v>
      </c>
      <c r="ED62" s="32" t="s">
        <v>8827</v>
      </c>
      <c r="EE62" s="32" t="s">
        <v>12431</v>
      </c>
      <c r="EF62" s="32" t="s">
        <v>12432</v>
      </c>
      <c r="EG62" s="32" t="s">
        <v>12433</v>
      </c>
      <c r="EH62" s="32" t="s">
        <v>12434</v>
      </c>
      <c r="EI62" s="32" t="s">
        <v>12037</v>
      </c>
      <c r="EJ62" s="32" t="s">
        <v>12037</v>
      </c>
      <c r="EK62" s="32" t="s">
        <v>12435</v>
      </c>
      <c r="EL62" s="32" t="s">
        <v>12436</v>
      </c>
      <c r="EM62" s="32" t="s">
        <v>12437</v>
      </c>
      <c r="EN62" s="32" t="s">
        <v>12438</v>
      </c>
      <c r="EO62" s="32" t="s">
        <v>12439</v>
      </c>
      <c r="EP62" s="32" t="s">
        <v>12440</v>
      </c>
      <c r="EQ62" s="32" t="s">
        <v>12441</v>
      </c>
      <c r="ER62" s="32" t="s">
        <v>12442</v>
      </c>
      <c r="ES62" s="32" t="s">
        <v>4346</v>
      </c>
      <c r="ET62" s="32" t="s">
        <v>12443</v>
      </c>
      <c r="EU62" s="32" t="s">
        <v>12444</v>
      </c>
      <c r="EV62" s="32" t="s">
        <v>12445</v>
      </c>
      <c r="EW62" s="32" t="s">
        <v>12446</v>
      </c>
      <c r="EX62" s="32" t="s">
        <v>12447</v>
      </c>
      <c r="EY62" s="32" t="s">
        <v>12448</v>
      </c>
      <c r="EZ62" s="32" t="s">
        <v>12449</v>
      </c>
      <c r="FA62" s="32" t="s">
        <v>12450</v>
      </c>
      <c r="FB62" s="32" t="s">
        <v>12451</v>
      </c>
      <c r="FC62" s="32" t="s">
        <v>12452</v>
      </c>
      <c r="FD62" s="32" t="s">
        <v>12453</v>
      </c>
      <c r="FE62" s="32" t="s">
        <v>12454</v>
      </c>
      <c r="FF62" s="32" t="s">
        <v>12455</v>
      </c>
      <c r="FG62" s="32" t="s">
        <v>12456</v>
      </c>
      <c r="FH62" s="32" t="s">
        <v>12457</v>
      </c>
      <c r="FI62" s="32" t="s">
        <v>12458</v>
      </c>
      <c r="FJ62" s="32" t="s">
        <v>12459</v>
      </c>
      <c r="FK62" s="32" t="s">
        <v>8843</v>
      </c>
      <c r="FL62" s="32" t="s">
        <v>12460</v>
      </c>
      <c r="FM62" s="32" t="s">
        <v>12461</v>
      </c>
      <c r="FN62" s="32" t="s">
        <v>12462</v>
      </c>
      <c r="FO62" s="32" t="s">
        <v>9252</v>
      </c>
      <c r="FP62" s="32" t="s">
        <v>12463</v>
      </c>
      <c r="FQ62" s="32" t="s">
        <v>12464</v>
      </c>
      <c r="FR62" s="32" t="s">
        <v>9374</v>
      </c>
      <c r="FS62" s="32" t="s">
        <v>7255</v>
      </c>
      <c r="FT62" s="32" t="s">
        <v>12465</v>
      </c>
      <c r="FU62" s="32" t="s">
        <v>7488</v>
      </c>
      <c r="FV62" s="32" t="s">
        <v>9973</v>
      </c>
      <c r="FW62" s="32" t="s">
        <v>12466</v>
      </c>
      <c r="FX62" s="32" t="s">
        <v>9512</v>
      </c>
      <c r="FY62" s="32" t="s">
        <v>9818</v>
      </c>
      <c r="FZ62" s="32" t="s">
        <v>12467</v>
      </c>
      <c r="GA62" s="32" t="s">
        <v>9257</v>
      </c>
      <c r="GB62" s="32" t="s">
        <v>12468</v>
      </c>
      <c r="GC62" s="32" t="s">
        <v>6488</v>
      </c>
      <c r="GD62" s="32" t="s">
        <v>12469</v>
      </c>
      <c r="GE62" s="32" t="s">
        <v>12470</v>
      </c>
      <c r="GF62" s="32" t="s">
        <v>12471</v>
      </c>
      <c r="GG62" s="32" t="s">
        <v>12472</v>
      </c>
      <c r="GH62" s="32" t="s">
        <v>12473</v>
      </c>
      <c r="GI62" s="32" t="s">
        <v>12474</v>
      </c>
      <c r="GJ62" s="32" t="s">
        <v>12475</v>
      </c>
    </row>
    <row r="63" spans="1:192">
      <c r="A63" s="32" t="s">
        <v>12476</v>
      </c>
      <c r="B63" s="32" t="s">
        <v>12477</v>
      </c>
      <c r="C63" s="32" t="s">
        <v>12478</v>
      </c>
      <c r="D63" s="32" t="s">
        <v>12479</v>
      </c>
      <c r="E63" s="32" t="s">
        <v>12480</v>
      </c>
      <c r="F63" s="32" t="s">
        <v>12481</v>
      </c>
      <c r="G63" s="32" t="s">
        <v>12482</v>
      </c>
      <c r="H63" s="32" t="s">
        <v>11829</v>
      </c>
      <c r="I63" s="32" t="s">
        <v>9967</v>
      </c>
      <c r="J63" s="32" t="s">
        <v>12483</v>
      </c>
      <c r="K63" s="32" t="s">
        <v>12352</v>
      </c>
      <c r="L63" s="32" t="s">
        <v>12484</v>
      </c>
      <c r="M63" s="32" t="s">
        <v>10671</v>
      </c>
      <c r="N63" s="32" t="s">
        <v>12485</v>
      </c>
      <c r="O63" s="32" t="s">
        <v>6360</v>
      </c>
      <c r="P63" s="32" t="s">
        <v>12486</v>
      </c>
      <c r="Q63" s="32" t="s">
        <v>12487</v>
      </c>
      <c r="R63" s="32" t="s">
        <v>12488</v>
      </c>
      <c r="S63" s="32" t="s">
        <v>12489</v>
      </c>
      <c r="T63" s="32" t="s">
        <v>12490</v>
      </c>
      <c r="U63" s="32" t="s">
        <v>12491</v>
      </c>
      <c r="V63" s="32" t="s">
        <v>12241</v>
      </c>
      <c r="W63" s="32" t="s">
        <v>7692</v>
      </c>
      <c r="X63" s="32" t="s">
        <v>12492</v>
      </c>
      <c r="Y63" s="32" t="s">
        <v>12493</v>
      </c>
      <c r="Z63" s="32" t="s">
        <v>12494</v>
      </c>
      <c r="AA63" s="32" t="s">
        <v>7261</v>
      </c>
      <c r="AB63" s="32" t="s">
        <v>12495</v>
      </c>
      <c r="AC63" s="32" t="s">
        <v>10512</v>
      </c>
      <c r="AD63" s="32" t="s">
        <v>12496</v>
      </c>
      <c r="AE63" s="32" t="s">
        <v>12497</v>
      </c>
      <c r="AF63" s="32" t="s">
        <v>12498</v>
      </c>
      <c r="AG63" s="32" t="s">
        <v>12499</v>
      </c>
      <c r="AH63" s="32" t="s">
        <v>12500</v>
      </c>
      <c r="AI63" s="32" t="s">
        <v>9570</v>
      </c>
      <c r="AJ63" s="32" t="s">
        <v>12501</v>
      </c>
      <c r="AK63" s="32" t="s">
        <v>12502</v>
      </c>
      <c r="AL63" s="32" t="s">
        <v>12503</v>
      </c>
      <c r="AM63" s="32" t="s">
        <v>12504</v>
      </c>
      <c r="AN63" s="32" t="s">
        <v>12505</v>
      </c>
      <c r="AO63" s="32" t="s">
        <v>12506</v>
      </c>
      <c r="AP63" s="32" t="s">
        <v>12507</v>
      </c>
      <c r="AQ63" s="32" t="s">
        <v>12508</v>
      </c>
      <c r="AR63" s="32" t="s">
        <v>12509</v>
      </c>
      <c r="AS63" s="32" t="s">
        <v>12510</v>
      </c>
      <c r="AT63" s="32" t="s">
        <v>12511</v>
      </c>
      <c r="AU63" s="32" t="s">
        <v>12512</v>
      </c>
      <c r="AV63" s="32" t="s">
        <v>11816</v>
      </c>
      <c r="AW63" s="32" t="s">
        <v>12513</v>
      </c>
      <c r="AX63" s="32" t="s">
        <v>12514</v>
      </c>
      <c r="AY63" s="32" t="s">
        <v>12515</v>
      </c>
      <c r="AZ63" s="32" t="s">
        <v>12516</v>
      </c>
      <c r="BA63" s="32" t="s">
        <v>12517</v>
      </c>
      <c r="BB63" s="32" t="s">
        <v>12518</v>
      </c>
      <c r="BC63" s="32" t="s">
        <v>11073</v>
      </c>
      <c r="BD63" s="32" t="s">
        <v>12519</v>
      </c>
      <c r="BE63" s="32" t="s">
        <v>11091</v>
      </c>
      <c r="BF63" s="32" t="s">
        <v>10340</v>
      </c>
      <c r="BG63" s="32" t="s">
        <v>12520</v>
      </c>
      <c r="BH63" s="32" t="s">
        <v>12521</v>
      </c>
      <c r="BI63" s="32" t="s">
        <v>3748</v>
      </c>
      <c r="BJ63" s="32" t="s">
        <v>12522</v>
      </c>
      <c r="BK63" s="32" t="s">
        <v>6767</v>
      </c>
      <c r="BL63" s="32" t="s">
        <v>12523</v>
      </c>
      <c r="BM63" s="32" t="s">
        <v>10403</v>
      </c>
      <c r="BN63" s="32" t="s">
        <v>12524</v>
      </c>
      <c r="BO63" s="32" t="s">
        <v>12525</v>
      </c>
      <c r="BP63" s="32" t="s">
        <v>12526</v>
      </c>
      <c r="BQ63" s="32" t="s">
        <v>12527</v>
      </c>
      <c r="BR63" s="32" t="s">
        <v>12528</v>
      </c>
      <c r="BS63" s="32" t="s">
        <v>9382</v>
      </c>
      <c r="BT63" s="32" t="s">
        <v>12529</v>
      </c>
      <c r="BU63" s="32" t="s">
        <v>12530</v>
      </c>
      <c r="BV63" s="32" t="s">
        <v>12531</v>
      </c>
      <c r="BW63" s="32" t="s">
        <v>11741</v>
      </c>
      <c r="BX63" s="32" t="s">
        <v>12400</v>
      </c>
      <c r="BY63" s="32" t="s">
        <v>12532</v>
      </c>
      <c r="BZ63" s="32" t="s">
        <v>12533</v>
      </c>
      <c r="CA63" s="32" t="s">
        <v>12534</v>
      </c>
      <c r="CB63" s="32" t="s">
        <v>12535</v>
      </c>
      <c r="CC63" s="32" t="s">
        <v>11224</v>
      </c>
      <c r="CD63" s="32" t="s">
        <v>12536</v>
      </c>
      <c r="CE63" s="32" t="s">
        <v>12537</v>
      </c>
      <c r="CF63" s="32" t="s">
        <v>12538</v>
      </c>
      <c r="CG63" s="32" t="s">
        <v>12037</v>
      </c>
      <c r="CH63" s="32" t="s">
        <v>12037</v>
      </c>
      <c r="CI63" s="32" t="s">
        <v>12539</v>
      </c>
      <c r="CJ63" s="32" t="s">
        <v>12540</v>
      </c>
      <c r="CK63" s="32" t="s">
        <v>12037</v>
      </c>
      <c r="CL63" s="32" t="s">
        <v>12037</v>
      </c>
      <c r="CM63" s="32" t="s">
        <v>12037</v>
      </c>
      <c r="CN63" s="32" t="s">
        <v>12037</v>
      </c>
      <c r="CO63" s="32" t="s">
        <v>6810</v>
      </c>
      <c r="CP63" s="32" t="s">
        <v>12541</v>
      </c>
      <c r="CQ63" s="32" t="s">
        <v>9704</v>
      </c>
      <c r="CR63" s="32" t="s">
        <v>11751</v>
      </c>
      <c r="CS63" s="32" t="s">
        <v>12037</v>
      </c>
      <c r="CT63" s="32" t="s">
        <v>12037</v>
      </c>
      <c r="CU63" s="32" t="s">
        <v>6071</v>
      </c>
      <c r="CV63" s="32" t="s">
        <v>12542</v>
      </c>
      <c r="CW63" s="32" t="s">
        <v>4948</v>
      </c>
      <c r="CX63" s="32" t="s">
        <v>12543</v>
      </c>
      <c r="CY63" s="32" t="s">
        <v>12544</v>
      </c>
      <c r="CZ63" s="32" t="s">
        <v>12545</v>
      </c>
      <c r="DA63" s="32" t="s">
        <v>12546</v>
      </c>
      <c r="DB63" s="32" t="s">
        <v>12547</v>
      </c>
      <c r="DC63" s="32" t="s">
        <v>12548</v>
      </c>
      <c r="DD63" s="32" t="s">
        <v>12503</v>
      </c>
      <c r="DE63" s="32" t="s">
        <v>12549</v>
      </c>
      <c r="DF63" s="32" t="s">
        <v>12550</v>
      </c>
      <c r="DG63" s="32" t="s">
        <v>7827</v>
      </c>
      <c r="DH63" s="32" t="s">
        <v>12551</v>
      </c>
      <c r="DI63" s="32" t="s">
        <v>8111</v>
      </c>
      <c r="DJ63" s="32" t="s">
        <v>12552</v>
      </c>
      <c r="DK63" s="32" t="s">
        <v>7253</v>
      </c>
      <c r="DL63" s="32" t="s">
        <v>12553</v>
      </c>
      <c r="DM63" s="32" t="s">
        <v>9670</v>
      </c>
      <c r="DN63" s="32" t="s">
        <v>12554</v>
      </c>
      <c r="DO63" s="32" t="s">
        <v>12555</v>
      </c>
      <c r="DP63" s="32" t="s">
        <v>12007</v>
      </c>
      <c r="DQ63" s="32" t="s">
        <v>8816</v>
      </c>
      <c r="DR63" s="32" t="s">
        <v>12556</v>
      </c>
      <c r="DS63" s="32" t="s">
        <v>8283</v>
      </c>
      <c r="DT63" s="32" t="s">
        <v>10353</v>
      </c>
      <c r="DU63" s="32" t="s">
        <v>7698</v>
      </c>
      <c r="DV63" s="32" t="s">
        <v>12557</v>
      </c>
      <c r="DW63" s="32" t="s">
        <v>12558</v>
      </c>
      <c r="DX63" s="32" t="s">
        <v>12559</v>
      </c>
      <c r="DY63" s="32" t="s">
        <v>12560</v>
      </c>
      <c r="DZ63" s="32" t="s">
        <v>12561</v>
      </c>
      <c r="EA63" s="32" t="s">
        <v>12562</v>
      </c>
      <c r="EB63" s="32" t="s">
        <v>12563</v>
      </c>
      <c r="EC63" s="32" t="s">
        <v>12564</v>
      </c>
      <c r="ED63" s="32" t="s">
        <v>12565</v>
      </c>
      <c r="EE63" s="32" t="s">
        <v>12566</v>
      </c>
      <c r="EF63" s="32" t="s">
        <v>12567</v>
      </c>
      <c r="EG63" s="32" t="s">
        <v>10585</v>
      </c>
      <c r="EH63" s="32" t="s">
        <v>12568</v>
      </c>
      <c r="EI63" s="32" t="s">
        <v>12037</v>
      </c>
      <c r="EJ63" s="32" t="s">
        <v>12037</v>
      </c>
      <c r="EK63" s="32" t="s">
        <v>12569</v>
      </c>
      <c r="EL63" s="32" t="s">
        <v>12570</v>
      </c>
      <c r="EM63" s="32" t="s">
        <v>12571</v>
      </c>
      <c r="EN63" s="32" t="s">
        <v>12572</v>
      </c>
      <c r="EO63" s="32" t="s">
        <v>12573</v>
      </c>
      <c r="EP63" s="32" t="s">
        <v>12574</v>
      </c>
      <c r="EQ63" s="32" t="s">
        <v>12575</v>
      </c>
      <c r="ER63" s="32" t="s">
        <v>12576</v>
      </c>
      <c r="ES63" s="32" t="s">
        <v>12577</v>
      </c>
      <c r="ET63" s="32" t="s">
        <v>12568</v>
      </c>
      <c r="EU63" s="32" t="s">
        <v>12578</v>
      </c>
      <c r="EV63" s="32" t="s">
        <v>3746</v>
      </c>
      <c r="EW63" s="32" t="s">
        <v>6744</v>
      </c>
      <c r="EX63" s="32" t="s">
        <v>4853</v>
      </c>
      <c r="EY63" s="32" t="s">
        <v>12579</v>
      </c>
      <c r="EZ63" s="32" t="s">
        <v>12580</v>
      </c>
      <c r="FA63" s="32" t="s">
        <v>12581</v>
      </c>
      <c r="FB63" s="32" t="s">
        <v>12582</v>
      </c>
      <c r="FC63" s="32" t="s">
        <v>12583</v>
      </c>
      <c r="FD63" s="32" t="s">
        <v>12584</v>
      </c>
      <c r="FE63" s="32" t="s">
        <v>12585</v>
      </c>
      <c r="FF63" s="32" t="s">
        <v>12586</v>
      </c>
      <c r="FG63" s="32" t="s">
        <v>12587</v>
      </c>
      <c r="FH63" s="32" t="s">
        <v>7782</v>
      </c>
      <c r="FI63" s="32" t="s">
        <v>12041</v>
      </c>
      <c r="FJ63" s="32" t="s">
        <v>12588</v>
      </c>
      <c r="FK63" s="32" t="s">
        <v>12589</v>
      </c>
      <c r="FL63" s="32" t="s">
        <v>9407</v>
      </c>
      <c r="FM63" s="32" t="s">
        <v>9646</v>
      </c>
      <c r="FN63" s="32" t="s">
        <v>11188</v>
      </c>
      <c r="FO63" s="32" t="s">
        <v>5398</v>
      </c>
      <c r="FP63" s="32" t="s">
        <v>12590</v>
      </c>
      <c r="FQ63" s="32" t="s">
        <v>12591</v>
      </c>
      <c r="FR63" s="32" t="s">
        <v>12592</v>
      </c>
      <c r="FS63" s="32" t="s">
        <v>12593</v>
      </c>
      <c r="FT63" s="32" t="s">
        <v>12594</v>
      </c>
      <c r="FU63" s="32" t="s">
        <v>10995</v>
      </c>
      <c r="FV63" s="32" t="s">
        <v>12595</v>
      </c>
      <c r="FW63" s="32" t="s">
        <v>7789</v>
      </c>
      <c r="FX63" s="32" t="s">
        <v>12596</v>
      </c>
      <c r="FY63" s="32" t="s">
        <v>12597</v>
      </c>
      <c r="FZ63" s="32" t="s">
        <v>11213</v>
      </c>
      <c r="GA63" s="32" t="s">
        <v>12598</v>
      </c>
      <c r="GB63" s="32" t="s">
        <v>12599</v>
      </c>
      <c r="GC63" s="32" t="s">
        <v>11414</v>
      </c>
      <c r="GD63" s="32" t="s">
        <v>12600</v>
      </c>
      <c r="GE63" s="32" t="s">
        <v>11004</v>
      </c>
      <c r="GF63" s="32" t="s">
        <v>12601</v>
      </c>
      <c r="GG63" s="32" t="s">
        <v>9495</v>
      </c>
      <c r="GH63" s="32" t="s">
        <v>12602</v>
      </c>
      <c r="GI63" s="32" t="s">
        <v>5764</v>
      </c>
      <c r="GJ63" s="32" t="s">
        <v>12603</v>
      </c>
    </row>
    <row r="64" spans="1:192">
      <c r="A64" s="32" t="s">
        <v>12604</v>
      </c>
      <c r="B64" s="32" t="s">
        <v>12605</v>
      </c>
      <c r="C64" s="32" t="s">
        <v>12606</v>
      </c>
      <c r="D64" s="32" t="s">
        <v>12607</v>
      </c>
      <c r="E64" s="32" t="s">
        <v>12480</v>
      </c>
      <c r="F64" s="32" t="s">
        <v>12032</v>
      </c>
      <c r="G64" s="32" t="s">
        <v>12482</v>
      </c>
      <c r="H64" s="32" t="s">
        <v>12608</v>
      </c>
      <c r="I64" s="32" t="s">
        <v>9967</v>
      </c>
      <c r="J64" s="32" t="s">
        <v>12609</v>
      </c>
      <c r="K64" s="32" t="s">
        <v>12352</v>
      </c>
      <c r="L64" s="32" t="s">
        <v>12610</v>
      </c>
      <c r="M64" s="32" t="s">
        <v>11498</v>
      </c>
      <c r="N64" s="32" t="s">
        <v>12611</v>
      </c>
      <c r="O64" s="32" t="s">
        <v>5695</v>
      </c>
      <c r="P64" s="32" t="s">
        <v>12612</v>
      </c>
      <c r="Q64" s="32" t="s">
        <v>12613</v>
      </c>
      <c r="R64" s="32" t="s">
        <v>12614</v>
      </c>
      <c r="S64" s="32" t="s">
        <v>12037</v>
      </c>
      <c r="T64" s="32" t="s">
        <v>12037</v>
      </c>
      <c r="U64" s="32" t="s">
        <v>9252</v>
      </c>
      <c r="V64" s="32" t="s">
        <v>12615</v>
      </c>
      <c r="W64" s="32" t="s">
        <v>12616</v>
      </c>
      <c r="X64" s="32" t="s">
        <v>12617</v>
      </c>
      <c r="Y64" s="32" t="s">
        <v>4631</v>
      </c>
      <c r="Z64" s="32" t="s">
        <v>12541</v>
      </c>
      <c r="AA64" s="32" t="s">
        <v>10735</v>
      </c>
      <c r="AB64" s="32" t="s">
        <v>12357</v>
      </c>
      <c r="AC64" s="32" t="s">
        <v>8967</v>
      </c>
      <c r="AD64" s="32" t="s">
        <v>12618</v>
      </c>
      <c r="AE64" s="32" t="s">
        <v>6016</v>
      </c>
      <c r="AF64" s="32" t="s">
        <v>11841</v>
      </c>
      <c r="AG64" s="32" t="s">
        <v>9487</v>
      </c>
      <c r="AH64" s="32" t="s">
        <v>12619</v>
      </c>
      <c r="AI64" s="32" t="s">
        <v>9059</v>
      </c>
      <c r="AJ64" s="32" t="s">
        <v>12620</v>
      </c>
      <c r="AK64" s="32" t="s">
        <v>12621</v>
      </c>
      <c r="AL64" s="32" t="s">
        <v>12622</v>
      </c>
      <c r="AM64" s="32" t="s">
        <v>12623</v>
      </c>
      <c r="AN64" s="32" t="s">
        <v>12624</v>
      </c>
      <c r="AO64" s="32" t="s">
        <v>12625</v>
      </c>
      <c r="AP64" s="32" t="s">
        <v>8031</v>
      </c>
      <c r="AQ64" s="32" t="s">
        <v>6895</v>
      </c>
      <c r="AR64" s="32" t="s">
        <v>12626</v>
      </c>
      <c r="AS64" s="32" t="s">
        <v>12627</v>
      </c>
      <c r="AT64" s="32" t="s">
        <v>12628</v>
      </c>
      <c r="AU64" s="32" t="s">
        <v>12629</v>
      </c>
      <c r="AV64" s="32" t="s">
        <v>12630</v>
      </c>
      <c r="AW64" s="32" t="s">
        <v>12631</v>
      </c>
      <c r="AX64" s="32" t="s">
        <v>12632</v>
      </c>
      <c r="AY64" s="32" t="s">
        <v>10483</v>
      </c>
      <c r="AZ64" s="32" t="s">
        <v>11638</v>
      </c>
      <c r="BA64" s="32" t="s">
        <v>6612</v>
      </c>
      <c r="BB64" s="32" t="s">
        <v>12633</v>
      </c>
      <c r="BC64" s="32" t="s">
        <v>12634</v>
      </c>
      <c r="BD64" s="32" t="s">
        <v>12635</v>
      </c>
      <c r="BE64" s="32" t="s">
        <v>12636</v>
      </c>
      <c r="BF64" s="32" t="s">
        <v>12637</v>
      </c>
      <c r="BG64" s="32" t="s">
        <v>12638</v>
      </c>
      <c r="BH64" s="32" t="s">
        <v>11195</v>
      </c>
      <c r="BI64" s="32" t="s">
        <v>9797</v>
      </c>
      <c r="BJ64" s="32" t="s">
        <v>12639</v>
      </c>
      <c r="BK64" s="32" t="s">
        <v>12640</v>
      </c>
      <c r="BL64" s="32" t="s">
        <v>12641</v>
      </c>
      <c r="BM64" s="32" t="s">
        <v>9480</v>
      </c>
      <c r="BN64" s="32" t="s">
        <v>12280</v>
      </c>
      <c r="BO64" s="32" t="s">
        <v>8948</v>
      </c>
      <c r="BP64" s="32" t="s">
        <v>12642</v>
      </c>
      <c r="BQ64" s="32" t="s">
        <v>8237</v>
      </c>
      <c r="BR64" s="32" t="s">
        <v>12643</v>
      </c>
      <c r="BS64" s="32" t="s">
        <v>5879</v>
      </c>
      <c r="BT64" s="32" t="s">
        <v>12644</v>
      </c>
      <c r="BU64" s="32" t="s">
        <v>12037</v>
      </c>
      <c r="BV64" s="32" t="s">
        <v>12037</v>
      </c>
      <c r="BW64" s="32" t="s">
        <v>12645</v>
      </c>
      <c r="BX64" s="32" t="s">
        <v>12646</v>
      </c>
      <c r="BY64" s="32" t="s">
        <v>12647</v>
      </c>
      <c r="BZ64" s="32" t="s">
        <v>12648</v>
      </c>
      <c r="CA64" s="32" t="s">
        <v>9103</v>
      </c>
      <c r="CB64" s="32" t="s">
        <v>12649</v>
      </c>
      <c r="CC64" s="32" t="s">
        <v>12650</v>
      </c>
      <c r="CD64" s="32" t="s">
        <v>12651</v>
      </c>
      <c r="CE64" s="32" t="s">
        <v>12037</v>
      </c>
      <c r="CF64" s="32" t="s">
        <v>12037</v>
      </c>
      <c r="CG64" s="32" t="s">
        <v>12037</v>
      </c>
      <c r="CH64" s="32" t="s">
        <v>12037</v>
      </c>
      <c r="CI64" s="32" t="s">
        <v>7396</v>
      </c>
      <c r="CJ64" s="32" t="s">
        <v>12652</v>
      </c>
      <c r="CK64" s="32" t="s">
        <v>12037</v>
      </c>
      <c r="CL64" s="32" t="s">
        <v>12037</v>
      </c>
      <c r="CM64" s="32" t="s">
        <v>12037</v>
      </c>
      <c r="CN64" s="32" t="s">
        <v>12037</v>
      </c>
      <c r="CO64" s="32" t="s">
        <v>12037</v>
      </c>
      <c r="CP64" s="32" t="s">
        <v>12037</v>
      </c>
      <c r="CQ64" s="32" t="s">
        <v>12653</v>
      </c>
      <c r="CR64" s="32" t="s">
        <v>12654</v>
      </c>
      <c r="CS64" s="32" t="s">
        <v>12037</v>
      </c>
      <c r="CT64" s="32" t="s">
        <v>12037</v>
      </c>
      <c r="CU64" s="32" t="s">
        <v>8680</v>
      </c>
      <c r="CV64" s="32" t="s">
        <v>12159</v>
      </c>
      <c r="CW64" s="32" t="s">
        <v>12056</v>
      </c>
      <c r="CX64" s="32" t="s">
        <v>12655</v>
      </c>
      <c r="CY64" s="32" t="s">
        <v>9831</v>
      </c>
      <c r="CZ64" s="32" t="s">
        <v>12656</v>
      </c>
      <c r="DA64" s="32" t="s">
        <v>12657</v>
      </c>
      <c r="DB64" s="32" t="s">
        <v>11995</v>
      </c>
      <c r="DC64" s="32" t="s">
        <v>12658</v>
      </c>
      <c r="DD64" s="32" t="s">
        <v>12659</v>
      </c>
      <c r="DE64" s="32" t="s">
        <v>12660</v>
      </c>
      <c r="DF64" s="32" t="s">
        <v>12661</v>
      </c>
      <c r="DG64" s="32" t="s">
        <v>12662</v>
      </c>
      <c r="DH64" s="32" t="s">
        <v>9839</v>
      </c>
      <c r="DI64" s="32" t="s">
        <v>12663</v>
      </c>
      <c r="DJ64" s="32" t="s">
        <v>12664</v>
      </c>
      <c r="DK64" s="32" t="s">
        <v>6310</v>
      </c>
      <c r="DL64" s="32" t="s">
        <v>12665</v>
      </c>
      <c r="DM64" s="32" t="s">
        <v>6953</v>
      </c>
      <c r="DN64" s="32" t="s">
        <v>12666</v>
      </c>
      <c r="DO64" s="32" t="s">
        <v>12667</v>
      </c>
      <c r="DP64" s="32" t="s">
        <v>9703</v>
      </c>
      <c r="DQ64" s="32" t="s">
        <v>7075</v>
      </c>
      <c r="DR64" s="32" t="s">
        <v>7301</v>
      </c>
      <c r="DS64" s="32" t="s">
        <v>12668</v>
      </c>
      <c r="DT64" s="32" t="s">
        <v>12669</v>
      </c>
      <c r="DU64" s="32" t="s">
        <v>9480</v>
      </c>
      <c r="DV64" s="32" t="s">
        <v>12670</v>
      </c>
      <c r="DW64" s="32" t="s">
        <v>12671</v>
      </c>
      <c r="DX64" s="32" t="s">
        <v>9565</v>
      </c>
      <c r="DY64" s="32" t="s">
        <v>6020</v>
      </c>
      <c r="DZ64" s="32" t="s">
        <v>12672</v>
      </c>
      <c r="EA64" s="32" t="s">
        <v>8295</v>
      </c>
      <c r="EB64" s="32" t="s">
        <v>12673</v>
      </c>
      <c r="EC64" s="32" t="s">
        <v>12674</v>
      </c>
      <c r="ED64" s="32" t="s">
        <v>9759</v>
      </c>
      <c r="EE64" s="32" t="s">
        <v>10299</v>
      </c>
      <c r="EF64" s="32" t="s">
        <v>12675</v>
      </c>
      <c r="EG64" s="32" t="s">
        <v>6736</v>
      </c>
      <c r="EH64" s="32" t="s">
        <v>12676</v>
      </c>
      <c r="EI64" s="32" t="s">
        <v>12037</v>
      </c>
      <c r="EJ64" s="32" t="s">
        <v>12037</v>
      </c>
      <c r="EK64" s="32" t="s">
        <v>10983</v>
      </c>
      <c r="EL64" s="32" t="s">
        <v>12316</v>
      </c>
      <c r="EM64" s="32" t="s">
        <v>12677</v>
      </c>
      <c r="EN64" s="32" t="s">
        <v>12678</v>
      </c>
      <c r="EO64" s="32" t="s">
        <v>12679</v>
      </c>
      <c r="EP64" s="32" t="s">
        <v>12680</v>
      </c>
      <c r="EQ64" s="32" t="s">
        <v>12681</v>
      </c>
      <c r="ER64" s="32" t="s">
        <v>12682</v>
      </c>
      <c r="ES64" s="32" t="s">
        <v>12683</v>
      </c>
      <c r="ET64" s="32" t="s">
        <v>12684</v>
      </c>
      <c r="EU64" s="32" t="s">
        <v>12037</v>
      </c>
      <c r="EV64" s="32" t="s">
        <v>12037</v>
      </c>
      <c r="EW64" s="32" t="s">
        <v>12685</v>
      </c>
      <c r="EX64" s="32" t="s">
        <v>12686</v>
      </c>
      <c r="EY64" s="32" t="s">
        <v>12687</v>
      </c>
      <c r="EZ64" s="32" t="s">
        <v>12688</v>
      </c>
      <c r="FA64" s="32" t="s">
        <v>12689</v>
      </c>
      <c r="FB64" s="32" t="s">
        <v>12690</v>
      </c>
      <c r="FC64" s="32" t="s">
        <v>12691</v>
      </c>
      <c r="FD64" s="32" t="s">
        <v>12692</v>
      </c>
      <c r="FE64" s="32" t="s">
        <v>12579</v>
      </c>
      <c r="FF64" s="32" t="s">
        <v>10153</v>
      </c>
      <c r="FG64" s="32" t="s">
        <v>6611</v>
      </c>
      <c r="FH64" s="32" t="s">
        <v>12693</v>
      </c>
      <c r="FI64" s="32" t="s">
        <v>12694</v>
      </c>
      <c r="FJ64" s="32" t="s">
        <v>12695</v>
      </c>
      <c r="FK64" s="32" t="s">
        <v>6855</v>
      </c>
      <c r="FL64" s="32" t="s">
        <v>11810</v>
      </c>
      <c r="FM64" s="32" t="s">
        <v>12696</v>
      </c>
      <c r="FN64" s="32" t="s">
        <v>12697</v>
      </c>
      <c r="FO64" s="32" t="s">
        <v>8418</v>
      </c>
      <c r="FP64" s="32" t="s">
        <v>10744</v>
      </c>
      <c r="FQ64" s="32" t="s">
        <v>8705</v>
      </c>
      <c r="FR64" s="32" t="s">
        <v>9940</v>
      </c>
      <c r="FS64" s="32" t="s">
        <v>10654</v>
      </c>
      <c r="FT64" s="32" t="s">
        <v>12698</v>
      </c>
      <c r="FU64" s="32" t="s">
        <v>11864</v>
      </c>
      <c r="FV64" s="32" t="s">
        <v>12699</v>
      </c>
      <c r="FW64" s="32" t="s">
        <v>10220</v>
      </c>
      <c r="FX64" s="32" t="s">
        <v>12700</v>
      </c>
      <c r="FY64" s="32" t="s">
        <v>11371</v>
      </c>
      <c r="FZ64" s="32" t="s">
        <v>12701</v>
      </c>
      <c r="GA64" s="32" t="s">
        <v>12702</v>
      </c>
      <c r="GB64" s="32" t="s">
        <v>10816</v>
      </c>
      <c r="GC64" s="32" t="s">
        <v>9240</v>
      </c>
      <c r="GD64" s="32" t="s">
        <v>12703</v>
      </c>
      <c r="GE64" s="32" t="s">
        <v>12704</v>
      </c>
      <c r="GF64" s="32" t="s">
        <v>12705</v>
      </c>
      <c r="GG64" s="32" t="s">
        <v>12706</v>
      </c>
      <c r="GH64" s="32" t="s">
        <v>12707</v>
      </c>
      <c r="GI64" s="32" t="s">
        <v>9963</v>
      </c>
      <c r="GJ64" s="32" t="s">
        <v>12708</v>
      </c>
    </row>
    <row r="65" spans="1:192">
      <c r="A65" s="32" t="s">
        <v>12709</v>
      </c>
      <c r="B65" s="32" t="s">
        <v>12710</v>
      </c>
      <c r="C65" s="32" t="s">
        <v>12711</v>
      </c>
      <c r="D65" s="32" t="s">
        <v>12712</v>
      </c>
      <c r="E65" s="32" t="s">
        <v>11991</v>
      </c>
      <c r="F65" s="32" t="s">
        <v>12541</v>
      </c>
      <c r="G65" s="32" t="s">
        <v>12482</v>
      </c>
      <c r="H65" s="32" t="s">
        <v>12713</v>
      </c>
      <c r="I65" s="32" t="s">
        <v>9967</v>
      </c>
      <c r="J65" s="32" t="s">
        <v>12714</v>
      </c>
      <c r="K65" s="32" t="s">
        <v>12037</v>
      </c>
      <c r="L65" s="32" t="s">
        <v>12037</v>
      </c>
      <c r="M65" s="32" t="s">
        <v>11498</v>
      </c>
      <c r="N65" s="32" t="s">
        <v>12357</v>
      </c>
      <c r="O65" s="32" t="s">
        <v>12715</v>
      </c>
      <c r="P65" s="32" t="s">
        <v>12716</v>
      </c>
      <c r="Q65" s="32" t="s">
        <v>8649</v>
      </c>
      <c r="R65" s="32" t="s">
        <v>12032</v>
      </c>
      <c r="S65" s="32" t="s">
        <v>12037</v>
      </c>
      <c r="T65" s="32" t="s">
        <v>12037</v>
      </c>
      <c r="U65" s="32" t="s">
        <v>6614</v>
      </c>
      <c r="V65" s="32" t="s">
        <v>12717</v>
      </c>
      <c r="W65" s="32" t="s">
        <v>9564</v>
      </c>
      <c r="X65" s="32" t="s">
        <v>12718</v>
      </c>
      <c r="Y65" s="32" t="s">
        <v>12037</v>
      </c>
      <c r="Z65" s="32" t="s">
        <v>12037</v>
      </c>
      <c r="AA65" s="32" t="s">
        <v>12719</v>
      </c>
      <c r="AB65" s="32" t="s">
        <v>12720</v>
      </c>
      <c r="AC65" s="32" t="s">
        <v>11633</v>
      </c>
      <c r="AD65" s="32" t="s">
        <v>12721</v>
      </c>
      <c r="AE65" s="32" t="s">
        <v>7927</v>
      </c>
      <c r="AF65" s="32" t="s">
        <v>12020</v>
      </c>
      <c r="AG65" s="32" t="s">
        <v>9939</v>
      </c>
      <c r="AH65" s="32" t="s">
        <v>12722</v>
      </c>
      <c r="AI65" s="32" t="s">
        <v>9060</v>
      </c>
      <c r="AJ65" s="32" t="s">
        <v>11986</v>
      </c>
      <c r="AK65" s="32" t="s">
        <v>12723</v>
      </c>
      <c r="AL65" s="32" t="s">
        <v>12724</v>
      </c>
      <c r="AM65" s="32" t="s">
        <v>12725</v>
      </c>
      <c r="AN65" s="32" t="s">
        <v>12726</v>
      </c>
      <c r="AO65" s="32" t="s">
        <v>12727</v>
      </c>
      <c r="AP65" s="32" t="s">
        <v>12728</v>
      </c>
      <c r="AQ65" s="32" t="s">
        <v>10797</v>
      </c>
      <c r="AR65" s="32" t="s">
        <v>12729</v>
      </c>
      <c r="AS65" s="32" t="s">
        <v>12730</v>
      </c>
      <c r="AT65" s="32" t="s">
        <v>11302</v>
      </c>
      <c r="AU65" s="32" t="s">
        <v>12731</v>
      </c>
      <c r="AV65" s="32" t="s">
        <v>12732</v>
      </c>
      <c r="AW65" s="32" t="s">
        <v>4118</v>
      </c>
      <c r="AX65" s="32" t="s">
        <v>12733</v>
      </c>
      <c r="AY65" s="32" t="s">
        <v>12734</v>
      </c>
      <c r="AZ65" s="32" t="s">
        <v>11820</v>
      </c>
      <c r="BA65" s="32" t="s">
        <v>12735</v>
      </c>
      <c r="BB65" s="32" t="s">
        <v>12736</v>
      </c>
      <c r="BC65" s="32" t="s">
        <v>11488</v>
      </c>
      <c r="BD65" s="32" t="s">
        <v>11746</v>
      </c>
      <c r="BE65" s="32" t="s">
        <v>12737</v>
      </c>
      <c r="BF65" s="32" t="s">
        <v>12738</v>
      </c>
      <c r="BG65" s="32" t="s">
        <v>12739</v>
      </c>
      <c r="BH65" s="32" t="s">
        <v>12740</v>
      </c>
      <c r="BI65" s="32" t="s">
        <v>12741</v>
      </c>
      <c r="BJ65" s="32" t="s">
        <v>12742</v>
      </c>
      <c r="BK65" s="32" t="s">
        <v>9522</v>
      </c>
      <c r="BL65" s="32" t="s">
        <v>12743</v>
      </c>
      <c r="BM65" s="32" t="s">
        <v>12037</v>
      </c>
      <c r="BN65" s="32" t="s">
        <v>12037</v>
      </c>
      <c r="BO65" s="32" t="s">
        <v>12744</v>
      </c>
      <c r="BP65" s="32" t="s">
        <v>12745</v>
      </c>
      <c r="BQ65" s="32" t="s">
        <v>11469</v>
      </c>
      <c r="BR65" s="32" t="s">
        <v>12746</v>
      </c>
      <c r="BS65" s="32" t="s">
        <v>8524</v>
      </c>
      <c r="BT65" s="32" t="s">
        <v>12479</v>
      </c>
      <c r="BU65" s="32" t="s">
        <v>12037</v>
      </c>
      <c r="BV65" s="32" t="s">
        <v>12037</v>
      </c>
      <c r="BW65" s="32" t="s">
        <v>12037</v>
      </c>
      <c r="BX65" s="32" t="s">
        <v>12037</v>
      </c>
      <c r="BY65" s="32" t="s">
        <v>9413</v>
      </c>
      <c r="BZ65" s="32" t="s">
        <v>12747</v>
      </c>
      <c r="CA65" s="32" t="s">
        <v>12748</v>
      </c>
      <c r="CB65" s="32" t="s">
        <v>12745</v>
      </c>
      <c r="CC65" s="32" t="s">
        <v>12749</v>
      </c>
      <c r="CD65" s="32" t="s">
        <v>12750</v>
      </c>
      <c r="CE65" s="32" t="s">
        <v>12037</v>
      </c>
      <c r="CF65" s="32" t="s">
        <v>12037</v>
      </c>
      <c r="CG65" s="32" t="s">
        <v>12037</v>
      </c>
      <c r="CH65" s="32" t="s">
        <v>12037</v>
      </c>
      <c r="CI65" s="32" t="s">
        <v>9139</v>
      </c>
      <c r="CJ65" s="32" t="s">
        <v>12751</v>
      </c>
      <c r="CK65" s="32" t="s">
        <v>12037</v>
      </c>
      <c r="CL65" s="32" t="s">
        <v>12037</v>
      </c>
      <c r="CM65" s="32" t="s">
        <v>12037</v>
      </c>
      <c r="CN65" s="32" t="s">
        <v>12037</v>
      </c>
      <c r="CO65" s="32" t="s">
        <v>12037</v>
      </c>
      <c r="CP65" s="32" t="s">
        <v>12037</v>
      </c>
      <c r="CQ65" s="32" t="s">
        <v>9655</v>
      </c>
      <c r="CR65" s="32" t="s">
        <v>12714</v>
      </c>
      <c r="CS65" s="32" t="s">
        <v>12037</v>
      </c>
      <c r="CT65" s="32" t="s">
        <v>12037</v>
      </c>
      <c r="CU65" s="32" t="s">
        <v>12752</v>
      </c>
      <c r="CV65" s="32" t="s">
        <v>12753</v>
      </c>
      <c r="CW65" s="32" t="s">
        <v>6225</v>
      </c>
      <c r="CX65" s="32" t="s">
        <v>12754</v>
      </c>
      <c r="CY65" s="32" t="s">
        <v>12755</v>
      </c>
      <c r="CZ65" s="32" t="s">
        <v>10607</v>
      </c>
      <c r="DA65" s="32" t="s">
        <v>12756</v>
      </c>
      <c r="DB65" s="32" t="s">
        <v>10617</v>
      </c>
      <c r="DC65" s="32" t="s">
        <v>10058</v>
      </c>
      <c r="DD65" s="32" t="s">
        <v>11066</v>
      </c>
      <c r="DE65" s="32" t="s">
        <v>12757</v>
      </c>
      <c r="DF65" s="32" t="s">
        <v>12758</v>
      </c>
      <c r="DG65" s="32" t="s">
        <v>11296</v>
      </c>
      <c r="DH65" s="32" t="s">
        <v>11993</v>
      </c>
      <c r="DI65" s="32" t="s">
        <v>8380</v>
      </c>
      <c r="DJ65" s="32" t="s">
        <v>12759</v>
      </c>
      <c r="DK65" s="32" t="s">
        <v>10215</v>
      </c>
      <c r="DL65" s="32" t="s">
        <v>10113</v>
      </c>
      <c r="DM65" s="32" t="s">
        <v>10112</v>
      </c>
      <c r="DN65" s="32" t="s">
        <v>12760</v>
      </c>
      <c r="DO65" s="32" t="s">
        <v>12761</v>
      </c>
      <c r="DP65" s="32" t="s">
        <v>10641</v>
      </c>
      <c r="DQ65" s="32" t="s">
        <v>8575</v>
      </c>
      <c r="DR65" s="32" t="s">
        <v>12291</v>
      </c>
      <c r="DS65" s="32" t="s">
        <v>12762</v>
      </c>
      <c r="DT65" s="32" t="s">
        <v>12763</v>
      </c>
      <c r="DU65" s="32" t="s">
        <v>10179</v>
      </c>
      <c r="DV65" s="32" t="s">
        <v>12764</v>
      </c>
      <c r="DW65" s="32" t="s">
        <v>12765</v>
      </c>
      <c r="DX65" s="32" t="s">
        <v>9651</v>
      </c>
      <c r="DY65" s="32" t="s">
        <v>11333</v>
      </c>
      <c r="DZ65" s="32" t="s">
        <v>12766</v>
      </c>
      <c r="EA65" s="32" t="s">
        <v>12767</v>
      </c>
      <c r="EB65" s="32" t="s">
        <v>12768</v>
      </c>
      <c r="EC65" s="32" t="s">
        <v>5750</v>
      </c>
      <c r="ED65" s="32" t="s">
        <v>12769</v>
      </c>
      <c r="EE65" s="32" t="s">
        <v>12770</v>
      </c>
      <c r="EF65" s="32" t="s">
        <v>12771</v>
      </c>
      <c r="EG65" s="32" t="s">
        <v>12772</v>
      </c>
      <c r="EH65" s="32" t="s">
        <v>3746</v>
      </c>
      <c r="EI65" s="32" t="s">
        <v>12037</v>
      </c>
      <c r="EJ65" s="32" t="s">
        <v>12037</v>
      </c>
      <c r="EK65" s="32" t="s">
        <v>12773</v>
      </c>
      <c r="EL65" s="32" t="s">
        <v>12774</v>
      </c>
      <c r="EM65" s="32" t="s">
        <v>11254</v>
      </c>
      <c r="EN65" s="32" t="s">
        <v>12775</v>
      </c>
      <c r="EO65" s="32" t="s">
        <v>12776</v>
      </c>
      <c r="EP65" s="32" t="s">
        <v>12777</v>
      </c>
      <c r="EQ65" s="32" t="s">
        <v>12778</v>
      </c>
      <c r="ER65" s="32" t="s">
        <v>12307</v>
      </c>
      <c r="ES65" s="32" t="s">
        <v>12204</v>
      </c>
      <c r="ET65" s="32" t="s">
        <v>3746</v>
      </c>
      <c r="EU65" s="32" t="s">
        <v>12037</v>
      </c>
      <c r="EV65" s="32" t="s">
        <v>12037</v>
      </c>
      <c r="EW65" s="32" t="s">
        <v>12779</v>
      </c>
      <c r="EX65" s="32" t="s">
        <v>12780</v>
      </c>
      <c r="EY65" s="32" t="s">
        <v>12781</v>
      </c>
      <c r="EZ65" s="32" t="s">
        <v>12782</v>
      </c>
      <c r="FA65" s="32" t="s">
        <v>12783</v>
      </c>
      <c r="FB65" s="32" t="s">
        <v>12784</v>
      </c>
      <c r="FC65" s="32" t="s">
        <v>12785</v>
      </c>
      <c r="FD65" s="32" t="s">
        <v>12786</v>
      </c>
      <c r="FE65" s="32" t="s">
        <v>12787</v>
      </c>
      <c r="FF65" s="32" t="s">
        <v>12788</v>
      </c>
      <c r="FG65" s="32" t="s">
        <v>12789</v>
      </c>
      <c r="FH65" s="32" t="s">
        <v>12790</v>
      </c>
      <c r="FI65" s="32" t="s">
        <v>12171</v>
      </c>
      <c r="FJ65" s="32" t="s">
        <v>12791</v>
      </c>
      <c r="FK65" s="32" t="s">
        <v>12792</v>
      </c>
      <c r="FL65" s="32" t="s">
        <v>8936</v>
      </c>
      <c r="FM65" s="32" t="s">
        <v>12086</v>
      </c>
      <c r="FN65" s="32" t="s">
        <v>11323</v>
      </c>
      <c r="FO65" s="32" t="s">
        <v>11613</v>
      </c>
      <c r="FP65" s="32" t="s">
        <v>12793</v>
      </c>
      <c r="FQ65" s="32" t="s">
        <v>12794</v>
      </c>
      <c r="FR65" s="32" t="s">
        <v>12795</v>
      </c>
      <c r="FS65" s="32" t="s">
        <v>12796</v>
      </c>
      <c r="FT65" s="32" t="s">
        <v>9431</v>
      </c>
      <c r="FU65" s="32" t="s">
        <v>12797</v>
      </c>
      <c r="FV65" s="32" t="s">
        <v>12798</v>
      </c>
      <c r="FW65" s="32" t="s">
        <v>12799</v>
      </c>
      <c r="FX65" s="32" t="s">
        <v>12556</v>
      </c>
      <c r="FY65" s="32" t="s">
        <v>10811</v>
      </c>
      <c r="FZ65" s="32" t="s">
        <v>11308</v>
      </c>
      <c r="GA65" s="32" t="s">
        <v>11233</v>
      </c>
      <c r="GB65" s="32" t="s">
        <v>12800</v>
      </c>
      <c r="GC65" s="32" t="s">
        <v>10514</v>
      </c>
      <c r="GD65" s="32" t="s">
        <v>11840</v>
      </c>
      <c r="GE65" s="32" t="s">
        <v>11142</v>
      </c>
      <c r="GF65" s="32" t="s">
        <v>12801</v>
      </c>
      <c r="GG65" s="32" t="s">
        <v>12802</v>
      </c>
      <c r="GH65" s="32" t="s">
        <v>12803</v>
      </c>
      <c r="GI65" s="32" t="s">
        <v>8714</v>
      </c>
      <c r="GJ65" s="32" t="s">
        <v>12804</v>
      </c>
    </row>
    <row r="66" spans="1:192">
      <c r="A66" s="32" t="s">
        <v>12805</v>
      </c>
      <c r="B66" s="32" t="s">
        <v>12806</v>
      </c>
      <c r="C66" s="32" t="s">
        <v>12037</v>
      </c>
      <c r="D66" s="32" t="s">
        <v>12037</v>
      </c>
      <c r="E66" s="32" t="s">
        <v>12037</v>
      </c>
      <c r="F66" s="32" t="s">
        <v>12037</v>
      </c>
      <c r="G66" s="32" t="s">
        <v>12232</v>
      </c>
      <c r="H66" s="32" t="s">
        <v>12807</v>
      </c>
      <c r="I66" s="32" t="s">
        <v>9223</v>
      </c>
      <c r="J66" s="32" t="s">
        <v>12808</v>
      </c>
      <c r="K66" s="32" t="s">
        <v>12037</v>
      </c>
      <c r="L66" s="32" t="s">
        <v>12037</v>
      </c>
      <c r="M66" s="32" t="s">
        <v>11498</v>
      </c>
      <c r="N66" s="32" t="s">
        <v>12531</v>
      </c>
      <c r="O66" s="32" t="s">
        <v>12715</v>
      </c>
      <c r="P66" s="32" t="s">
        <v>12357</v>
      </c>
      <c r="Q66" s="32" t="s">
        <v>12809</v>
      </c>
      <c r="R66" s="32" t="s">
        <v>12810</v>
      </c>
      <c r="S66" s="32" t="s">
        <v>12037</v>
      </c>
      <c r="T66" s="32" t="s">
        <v>12037</v>
      </c>
      <c r="U66" s="32" t="s">
        <v>12037</v>
      </c>
      <c r="V66" s="32" t="s">
        <v>12037</v>
      </c>
      <c r="W66" s="32" t="s">
        <v>5699</v>
      </c>
      <c r="X66" s="32" t="s">
        <v>12811</v>
      </c>
      <c r="Y66" s="32" t="s">
        <v>12037</v>
      </c>
      <c r="Z66" s="32" t="s">
        <v>12037</v>
      </c>
      <c r="AA66" s="32" t="s">
        <v>12037</v>
      </c>
      <c r="AB66" s="32" t="s">
        <v>12037</v>
      </c>
      <c r="AC66" s="32" t="s">
        <v>10943</v>
      </c>
      <c r="AD66" s="32" t="s">
        <v>12812</v>
      </c>
      <c r="AE66" s="32" t="s">
        <v>6337</v>
      </c>
      <c r="AF66" s="32" t="s">
        <v>12813</v>
      </c>
      <c r="AG66" s="32" t="s">
        <v>12814</v>
      </c>
      <c r="AH66" s="32" t="s">
        <v>12815</v>
      </c>
      <c r="AI66" s="32" t="s">
        <v>6971</v>
      </c>
      <c r="AJ66" s="32" t="s">
        <v>12483</v>
      </c>
      <c r="AK66" s="32" t="s">
        <v>12816</v>
      </c>
      <c r="AL66" s="32" t="s">
        <v>11638</v>
      </c>
      <c r="AM66" s="32" t="s">
        <v>12817</v>
      </c>
      <c r="AN66" s="32" t="s">
        <v>12818</v>
      </c>
      <c r="AO66" s="32" t="s">
        <v>12819</v>
      </c>
      <c r="AP66" s="32" t="s">
        <v>12820</v>
      </c>
      <c r="AQ66" s="32" t="s">
        <v>12821</v>
      </c>
      <c r="AR66" s="32" t="s">
        <v>12822</v>
      </c>
      <c r="AS66" s="32" t="s">
        <v>12823</v>
      </c>
      <c r="AT66" s="32" t="s">
        <v>12824</v>
      </c>
      <c r="AU66" s="32" t="s">
        <v>11320</v>
      </c>
      <c r="AV66" s="32" t="s">
        <v>12825</v>
      </c>
      <c r="AW66" s="32" t="s">
        <v>12826</v>
      </c>
      <c r="AX66" s="32" t="s">
        <v>12827</v>
      </c>
      <c r="AY66" s="32" t="s">
        <v>10548</v>
      </c>
      <c r="AZ66" s="32" t="s">
        <v>12828</v>
      </c>
      <c r="BA66" s="32" t="s">
        <v>12829</v>
      </c>
      <c r="BB66" s="32" t="s">
        <v>12830</v>
      </c>
      <c r="BC66" s="32" t="s">
        <v>8994</v>
      </c>
      <c r="BD66" s="32" t="s">
        <v>12728</v>
      </c>
      <c r="BE66" s="32" t="s">
        <v>12831</v>
      </c>
      <c r="BF66" s="32" t="s">
        <v>12832</v>
      </c>
      <c r="BG66" s="32" t="s">
        <v>9719</v>
      </c>
      <c r="BH66" s="32" t="s">
        <v>12833</v>
      </c>
      <c r="BI66" s="32" t="s">
        <v>12037</v>
      </c>
      <c r="BJ66" s="32" t="s">
        <v>12037</v>
      </c>
      <c r="BK66" s="32" t="s">
        <v>12834</v>
      </c>
      <c r="BL66" s="32" t="s">
        <v>12835</v>
      </c>
      <c r="BM66" s="32" t="s">
        <v>12037</v>
      </c>
      <c r="BN66" s="32" t="s">
        <v>12037</v>
      </c>
      <c r="BO66" s="32" t="s">
        <v>9861</v>
      </c>
      <c r="BP66" s="32" t="s">
        <v>5218</v>
      </c>
      <c r="BQ66" s="32" t="s">
        <v>9305</v>
      </c>
      <c r="BR66" s="32" t="s">
        <v>12836</v>
      </c>
      <c r="BS66" s="32" t="s">
        <v>6073</v>
      </c>
      <c r="BT66" s="32" t="s">
        <v>12837</v>
      </c>
      <c r="BU66" s="32" t="s">
        <v>12037</v>
      </c>
      <c r="BV66" s="32" t="s">
        <v>12037</v>
      </c>
      <c r="BW66" s="32" t="s">
        <v>12037</v>
      </c>
      <c r="BX66" s="32" t="s">
        <v>12037</v>
      </c>
      <c r="BY66" s="32" t="s">
        <v>12838</v>
      </c>
      <c r="BZ66" s="32" t="s">
        <v>12839</v>
      </c>
      <c r="CA66" s="32" t="s">
        <v>12840</v>
      </c>
      <c r="CB66" s="32" t="s">
        <v>12808</v>
      </c>
      <c r="CC66" s="32" t="s">
        <v>7825</v>
      </c>
      <c r="CD66" s="32" t="s">
        <v>12841</v>
      </c>
      <c r="CE66" s="32" t="s">
        <v>12037</v>
      </c>
      <c r="CF66" s="32" t="s">
        <v>12037</v>
      </c>
      <c r="CG66" s="32" t="s">
        <v>12037</v>
      </c>
      <c r="CH66" s="32" t="s">
        <v>12037</v>
      </c>
      <c r="CI66" s="32" t="s">
        <v>12842</v>
      </c>
      <c r="CJ66" s="32" t="s">
        <v>12843</v>
      </c>
      <c r="CK66" s="32" t="s">
        <v>12037</v>
      </c>
      <c r="CL66" s="32" t="s">
        <v>12037</v>
      </c>
      <c r="CM66" s="32" t="s">
        <v>12037</v>
      </c>
      <c r="CN66" s="32" t="s">
        <v>12037</v>
      </c>
      <c r="CO66" s="32" t="s">
        <v>12037</v>
      </c>
      <c r="CP66" s="32" t="s">
        <v>12037</v>
      </c>
      <c r="CQ66" s="32" t="s">
        <v>12844</v>
      </c>
      <c r="CR66" s="32" t="s">
        <v>12845</v>
      </c>
      <c r="CS66" s="32" t="s">
        <v>12037</v>
      </c>
      <c r="CT66" s="32" t="s">
        <v>12037</v>
      </c>
      <c r="CU66" s="32" t="s">
        <v>9862</v>
      </c>
      <c r="CV66" s="32" t="s">
        <v>12846</v>
      </c>
      <c r="CW66" s="32" t="s">
        <v>8395</v>
      </c>
      <c r="CX66" s="32" t="s">
        <v>12847</v>
      </c>
      <c r="CY66" s="32" t="s">
        <v>12848</v>
      </c>
      <c r="CZ66" s="32" t="s">
        <v>12849</v>
      </c>
      <c r="DA66" s="32" t="s">
        <v>12850</v>
      </c>
      <c r="DB66" s="32" t="s">
        <v>11493</v>
      </c>
      <c r="DC66" s="32" t="s">
        <v>12851</v>
      </c>
      <c r="DD66" s="32" t="s">
        <v>12852</v>
      </c>
      <c r="DE66" s="32" t="s">
        <v>4626</v>
      </c>
      <c r="DF66" s="32" t="s">
        <v>12853</v>
      </c>
      <c r="DG66" s="32" t="s">
        <v>12854</v>
      </c>
      <c r="DH66" s="32" t="s">
        <v>12855</v>
      </c>
      <c r="DI66" s="32" t="s">
        <v>12856</v>
      </c>
      <c r="DJ66" s="32" t="s">
        <v>12857</v>
      </c>
      <c r="DK66" s="32" t="s">
        <v>10824</v>
      </c>
      <c r="DL66" s="32" t="s">
        <v>10881</v>
      </c>
      <c r="DM66" s="32" t="s">
        <v>12858</v>
      </c>
      <c r="DN66" s="32" t="s">
        <v>10763</v>
      </c>
      <c r="DO66" s="32" t="s">
        <v>12117</v>
      </c>
      <c r="DP66" s="32" t="s">
        <v>12859</v>
      </c>
      <c r="DQ66" s="32" t="s">
        <v>11031</v>
      </c>
      <c r="DR66" s="32" t="s">
        <v>12860</v>
      </c>
      <c r="DS66" s="32" t="s">
        <v>7111</v>
      </c>
      <c r="DT66" s="32" t="s">
        <v>11995</v>
      </c>
      <c r="DU66" s="32" t="s">
        <v>12861</v>
      </c>
      <c r="DV66" s="32" t="s">
        <v>12862</v>
      </c>
      <c r="DW66" s="32" t="s">
        <v>12863</v>
      </c>
      <c r="DX66" s="32" t="s">
        <v>12864</v>
      </c>
      <c r="DY66" s="32" t="s">
        <v>12865</v>
      </c>
      <c r="DZ66" s="32" t="s">
        <v>12866</v>
      </c>
      <c r="EA66" s="32" t="s">
        <v>4071</v>
      </c>
      <c r="EB66" s="32" t="s">
        <v>12867</v>
      </c>
      <c r="EC66" s="32" t="s">
        <v>12868</v>
      </c>
      <c r="ED66" s="32" t="s">
        <v>12869</v>
      </c>
      <c r="EE66" s="32" t="s">
        <v>11643</v>
      </c>
      <c r="EF66" s="32" t="s">
        <v>12870</v>
      </c>
      <c r="EG66" s="32" t="s">
        <v>12037</v>
      </c>
      <c r="EH66" s="32" t="s">
        <v>12037</v>
      </c>
      <c r="EI66" s="32" t="s">
        <v>12037</v>
      </c>
      <c r="EJ66" s="32" t="s">
        <v>12037</v>
      </c>
      <c r="EK66" s="32" t="s">
        <v>12871</v>
      </c>
      <c r="EL66" s="32" t="s">
        <v>3746</v>
      </c>
      <c r="EM66" s="32" t="s">
        <v>12872</v>
      </c>
      <c r="EN66" s="32" t="s">
        <v>12873</v>
      </c>
      <c r="EO66" s="32" t="s">
        <v>12583</v>
      </c>
      <c r="EP66" s="32" t="s">
        <v>12874</v>
      </c>
      <c r="EQ66" s="32" t="s">
        <v>12785</v>
      </c>
      <c r="ER66" s="32" t="s">
        <v>12875</v>
      </c>
      <c r="ES66" s="32" t="s">
        <v>12037</v>
      </c>
      <c r="ET66" s="32" t="s">
        <v>12037</v>
      </c>
      <c r="EU66" s="32" t="s">
        <v>12037</v>
      </c>
      <c r="EV66" s="32" t="s">
        <v>12037</v>
      </c>
      <c r="EW66" s="32" t="s">
        <v>12876</v>
      </c>
      <c r="EX66" s="32" t="s">
        <v>12877</v>
      </c>
      <c r="EY66" s="32" t="s">
        <v>12878</v>
      </c>
      <c r="EZ66" s="32" t="s">
        <v>12879</v>
      </c>
      <c r="FA66" s="32" t="s">
        <v>12880</v>
      </c>
      <c r="FB66" s="32" t="s">
        <v>12881</v>
      </c>
      <c r="FC66" s="32" t="s">
        <v>4395</v>
      </c>
      <c r="FD66" s="32" t="s">
        <v>12882</v>
      </c>
      <c r="FE66" s="32" t="s">
        <v>12883</v>
      </c>
      <c r="FF66" s="32" t="s">
        <v>12884</v>
      </c>
      <c r="FG66" s="32" t="s">
        <v>8933</v>
      </c>
      <c r="FH66" s="32" t="s">
        <v>12885</v>
      </c>
      <c r="FI66" s="32" t="s">
        <v>9386</v>
      </c>
      <c r="FJ66" s="32" t="s">
        <v>12886</v>
      </c>
      <c r="FK66" s="32" t="s">
        <v>11831</v>
      </c>
      <c r="FL66" s="32" t="s">
        <v>9507</v>
      </c>
      <c r="FM66" s="32" t="s">
        <v>9276</v>
      </c>
      <c r="FN66" s="32" t="s">
        <v>12887</v>
      </c>
      <c r="FO66" s="32" t="s">
        <v>12888</v>
      </c>
      <c r="FP66" s="32" t="s">
        <v>11453</v>
      </c>
      <c r="FQ66" s="32" t="s">
        <v>10270</v>
      </c>
      <c r="FR66" s="32" t="s">
        <v>12889</v>
      </c>
      <c r="FS66" s="32" t="s">
        <v>8940</v>
      </c>
      <c r="FT66" s="32" t="s">
        <v>12890</v>
      </c>
      <c r="FU66" s="32" t="s">
        <v>7919</v>
      </c>
      <c r="FV66" s="32" t="s">
        <v>12128</v>
      </c>
      <c r="FW66" s="32" t="s">
        <v>12891</v>
      </c>
      <c r="FX66" s="32" t="s">
        <v>12892</v>
      </c>
      <c r="FY66" s="32" t="s">
        <v>10737</v>
      </c>
      <c r="FZ66" s="32" t="s">
        <v>12893</v>
      </c>
      <c r="GA66" s="32" t="s">
        <v>5211</v>
      </c>
      <c r="GB66" s="32" t="s">
        <v>12894</v>
      </c>
      <c r="GC66" s="32" t="s">
        <v>6471</v>
      </c>
      <c r="GD66" s="32" t="s">
        <v>11485</v>
      </c>
      <c r="GE66" s="32" t="s">
        <v>7494</v>
      </c>
      <c r="GF66" s="32" t="s">
        <v>12895</v>
      </c>
      <c r="GG66" s="32" t="s">
        <v>4999</v>
      </c>
      <c r="GH66" s="32" t="s">
        <v>12896</v>
      </c>
      <c r="GI66" s="32" t="s">
        <v>4069</v>
      </c>
      <c r="GJ66" s="32" t="s">
        <v>12643</v>
      </c>
    </row>
    <row r="67" spans="1:192">
      <c r="A67" s="32" t="s">
        <v>12897</v>
      </c>
      <c r="B67" s="32" t="s">
        <v>12898</v>
      </c>
      <c r="C67" s="32" t="s">
        <v>12037</v>
      </c>
      <c r="D67" s="32" t="s">
        <v>12037</v>
      </c>
      <c r="E67" s="32" t="s">
        <v>12037</v>
      </c>
      <c r="F67" s="32" t="s">
        <v>12037</v>
      </c>
      <c r="G67" s="32" t="s">
        <v>12482</v>
      </c>
      <c r="H67" s="32" t="s">
        <v>12899</v>
      </c>
      <c r="I67" s="32" t="s">
        <v>9967</v>
      </c>
      <c r="J67" s="32" t="s">
        <v>12900</v>
      </c>
      <c r="K67" s="32" t="s">
        <v>12037</v>
      </c>
      <c r="L67" s="32" t="s">
        <v>12037</v>
      </c>
      <c r="M67" s="32" t="s">
        <v>12037</v>
      </c>
      <c r="N67" s="32" t="s">
        <v>12037</v>
      </c>
      <c r="O67" s="32" t="s">
        <v>12901</v>
      </c>
      <c r="P67" s="32" t="s">
        <v>12902</v>
      </c>
      <c r="Q67" s="32" t="s">
        <v>12037</v>
      </c>
      <c r="R67" s="32" t="s">
        <v>12037</v>
      </c>
      <c r="S67" s="32" t="s">
        <v>12037</v>
      </c>
      <c r="T67" s="32" t="s">
        <v>12037</v>
      </c>
      <c r="U67" s="32" t="s">
        <v>12037</v>
      </c>
      <c r="V67" s="32" t="s">
        <v>12037</v>
      </c>
      <c r="W67" s="32" t="s">
        <v>12903</v>
      </c>
      <c r="X67" s="32" t="s">
        <v>12904</v>
      </c>
      <c r="Y67" s="32" t="s">
        <v>12037</v>
      </c>
      <c r="Z67" s="32" t="s">
        <v>12037</v>
      </c>
      <c r="AA67" s="32" t="s">
        <v>12037</v>
      </c>
      <c r="AB67" s="32" t="s">
        <v>12037</v>
      </c>
      <c r="AC67" s="32" t="s">
        <v>10997</v>
      </c>
      <c r="AD67" s="32" t="s">
        <v>12905</v>
      </c>
      <c r="AE67" s="32" t="s">
        <v>6530</v>
      </c>
      <c r="AF67" s="32" t="s">
        <v>12906</v>
      </c>
      <c r="AG67" s="32" t="s">
        <v>9724</v>
      </c>
      <c r="AH67" s="32" t="s">
        <v>12907</v>
      </c>
      <c r="AI67" s="32" t="s">
        <v>5423</v>
      </c>
      <c r="AJ67" s="32" t="s">
        <v>12908</v>
      </c>
      <c r="AK67" s="32" t="s">
        <v>12909</v>
      </c>
      <c r="AL67" s="32" t="s">
        <v>12800</v>
      </c>
      <c r="AM67" s="32" t="s">
        <v>12910</v>
      </c>
      <c r="AN67" s="32" t="s">
        <v>12911</v>
      </c>
      <c r="AO67" s="32" t="s">
        <v>12912</v>
      </c>
      <c r="AP67" s="32" t="s">
        <v>12707</v>
      </c>
      <c r="AQ67" s="32" t="s">
        <v>12913</v>
      </c>
      <c r="AR67" s="32" t="s">
        <v>12914</v>
      </c>
      <c r="AS67" s="32" t="s">
        <v>12915</v>
      </c>
      <c r="AT67" s="32" t="s">
        <v>12916</v>
      </c>
      <c r="AU67" s="32" t="s">
        <v>10670</v>
      </c>
      <c r="AV67" s="32" t="s">
        <v>12917</v>
      </c>
      <c r="AW67" s="32" t="s">
        <v>9970</v>
      </c>
      <c r="AX67" s="32" t="s">
        <v>12918</v>
      </c>
      <c r="AY67" s="32" t="s">
        <v>12415</v>
      </c>
      <c r="AZ67" s="32" t="s">
        <v>12919</v>
      </c>
      <c r="BA67" s="32" t="s">
        <v>5847</v>
      </c>
      <c r="BB67" s="32" t="s">
        <v>12359</v>
      </c>
      <c r="BC67" s="32" t="s">
        <v>12920</v>
      </c>
      <c r="BD67" s="32" t="s">
        <v>12626</v>
      </c>
      <c r="BE67" s="32" t="s">
        <v>12921</v>
      </c>
      <c r="BF67" s="32" t="s">
        <v>12922</v>
      </c>
      <c r="BG67" s="32" t="s">
        <v>12923</v>
      </c>
      <c r="BH67" s="32" t="s">
        <v>12924</v>
      </c>
      <c r="BI67" s="32" t="s">
        <v>12037</v>
      </c>
      <c r="BJ67" s="32" t="s">
        <v>12037</v>
      </c>
      <c r="BK67" s="32" t="s">
        <v>10785</v>
      </c>
      <c r="BL67" s="32" t="s">
        <v>12925</v>
      </c>
      <c r="BM67" s="32" t="s">
        <v>12037</v>
      </c>
      <c r="BN67" s="32" t="s">
        <v>12037</v>
      </c>
      <c r="BO67" s="32" t="s">
        <v>12926</v>
      </c>
      <c r="BP67" s="32" t="s">
        <v>12927</v>
      </c>
      <c r="BQ67" s="32" t="s">
        <v>8973</v>
      </c>
      <c r="BR67" s="32" t="s">
        <v>12928</v>
      </c>
      <c r="BS67" s="32" t="s">
        <v>10357</v>
      </c>
      <c r="BT67" s="32" t="s">
        <v>12929</v>
      </c>
      <c r="BU67" s="32" t="s">
        <v>12037</v>
      </c>
      <c r="BV67" s="32" t="s">
        <v>12037</v>
      </c>
      <c r="BW67" s="32" t="s">
        <v>12037</v>
      </c>
      <c r="BX67" s="32" t="s">
        <v>12037</v>
      </c>
      <c r="BY67" s="32" t="s">
        <v>12930</v>
      </c>
      <c r="BZ67" s="32" t="s">
        <v>12708</v>
      </c>
      <c r="CA67" s="32" t="s">
        <v>12931</v>
      </c>
      <c r="CB67" s="32" t="s">
        <v>12932</v>
      </c>
      <c r="CC67" s="32" t="s">
        <v>12933</v>
      </c>
      <c r="CD67" s="32" t="s">
        <v>12934</v>
      </c>
      <c r="CE67" s="32" t="s">
        <v>12037</v>
      </c>
      <c r="CF67" s="32" t="s">
        <v>12037</v>
      </c>
      <c r="CG67" s="32" t="s">
        <v>12037</v>
      </c>
      <c r="CH67" s="32" t="s">
        <v>12037</v>
      </c>
      <c r="CI67" s="32" t="s">
        <v>12935</v>
      </c>
      <c r="CJ67" s="32" t="s">
        <v>12936</v>
      </c>
      <c r="CK67" s="32" t="s">
        <v>12037</v>
      </c>
      <c r="CL67" s="32" t="s">
        <v>12037</v>
      </c>
      <c r="CM67" s="32" t="s">
        <v>12037</v>
      </c>
      <c r="CN67" s="32" t="s">
        <v>12037</v>
      </c>
      <c r="CO67" s="32" t="s">
        <v>12037</v>
      </c>
      <c r="CP67" s="32" t="s">
        <v>12037</v>
      </c>
      <c r="CQ67" s="32" t="s">
        <v>12097</v>
      </c>
      <c r="CR67" s="32" t="s">
        <v>12400</v>
      </c>
      <c r="CS67" s="32" t="s">
        <v>12037</v>
      </c>
      <c r="CT67" s="32" t="s">
        <v>12037</v>
      </c>
      <c r="CU67" s="32" t="s">
        <v>12937</v>
      </c>
      <c r="CV67" s="32" t="s">
        <v>12396</v>
      </c>
      <c r="CW67" s="32" t="s">
        <v>7891</v>
      </c>
      <c r="CX67" s="32" t="s">
        <v>12938</v>
      </c>
      <c r="CY67" s="32" t="s">
        <v>12939</v>
      </c>
      <c r="CZ67" s="32" t="s">
        <v>12940</v>
      </c>
      <c r="DA67" s="32" t="s">
        <v>5841</v>
      </c>
      <c r="DB67" s="32" t="s">
        <v>12941</v>
      </c>
      <c r="DC67" s="32" t="s">
        <v>12942</v>
      </c>
      <c r="DD67" s="32" t="s">
        <v>11302</v>
      </c>
      <c r="DE67" s="32" t="s">
        <v>8647</v>
      </c>
      <c r="DF67" s="32" t="s">
        <v>12943</v>
      </c>
      <c r="DG67" s="32" t="s">
        <v>12110</v>
      </c>
      <c r="DH67" s="32" t="s">
        <v>12944</v>
      </c>
      <c r="DI67" s="32" t="s">
        <v>12945</v>
      </c>
      <c r="DJ67" s="32" t="s">
        <v>12946</v>
      </c>
      <c r="DK67" s="32" t="s">
        <v>8081</v>
      </c>
      <c r="DL67" s="32" t="s">
        <v>11147</v>
      </c>
      <c r="DM67" s="32" t="s">
        <v>10124</v>
      </c>
      <c r="DN67" s="32" t="s">
        <v>12600</v>
      </c>
      <c r="DO67" s="32" t="s">
        <v>12033</v>
      </c>
      <c r="DP67" s="32" t="s">
        <v>12947</v>
      </c>
      <c r="DQ67" s="32" t="s">
        <v>10174</v>
      </c>
      <c r="DR67" s="32" t="s">
        <v>12948</v>
      </c>
      <c r="DS67" s="32" t="s">
        <v>11305</v>
      </c>
      <c r="DT67" s="32" t="s">
        <v>11421</v>
      </c>
      <c r="DU67" s="32" t="s">
        <v>9657</v>
      </c>
      <c r="DV67" s="32" t="s">
        <v>12824</v>
      </c>
      <c r="DW67" s="32" t="s">
        <v>7994</v>
      </c>
      <c r="DX67" s="32" t="s">
        <v>12949</v>
      </c>
      <c r="DY67" s="32" t="s">
        <v>12950</v>
      </c>
      <c r="DZ67" s="32" t="s">
        <v>6105</v>
      </c>
      <c r="EA67" s="32" t="s">
        <v>12951</v>
      </c>
      <c r="EB67" s="32" t="s">
        <v>6583</v>
      </c>
      <c r="EC67" s="32" t="s">
        <v>12952</v>
      </c>
      <c r="ED67" s="32" t="s">
        <v>12953</v>
      </c>
      <c r="EE67" s="32" t="s">
        <v>12954</v>
      </c>
      <c r="EF67" s="32" t="s">
        <v>12955</v>
      </c>
      <c r="EG67" s="32" t="s">
        <v>12037</v>
      </c>
      <c r="EH67" s="32" t="s">
        <v>12037</v>
      </c>
      <c r="EI67" s="32" t="s">
        <v>12037</v>
      </c>
      <c r="EJ67" s="32" t="s">
        <v>12037</v>
      </c>
      <c r="EK67" s="32" t="s">
        <v>12037</v>
      </c>
      <c r="EL67" s="32" t="s">
        <v>12037</v>
      </c>
      <c r="EM67" s="32" t="s">
        <v>12956</v>
      </c>
      <c r="EN67" s="32" t="s">
        <v>3746</v>
      </c>
      <c r="EO67" s="32" t="s">
        <v>12073</v>
      </c>
      <c r="EP67" s="32" t="s">
        <v>12957</v>
      </c>
      <c r="EQ67" s="32" t="s">
        <v>8148</v>
      </c>
      <c r="ER67" s="32" t="s">
        <v>12958</v>
      </c>
      <c r="ES67" s="32" t="s">
        <v>12037</v>
      </c>
      <c r="ET67" s="32" t="s">
        <v>12037</v>
      </c>
      <c r="EU67" s="32" t="s">
        <v>12037</v>
      </c>
      <c r="EV67" s="32" t="s">
        <v>12037</v>
      </c>
      <c r="EW67" s="32" t="s">
        <v>12959</v>
      </c>
      <c r="EX67" s="32" t="s">
        <v>12960</v>
      </c>
      <c r="EY67" s="32" t="s">
        <v>12961</v>
      </c>
      <c r="EZ67" s="32" t="s">
        <v>12962</v>
      </c>
      <c r="FA67" s="32" t="s">
        <v>12444</v>
      </c>
      <c r="FB67" s="32" t="s">
        <v>12963</v>
      </c>
      <c r="FC67" s="32" t="s">
        <v>11797</v>
      </c>
      <c r="FD67" s="32" t="s">
        <v>12964</v>
      </c>
      <c r="FE67" s="32" t="s">
        <v>12965</v>
      </c>
      <c r="FF67" s="32" t="s">
        <v>12966</v>
      </c>
      <c r="FG67" s="32" t="s">
        <v>12967</v>
      </c>
      <c r="FH67" s="32" t="s">
        <v>8845</v>
      </c>
      <c r="FI67" s="32" t="s">
        <v>12968</v>
      </c>
      <c r="FJ67" s="32" t="s">
        <v>6567</v>
      </c>
      <c r="FK67" s="32" t="s">
        <v>10672</v>
      </c>
      <c r="FL67" s="32" t="s">
        <v>8496</v>
      </c>
      <c r="FM67" s="32" t="s">
        <v>8530</v>
      </c>
      <c r="FN67" s="32" t="s">
        <v>12969</v>
      </c>
      <c r="FO67" s="32" t="s">
        <v>12970</v>
      </c>
      <c r="FP67" s="32" t="s">
        <v>9960</v>
      </c>
      <c r="FQ67" s="32" t="s">
        <v>11588</v>
      </c>
      <c r="FR67" s="32" t="s">
        <v>10356</v>
      </c>
      <c r="FS67" s="32" t="s">
        <v>11669</v>
      </c>
      <c r="FT67" s="32" t="s">
        <v>12547</v>
      </c>
      <c r="FU67" s="32" t="s">
        <v>6955</v>
      </c>
      <c r="FV67" s="32" t="s">
        <v>12971</v>
      </c>
      <c r="FW67" s="32" t="s">
        <v>12972</v>
      </c>
      <c r="FX67" s="32" t="s">
        <v>12973</v>
      </c>
      <c r="FY67" s="32" t="s">
        <v>9654</v>
      </c>
      <c r="FZ67" s="32" t="s">
        <v>11826</v>
      </c>
      <c r="GA67" s="32" t="s">
        <v>8517</v>
      </c>
      <c r="GB67" s="32" t="s">
        <v>12974</v>
      </c>
      <c r="GC67" s="32" t="s">
        <v>12975</v>
      </c>
      <c r="GD67" s="32" t="s">
        <v>12976</v>
      </c>
      <c r="GE67" s="32" t="s">
        <v>12977</v>
      </c>
      <c r="GF67" s="32" t="s">
        <v>11704</v>
      </c>
      <c r="GG67" s="32" t="s">
        <v>9763</v>
      </c>
      <c r="GH67" s="32" t="s">
        <v>12835</v>
      </c>
      <c r="GI67" s="32" t="s">
        <v>12978</v>
      </c>
      <c r="GJ67" s="32" t="s">
        <v>12979</v>
      </c>
    </row>
    <row r="68" spans="1:192">
      <c r="A68" s="32" t="s">
        <v>12980</v>
      </c>
      <c r="B68" s="32" t="s">
        <v>12981</v>
      </c>
      <c r="C68" s="32" t="s">
        <v>12037</v>
      </c>
      <c r="D68" s="32" t="s">
        <v>12037</v>
      </c>
      <c r="E68" s="32" t="s">
        <v>12037</v>
      </c>
      <c r="F68" s="32" t="s">
        <v>12037</v>
      </c>
      <c r="G68" s="32" t="s">
        <v>8354</v>
      </c>
      <c r="H68" s="32" t="s">
        <v>12982</v>
      </c>
      <c r="I68" s="32" t="s">
        <v>9967</v>
      </c>
      <c r="J68" s="32" t="s">
        <v>12983</v>
      </c>
      <c r="K68" s="32" t="s">
        <v>12037</v>
      </c>
      <c r="L68" s="32" t="s">
        <v>12037</v>
      </c>
      <c r="M68" s="32" t="s">
        <v>12037</v>
      </c>
      <c r="N68" s="32" t="s">
        <v>12037</v>
      </c>
      <c r="O68" s="32" t="s">
        <v>12037</v>
      </c>
      <c r="P68" s="32" t="s">
        <v>12037</v>
      </c>
      <c r="Q68" s="32" t="s">
        <v>12037</v>
      </c>
      <c r="R68" s="32" t="s">
        <v>12037</v>
      </c>
      <c r="S68" s="32" t="s">
        <v>12037</v>
      </c>
      <c r="T68" s="32" t="s">
        <v>12037</v>
      </c>
      <c r="U68" s="32" t="s">
        <v>12037</v>
      </c>
      <c r="V68" s="32" t="s">
        <v>12037</v>
      </c>
      <c r="W68" s="32" t="s">
        <v>12984</v>
      </c>
      <c r="X68" s="32" t="s">
        <v>12985</v>
      </c>
      <c r="Y68" s="32" t="s">
        <v>12037</v>
      </c>
      <c r="Z68" s="32" t="s">
        <v>12037</v>
      </c>
      <c r="AA68" s="32" t="s">
        <v>12037</v>
      </c>
      <c r="AB68" s="32" t="s">
        <v>12037</v>
      </c>
      <c r="AC68" s="32" t="s">
        <v>7978</v>
      </c>
      <c r="AD68" s="32" t="s">
        <v>12986</v>
      </c>
      <c r="AE68" s="32" t="s">
        <v>4213</v>
      </c>
      <c r="AF68" s="32" t="s">
        <v>12987</v>
      </c>
      <c r="AG68" s="32" t="s">
        <v>12988</v>
      </c>
      <c r="AH68" s="32" t="s">
        <v>12989</v>
      </c>
      <c r="AI68" s="32" t="s">
        <v>12990</v>
      </c>
      <c r="AJ68" s="32" t="s">
        <v>12991</v>
      </c>
      <c r="AK68" s="32" t="s">
        <v>12992</v>
      </c>
      <c r="AL68" s="32" t="s">
        <v>12600</v>
      </c>
      <c r="AM68" s="32" t="s">
        <v>12993</v>
      </c>
      <c r="AN68" s="32" t="s">
        <v>12994</v>
      </c>
      <c r="AO68" s="32" t="s">
        <v>7472</v>
      </c>
      <c r="AP68" s="32" t="s">
        <v>11822</v>
      </c>
      <c r="AQ68" s="32" t="s">
        <v>12995</v>
      </c>
      <c r="AR68" s="32" t="s">
        <v>12120</v>
      </c>
      <c r="AS68" s="32" t="s">
        <v>11203</v>
      </c>
      <c r="AT68" s="32" t="s">
        <v>12996</v>
      </c>
      <c r="AU68" s="32" t="s">
        <v>12997</v>
      </c>
      <c r="AV68" s="32" t="s">
        <v>12998</v>
      </c>
      <c r="AW68" s="32" t="s">
        <v>12650</v>
      </c>
      <c r="AX68" s="32" t="s">
        <v>12999</v>
      </c>
      <c r="AY68" s="32" t="s">
        <v>8530</v>
      </c>
      <c r="AZ68" s="32" t="s">
        <v>13000</v>
      </c>
      <c r="BA68" s="32" t="s">
        <v>9558</v>
      </c>
      <c r="BB68" s="32" t="s">
        <v>13001</v>
      </c>
      <c r="BC68" s="32" t="s">
        <v>13002</v>
      </c>
      <c r="BD68" s="32" t="s">
        <v>13003</v>
      </c>
      <c r="BE68" s="32" t="s">
        <v>13004</v>
      </c>
      <c r="BF68" s="32" t="s">
        <v>13005</v>
      </c>
      <c r="BG68" s="32" t="s">
        <v>13006</v>
      </c>
      <c r="BH68" s="32" t="s">
        <v>13007</v>
      </c>
      <c r="BI68" s="32" t="s">
        <v>12037</v>
      </c>
      <c r="BJ68" s="32" t="s">
        <v>12037</v>
      </c>
      <c r="BK68" s="32" t="s">
        <v>3975</v>
      </c>
      <c r="BL68" s="32" t="s">
        <v>12540</v>
      </c>
      <c r="BM68" s="32" t="s">
        <v>12037</v>
      </c>
      <c r="BN68" s="32" t="s">
        <v>12037</v>
      </c>
      <c r="BO68" s="32" t="s">
        <v>4371</v>
      </c>
      <c r="BP68" s="32" t="s">
        <v>13008</v>
      </c>
      <c r="BQ68" s="32" t="s">
        <v>8273</v>
      </c>
      <c r="BR68" s="32" t="s">
        <v>13009</v>
      </c>
      <c r="BS68" s="32" t="s">
        <v>13010</v>
      </c>
      <c r="BT68" s="32" t="s">
        <v>13011</v>
      </c>
      <c r="BU68" s="32" t="s">
        <v>12037</v>
      </c>
      <c r="BV68" s="32" t="s">
        <v>12037</v>
      </c>
      <c r="BW68" s="32" t="s">
        <v>12037</v>
      </c>
      <c r="BX68" s="32" t="s">
        <v>12037</v>
      </c>
      <c r="BY68" s="32" t="s">
        <v>11584</v>
      </c>
      <c r="BZ68" s="32" t="s">
        <v>12807</v>
      </c>
      <c r="CA68" s="32" t="s">
        <v>13012</v>
      </c>
      <c r="CB68" s="32" t="s">
        <v>12538</v>
      </c>
      <c r="CC68" s="32" t="s">
        <v>12037</v>
      </c>
      <c r="CD68" s="32" t="s">
        <v>12037</v>
      </c>
      <c r="CE68" s="32" t="s">
        <v>12037</v>
      </c>
      <c r="CF68" s="32" t="s">
        <v>12037</v>
      </c>
      <c r="CG68" s="32" t="s">
        <v>12037</v>
      </c>
      <c r="CH68" s="32" t="s">
        <v>12037</v>
      </c>
      <c r="CI68" s="32" t="s">
        <v>13013</v>
      </c>
      <c r="CJ68" s="32" t="s">
        <v>13014</v>
      </c>
      <c r="CK68" s="32" t="s">
        <v>12037</v>
      </c>
      <c r="CL68" s="32" t="s">
        <v>12037</v>
      </c>
      <c r="CM68" s="32" t="s">
        <v>12037</v>
      </c>
      <c r="CN68" s="32" t="s">
        <v>12037</v>
      </c>
      <c r="CO68" s="32" t="s">
        <v>12037</v>
      </c>
      <c r="CP68" s="32" t="s">
        <v>12037</v>
      </c>
      <c r="CQ68" s="32" t="s">
        <v>4161</v>
      </c>
      <c r="CR68" s="32" t="s">
        <v>12541</v>
      </c>
      <c r="CS68" s="32" t="s">
        <v>12037</v>
      </c>
      <c r="CT68" s="32" t="s">
        <v>12037</v>
      </c>
      <c r="CU68" s="32" t="s">
        <v>7708</v>
      </c>
      <c r="CV68" s="32" t="s">
        <v>13015</v>
      </c>
      <c r="CW68" s="32" t="s">
        <v>6822</v>
      </c>
      <c r="CX68" s="32" t="s">
        <v>13016</v>
      </c>
      <c r="CY68" s="32" t="s">
        <v>13017</v>
      </c>
      <c r="CZ68" s="32" t="s">
        <v>13018</v>
      </c>
      <c r="DA68" s="32" t="s">
        <v>13019</v>
      </c>
      <c r="DB68" s="32" t="s">
        <v>11288</v>
      </c>
      <c r="DC68" s="32" t="s">
        <v>12171</v>
      </c>
      <c r="DD68" s="32" t="s">
        <v>11081</v>
      </c>
      <c r="DE68" s="32" t="s">
        <v>10821</v>
      </c>
      <c r="DF68" s="32" t="s">
        <v>13020</v>
      </c>
      <c r="DG68" s="32" t="s">
        <v>13021</v>
      </c>
      <c r="DH68" s="32" t="s">
        <v>11160</v>
      </c>
      <c r="DI68" s="32" t="s">
        <v>13022</v>
      </c>
      <c r="DJ68" s="32" t="s">
        <v>13023</v>
      </c>
      <c r="DK68" s="32" t="s">
        <v>9793</v>
      </c>
      <c r="DL68" s="32" t="s">
        <v>13024</v>
      </c>
      <c r="DM68" s="32" t="s">
        <v>10396</v>
      </c>
      <c r="DN68" s="32" t="s">
        <v>10941</v>
      </c>
      <c r="DO68" s="32" t="s">
        <v>13025</v>
      </c>
      <c r="DP68" s="32" t="s">
        <v>10384</v>
      </c>
      <c r="DQ68" s="32" t="s">
        <v>13026</v>
      </c>
      <c r="DR68" s="32" t="s">
        <v>13027</v>
      </c>
      <c r="DS68" s="32" t="s">
        <v>13028</v>
      </c>
      <c r="DT68" s="32" t="s">
        <v>6422</v>
      </c>
      <c r="DU68" s="32" t="s">
        <v>13029</v>
      </c>
      <c r="DV68" s="32" t="s">
        <v>13030</v>
      </c>
      <c r="DW68" s="32" t="s">
        <v>8289</v>
      </c>
      <c r="DX68" s="32" t="s">
        <v>10904</v>
      </c>
      <c r="DY68" s="32" t="s">
        <v>8443</v>
      </c>
      <c r="DZ68" s="32" t="s">
        <v>13031</v>
      </c>
      <c r="EA68" s="32" t="s">
        <v>9804</v>
      </c>
      <c r="EB68" s="32" t="s">
        <v>13032</v>
      </c>
      <c r="EC68" s="32" t="s">
        <v>13033</v>
      </c>
      <c r="ED68" s="32" t="s">
        <v>13034</v>
      </c>
      <c r="EE68" s="32" t="s">
        <v>13035</v>
      </c>
      <c r="EF68" s="32" t="s">
        <v>13036</v>
      </c>
      <c r="EG68" s="32" t="s">
        <v>12037</v>
      </c>
      <c r="EH68" s="32" t="s">
        <v>12037</v>
      </c>
      <c r="EI68" s="32" t="s">
        <v>12037</v>
      </c>
      <c r="EJ68" s="32" t="s">
        <v>12037</v>
      </c>
      <c r="EK68" s="32" t="s">
        <v>12037</v>
      </c>
      <c r="EL68" s="32" t="s">
        <v>12037</v>
      </c>
      <c r="EM68" s="32" t="s">
        <v>12037</v>
      </c>
      <c r="EN68" s="32" t="s">
        <v>12037</v>
      </c>
      <c r="EO68" s="32" t="s">
        <v>13037</v>
      </c>
      <c r="EP68" s="32" t="s">
        <v>13038</v>
      </c>
      <c r="EQ68" s="32" t="s">
        <v>13039</v>
      </c>
      <c r="ER68" s="32" t="s">
        <v>13040</v>
      </c>
      <c r="ES68" s="32" t="s">
        <v>12037</v>
      </c>
      <c r="ET68" s="32" t="s">
        <v>12037</v>
      </c>
      <c r="EU68" s="32" t="s">
        <v>12037</v>
      </c>
      <c r="EV68" s="32" t="s">
        <v>12037</v>
      </c>
      <c r="EW68" s="32" t="s">
        <v>13041</v>
      </c>
      <c r="EX68" s="32" t="s">
        <v>13042</v>
      </c>
      <c r="EY68" s="32" t="s">
        <v>13043</v>
      </c>
      <c r="EZ68" s="32" t="s">
        <v>3746</v>
      </c>
      <c r="FA68" s="32" t="s">
        <v>13044</v>
      </c>
      <c r="FB68" s="32" t="s">
        <v>13045</v>
      </c>
      <c r="FC68" s="32" t="s">
        <v>13046</v>
      </c>
      <c r="FD68" s="32" t="s">
        <v>13047</v>
      </c>
      <c r="FE68" s="32" t="s">
        <v>13048</v>
      </c>
      <c r="FF68" s="32" t="s">
        <v>13049</v>
      </c>
      <c r="FG68" s="32" t="s">
        <v>13050</v>
      </c>
      <c r="FH68" s="32" t="s">
        <v>9416</v>
      </c>
      <c r="FI68" s="32" t="s">
        <v>13051</v>
      </c>
      <c r="FJ68" s="32" t="s">
        <v>13052</v>
      </c>
      <c r="FK68" s="32" t="s">
        <v>13053</v>
      </c>
      <c r="FL68" s="32" t="s">
        <v>9519</v>
      </c>
      <c r="FM68" s="32" t="s">
        <v>13054</v>
      </c>
      <c r="FN68" s="32" t="s">
        <v>13055</v>
      </c>
      <c r="FO68" s="32" t="s">
        <v>13056</v>
      </c>
      <c r="FP68" s="32" t="s">
        <v>9412</v>
      </c>
      <c r="FQ68" s="32" t="s">
        <v>13057</v>
      </c>
      <c r="FR68" s="32" t="s">
        <v>13058</v>
      </c>
      <c r="FS68" s="32" t="s">
        <v>13059</v>
      </c>
      <c r="FT68" s="32" t="s">
        <v>12944</v>
      </c>
      <c r="FU68" s="32" t="s">
        <v>13060</v>
      </c>
      <c r="FV68" s="32" t="s">
        <v>13061</v>
      </c>
      <c r="FW68" s="32" t="s">
        <v>13062</v>
      </c>
      <c r="FX68" s="32" t="s">
        <v>10518</v>
      </c>
      <c r="FY68" s="32" t="s">
        <v>7204</v>
      </c>
      <c r="FZ68" s="32" t="s">
        <v>11982</v>
      </c>
      <c r="GA68" s="32" t="s">
        <v>13063</v>
      </c>
      <c r="GB68" s="32" t="s">
        <v>13064</v>
      </c>
      <c r="GC68" s="32" t="s">
        <v>11494</v>
      </c>
      <c r="GD68" s="32" t="s">
        <v>13065</v>
      </c>
      <c r="GE68" s="32" t="s">
        <v>13066</v>
      </c>
      <c r="GF68" s="32" t="s">
        <v>13067</v>
      </c>
      <c r="GG68" s="32" t="s">
        <v>8177</v>
      </c>
      <c r="GH68" s="32" t="s">
        <v>13068</v>
      </c>
      <c r="GI68" s="32" t="s">
        <v>6542</v>
      </c>
      <c r="GJ68" s="32" t="s">
        <v>12404</v>
      </c>
    </row>
    <row r="69" spans="1:192">
      <c r="A69" s="32" t="s">
        <v>13069</v>
      </c>
      <c r="B69" s="32" t="s">
        <v>13070</v>
      </c>
      <c r="C69" s="32" t="s">
        <v>12037</v>
      </c>
      <c r="D69" s="32" t="s">
        <v>12037</v>
      </c>
      <c r="E69" s="32" t="s">
        <v>12037</v>
      </c>
      <c r="F69" s="32" t="s">
        <v>12037</v>
      </c>
      <c r="G69" s="32" t="s">
        <v>12037</v>
      </c>
      <c r="H69" s="32" t="s">
        <v>12037</v>
      </c>
      <c r="I69" s="32" t="s">
        <v>12037</v>
      </c>
      <c r="J69" s="32" t="s">
        <v>12037</v>
      </c>
      <c r="K69" s="32" t="s">
        <v>12037</v>
      </c>
      <c r="L69" s="32" t="s">
        <v>12037</v>
      </c>
      <c r="M69" s="32" t="s">
        <v>12037</v>
      </c>
      <c r="N69" s="32" t="s">
        <v>12037</v>
      </c>
      <c r="O69" s="32" t="s">
        <v>12037</v>
      </c>
      <c r="P69" s="32" t="s">
        <v>12037</v>
      </c>
      <c r="Q69" s="32" t="s">
        <v>12037</v>
      </c>
      <c r="R69" s="32" t="s">
        <v>12037</v>
      </c>
      <c r="S69" s="32" t="s">
        <v>12037</v>
      </c>
      <c r="T69" s="32" t="s">
        <v>12037</v>
      </c>
      <c r="U69" s="32" t="s">
        <v>12037</v>
      </c>
      <c r="V69" s="32" t="s">
        <v>12037</v>
      </c>
      <c r="W69" s="32" t="s">
        <v>12831</v>
      </c>
      <c r="X69" s="32" t="s">
        <v>13071</v>
      </c>
      <c r="Y69" s="32" t="s">
        <v>12037</v>
      </c>
      <c r="Z69" s="32" t="s">
        <v>12037</v>
      </c>
      <c r="AA69" s="32" t="s">
        <v>12037</v>
      </c>
      <c r="AB69" s="32" t="s">
        <v>12037</v>
      </c>
      <c r="AC69" s="32" t="s">
        <v>12037</v>
      </c>
      <c r="AD69" s="32" t="s">
        <v>12037</v>
      </c>
      <c r="AE69" s="32" t="s">
        <v>10462</v>
      </c>
      <c r="AF69" s="32" t="s">
        <v>13072</v>
      </c>
      <c r="AG69" s="32" t="s">
        <v>13073</v>
      </c>
      <c r="AH69" s="32" t="s">
        <v>12904</v>
      </c>
      <c r="AI69" s="32" t="s">
        <v>11100</v>
      </c>
      <c r="AJ69" s="32" t="s">
        <v>13074</v>
      </c>
      <c r="AK69" s="32" t="s">
        <v>13075</v>
      </c>
      <c r="AL69" s="32" t="s">
        <v>13076</v>
      </c>
      <c r="AM69" s="32" t="s">
        <v>13077</v>
      </c>
      <c r="AN69" s="32" t="s">
        <v>11871</v>
      </c>
      <c r="AO69" s="32" t="s">
        <v>13078</v>
      </c>
      <c r="AP69" s="32" t="s">
        <v>13079</v>
      </c>
      <c r="AQ69" s="32" t="s">
        <v>12995</v>
      </c>
      <c r="AR69" s="32" t="s">
        <v>13080</v>
      </c>
      <c r="AS69" s="32" t="s">
        <v>6150</v>
      </c>
      <c r="AT69" s="32" t="s">
        <v>13081</v>
      </c>
      <c r="AU69" s="32" t="s">
        <v>13082</v>
      </c>
      <c r="AV69" s="32" t="s">
        <v>11737</v>
      </c>
      <c r="AW69" s="32" t="s">
        <v>13083</v>
      </c>
      <c r="AX69" s="32" t="s">
        <v>11842</v>
      </c>
      <c r="AY69" s="32" t="s">
        <v>11609</v>
      </c>
      <c r="AZ69" s="32" t="s">
        <v>13084</v>
      </c>
      <c r="BA69" s="32" t="s">
        <v>13085</v>
      </c>
      <c r="BB69" s="32" t="s">
        <v>13086</v>
      </c>
      <c r="BC69" s="32" t="s">
        <v>13087</v>
      </c>
      <c r="BD69" s="32" t="s">
        <v>13088</v>
      </c>
      <c r="BE69" s="32" t="s">
        <v>13089</v>
      </c>
      <c r="BF69" s="32" t="s">
        <v>13090</v>
      </c>
      <c r="BG69" s="32" t="s">
        <v>7402</v>
      </c>
      <c r="BH69" s="32" t="s">
        <v>13091</v>
      </c>
      <c r="BI69" s="32" t="s">
        <v>12037</v>
      </c>
      <c r="BJ69" s="32" t="s">
        <v>12037</v>
      </c>
      <c r="BK69" s="32" t="s">
        <v>10596</v>
      </c>
      <c r="BL69" s="32" t="s">
        <v>12108</v>
      </c>
      <c r="BM69" s="32" t="s">
        <v>12037</v>
      </c>
      <c r="BN69" s="32" t="s">
        <v>12037</v>
      </c>
      <c r="BO69" s="32" t="s">
        <v>7208</v>
      </c>
      <c r="BP69" s="32" t="s">
        <v>13092</v>
      </c>
      <c r="BQ69" s="32" t="s">
        <v>12814</v>
      </c>
      <c r="BR69" s="32" t="s">
        <v>13093</v>
      </c>
      <c r="BS69" s="32" t="s">
        <v>4844</v>
      </c>
      <c r="BT69" s="32" t="s">
        <v>13094</v>
      </c>
      <c r="BU69" s="32" t="s">
        <v>12037</v>
      </c>
      <c r="BV69" s="32" t="s">
        <v>12037</v>
      </c>
      <c r="BW69" s="32" t="s">
        <v>12037</v>
      </c>
      <c r="BX69" s="32" t="s">
        <v>12037</v>
      </c>
      <c r="BY69" s="32" t="s">
        <v>11584</v>
      </c>
      <c r="BZ69" s="32" t="s">
        <v>13095</v>
      </c>
      <c r="CA69" s="32" t="s">
        <v>12037</v>
      </c>
      <c r="CB69" s="32" t="s">
        <v>12037</v>
      </c>
      <c r="CC69" s="32" t="s">
        <v>12037</v>
      </c>
      <c r="CD69" s="32" t="s">
        <v>12037</v>
      </c>
      <c r="CE69" s="32" t="s">
        <v>12037</v>
      </c>
      <c r="CF69" s="32" t="s">
        <v>12037</v>
      </c>
      <c r="CG69" s="32" t="s">
        <v>12037</v>
      </c>
      <c r="CH69" s="32" t="s">
        <v>12037</v>
      </c>
      <c r="CI69" s="32" t="s">
        <v>12037</v>
      </c>
      <c r="CJ69" s="32" t="s">
        <v>12037</v>
      </c>
      <c r="CK69" s="32" t="s">
        <v>12037</v>
      </c>
      <c r="CL69" s="32" t="s">
        <v>12037</v>
      </c>
      <c r="CM69" s="32" t="s">
        <v>12037</v>
      </c>
      <c r="CN69" s="32" t="s">
        <v>12037</v>
      </c>
      <c r="CO69" s="32" t="s">
        <v>12037</v>
      </c>
      <c r="CP69" s="32" t="s">
        <v>12037</v>
      </c>
      <c r="CQ69" s="32" t="s">
        <v>12037</v>
      </c>
      <c r="CR69" s="32" t="s">
        <v>12037</v>
      </c>
      <c r="CS69" s="32" t="s">
        <v>12037</v>
      </c>
      <c r="CT69" s="32" t="s">
        <v>12037</v>
      </c>
      <c r="CU69" s="32" t="s">
        <v>11005</v>
      </c>
      <c r="CV69" s="32" t="s">
        <v>13096</v>
      </c>
      <c r="CW69" s="32" t="s">
        <v>13097</v>
      </c>
      <c r="CX69" s="32" t="s">
        <v>12843</v>
      </c>
      <c r="CY69" s="32" t="s">
        <v>13098</v>
      </c>
      <c r="CZ69" s="32" t="s">
        <v>13099</v>
      </c>
      <c r="DA69" s="32" t="s">
        <v>13100</v>
      </c>
      <c r="DB69" s="32" t="s">
        <v>13101</v>
      </c>
      <c r="DC69" s="32" t="s">
        <v>13102</v>
      </c>
      <c r="DD69" s="32" t="s">
        <v>13103</v>
      </c>
      <c r="DE69" s="32" t="s">
        <v>11020</v>
      </c>
      <c r="DF69" s="32" t="s">
        <v>13104</v>
      </c>
      <c r="DG69" s="32" t="s">
        <v>13105</v>
      </c>
      <c r="DH69" s="32" t="s">
        <v>13106</v>
      </c>
      <c r="DI69" s="32" t="s">
        <v>9251</v>
      </c>
      <c r="DJ69" s="32" t="s">
        <v>12016</v>
      </c>
      <c r="DK69" s="32" t="s">
        <v>12970</v>
      </c>
      <c r="DL69" s="32" t="s">
        <v>13107</v>
      </c>
      <c r="DM69" s="32" t="s">
        <v>9087</v>
      </c>
      <c r="DN69" s="32" t="s">
        <v>13108</v>
      </c>
      <c r="DO69" s="32" t="s">
        <v>13109</v>
      </c>
      <c r="DP69" s="32" t="s">
        <v>13110</v>
      </c>
      <c r="DQ69" s="32" t="s">
        <v>13111</v>
      </c>
      <c r="DR69" s="32" t="s">
        <v>13112</v>
      </c>
      <c r="DS69" s="32" t="s">
        <v>11809</v>
      </c>
      <c r="DT69" s="32" t="s">
        <v>11034</v>
      </c>
      <c r="DU69" s="32" t="s">
        <v>8216</v>
      </c>
      <c r="DV69" s="32" t="s">
        <v>13113</v>
      </c>
      <c r="DW69" s="32" t="s">
        <v>8371</v>
      </c>
      <c r="DX69" s="32" t="s">
        <v>13114</v>
      </c>
      <c r="DY69" s="32" t="s">
        <v>13115</v>
      </c>
      <c r="DZ69" s="32" t="s">
        <v>13116</v>
      </c>
      <c r="EA69" s="32" t="s">
        <v>8333</v>
      </c>
      <c r="EB69" s="32" t="s">
        <v>13117</v>
      </c>
      <c r="EC69" s="32" t="s">
        <v>9321</v>
      </c>
      <c r="ED69" s="32" t="s">
        <v>13118</v>
      </c>
      <c r="EE69" s="32" t="s">
        <v>9192</v>
      </c>
      <c r="EF69" s="32" t="s">
        <v>13119</v>
      </c>
      <c r="EG69" s="32" t="s">
        <v>12037</v>
      </c>
      <c r="EH69" s="32" t="s">
        <v>12037</v>
      </c>
      <c r="EI69" s="32" t="s">
        <v>12037</v>
      </c>
      <c r="EJ69" s="32" t="s">
        <v>12037</v>
      </c>
      <c r="EK69" s="32" t="s">
        <v>12037</v>
      </c>
      <c r="EL69" s="32" t="s">
        <v>12037</v>
      </c>
      <c r="EM69" s="32" t="s">
        <v>12037</v>
      </c>
      <c r="EN69" s="32" t="s">
        <v>12037</v>
      </c>
      <c r="EO69" s="32" t="s">
        <v>13120</v>
      </c>
      <c r="EP69" s="32" t="s">
        <v>3746</v>
      </c>
      <c r="EQ69" s="32" t="s">
        <v>13121</v>
      </c>
      <c r="ER69" s="32" t="s">
        <v>13122</v>
      </c>
      <c r="ES69" s="32" t="s">
        <v>12037</v>
      </c>
      <c r="ET69" s="32" t="s">
        <v>12037</v>
      </c>
      <c r="EU69" s="32" t="s">
        <v>12037</v>
      </c>
      <c r="EV69" s="32" t="s">
        <v>12037</v>
      </c>
      <c r="EW69" s="32" t="s">
        <v>13123</v>
      </c>
      <c r="EX69" s="32" t="s">
        <v>13124</v>
      </c>
      <c r="EY69" s="32" t="s">
        <v>12037</v>
      </c>
      <c r="EZ69" s="32" t="s">
        <v>12037</v>
      </c>
      <c r="FA69" s="32" t="s">
        <v>13123</v>
      </c>
      <c r="FB69" s="32" t="s">
        <v>13125</v>
      </c>
      <c r="FC69" s="32" t="s">
        <v>13126</v>
      </c>
      <c r="FD69" s="32" t="s">
        <v>10852</v>
      </c>
      <c r="FE69" s="32" t="s">
        <v>13127</v>
      </c>
      <c r="FF69" s="32" t="s">
        <v>13128</v>
      </c>
      <c r="FG69" s="32" t="s">
        <v>12287</v>
      </c>
      <c r="FH69" s="32" t="s">
        <v>9682</v>
      </c>
      <c r="FI69" s="32" t="s">
        <v>13129</v>
      </c>
      <c r="FJ69" s="32" t="s">
        <v>13130</v>
      </c>
      <c r="FK69" s="32" t="s">
        <v>8506</v>
      </c>
      <c r="FL69" s="32" t="s">
        <v>12126</v>
      </c>
      <c r="FM69" s="32" t="s">
        <v>11296</v>
      </c>
      <c r="FN69" s="32" t="s">
        <v>13131</v>
      </c>
      <c r="FO69" s="32" t="s">
        <v>13132</v>
      </c>
      <c r="FP69" s="32" t="s">
        <v>13133</v>
      </c>
      <c r="FQ69" s="32" t="s">
        <v>13134</v>
      </c>
      <c r="FR69" s="32" t="s">
        <v>13135</v>
      </c>
      <c r="FS69" s="32" t="s">
        <v>13136</v>
      </c>
      <c r="FT69" s="32" t="s">
        <v>11018</v>
      </c>
      <c r="FU69" s="32" t="s">
        <v>12903</v>
      </c>
      <c r="FV69" s="32" t="s">
        <v>13137</v>
      </c>
      <c r="FW69" s="32" t="s">
        <v>13138</v>
      </c>
      <c r="FX69" s="32" t="s">
        <v>13139</v>
      </c>
      <c r="FY69" s="32" t="s">
        <v>5452</v>
      </c>
      <c r="FZ69" s="32" t="s">
        <v>13140</v>
      </c>
      <c r="GA69" s="32" t="s">
        <v>12424</v>
      </c>
      <c r="GB69" s="32" t="s">
        <v>11623</v>
      </c>
      <c r="GC69" s="32" t="s">
        <v>11892</v>
      </c>
      <c r="GD69" s="32" t="s">
        <v>13141</v>
      </c>
      <c r="GE69" s="32" t="s">
        <v>13142</v>
      </c>
      <c r="GF69" s="32" t="s">
        <v>11890</v>
      </c>
      <c r="GG69" s="32" t="s">
        <v>13143</v>
      </c>
      <c r="GH69" s="32" t="s">
        <v>13144</v>
      </c>
      <c r="GI69" s="32" t="s">
        <v>8768</v>
      </c>
      <c r="GJ69" s="32" t="s">
        <v>13145</v>
      </c>
    </row>
    <row r="70" spans="1:192">
      <c r="A70" s="32" t="s">
        <v>13146</v>
      </c>
      <c r="B70" s="32" t="s">
        <v>12114</v>
      </c>
      <c r="C70" s="32" t="s">
        <v>12037</v>
      </c>
      <c r="D70" s="32" t="s">
        <v>12037</v>
      </c>
      <c r="E70" s="32" t="s">
        <v>12037</v>
      </c>
      <c r="F70" s="32" t="s">
        <v>12037</v>
      </c>
      <c r="G70" s="32" t="s">
        <v>12037</v>
      </c>
      <c r="H70" s="32" t="s">
        <v>12037</v>
      </c>
      <c r="I70" s="32" t="s">
        <v>12037</v>
      </c>
      <c r="J70" s="32" t="s">
        <v>12037</v>
      </c>
      <c r="K70" s="32" t="s">
        <v>12037</v>
      </c>
      <c r="L70" s="32" t="s">
        <v>12037</v>
      </c>
      <c r="M70" s="32" t="s">
        <v>12037</v>
      </c>
      <c r="N70" s="32" t="s">
        <v>12037</v>
      </c>
      <c r="O70" s="32" t="s">
        <v>12037</v>
      </c>
      <c r="P70" s="32" t="s">
        <v>12037</v>
      </c>
      <c r="Q70" s="32" t="s">
        <v>12037</v>
      </c>
      <c r="R70" s="32" t="s">
        <v>12037</v>
      </c>
      <c r="S70" s="32" t="s">
        <v>12037</v>
      </c>
      <c r="T70" s="32" t="s">
        <v>12037</v>
      </c>
      <c r="U70" s="32" t="s">
        <v>12037</v>
      </c>
      <c r="V70" s="32" t="s">
        <v>12037</v>
      </c>
      <c r="W70" s="32" t="s">
        <v>13147</v>
      </c>
      <c r="X70" s="32" t="s">
        <v>13148</v>
      </c>
      <c r="Y70" s="32" t="s">
        <v>12037</v>
      </c>
      <c r="Z70" s="32" t="s">
        <v>12037</v>
      </c>
      <c r="AA70" s="32" t="s">
        <v>12037</v>
      </c>
      <c r="AB70" s="32" t="s">
        <v>12037</v>
      </c>
      <c r="AC70" s="32" t="s">
        <v>12037</v>
      </c>
      <c r="AD70" s="32" t="s">
        <v>12037</v>
      </c>
      <c r="AE70" s="32" t="s">
        <v>11634</v>
      </c>
      <c r="AF70" s="32" t="s">
        <v>13149</v>
      </c>
      <c r="AG70" s="32" t="s">
        <v>10184</v>
      </c>
      <c r="AH70" s="32" t="s">
        <v>13150</v>
      </c>
      <c r="AI70" s="32" t="s">
        <v>13151</v>
      </c>
      <c r="AJ70" s="32" t="s">
        <v>13152</v>
      </c>
      <c r="AK70" s="32" t="s">
        <v>13153</v>
      </c>
      <c r="AL70" s="32" t="s">
        <v>13154</v>
      </c>
      <c r="AM70" s="32" t="s">
        <v>13155</v>
      </c>
      <c r="AN70" s="32" t="s">
        <v>13156</v>
      </c>
      <c r="AO70" s="32" t="s">
        <v>13157</v>
      </c>
      <c r="AP70" s="32" t="s">
        <v>12543</v>
      </c>
      <c r="AQ70" s="32" t="s">
        <v>7630</v>
      </c>
      <c r="AR70" s="32" t="s">
        <v>13158</v>
      </c>
      <c r="AS70" s="32" t="s">
        <v>8984</v>
      </c>
      <c r="AT70" s="32" t="s">
        <v>11437</v>
      </c>
      <c r="AU70" s="32" t="s">
        <v>13159</v>
      </c>
      <c r="AV70" s="32" t="s">
        <v>12249</v>
      </c>
      <c r="AW70" s="32" t="s">
        <v>7825</v>
      </c>
      <c r="AX70" s="32" t="s">
        <v>13160</v>
      </c>
      <c r="AY70" s="32" t="s">
        <v>9556</v>
      </c>
      <c r="AZ70" s="32" t="s">
        <v>12822</v>
      </c>
      <c r="BA70" s="32" t="s">
        <v>13161</v>
      </c>
      <c r="BB70" s="32" t="s">
        <v>13162</v>
      </c>
      <c r="BC70" s="32" t="s">
        <v>9139</v>
      </c>
      <c r="BD70" s="32" t="s">
        <v>13163</v>
      </c>
      <c r="BE70" s="32" t="s">
        <v>13164</v>
      </c>
      <c r="BF70" s="32" t="s">
        <v>13165</v>
      </c>
      <c r="BG70" s="32" t="s">
        <v>10827</v>
      </c>
      <c r="BH70" s="32" t="s">
        <v>13166</v>
      </c>
      <c r="BI70" s="32" t="s">
        <v>12037</v>
      </c>
      <c r="BJ70" s="32" t="s">
        <v>12037</v>
      </c>
      <c r="BK70" s="32" t="s">
        <v>13167</v>
      </c>
      <c r="BL70" s="32" t="s">
        <v>12282</v>
      </c>
      <c r="BM70" s="32" t="s">
        <v>12037</v>
      </c>
      <c r="BN70" s="32" t="s">
        <v>12037</v>
      </c>
      <c r="BO70" s="32" t="s">
        <v>8371</v>
      </c>
      <c r="BP70" s="32" t="s">
        <v>13168</v>
      </c>
      <c r="BQ70" s="32" t="s">
        <v>5708</v>
      </c>
      <c r="BR70" s="32" t="s">
        <v>13169</v>
      </c>
      <c r="BS70" s="32" t="s">
        <v>9338</v>
      </c>
      <c r="BT70" s="32" t="s">
        <v>13170</v>
      </c>
      <c r="BU70" s="32" t="s">
        <v>12037</v>
      </c>
      <c r="BV70" s="32" t="s">
        <v>12037</v>
      </c>
      <c r="BW70" s="32" t="s">
        <v>12037</v>
      </c>
      <c r="BX70" s="32" t="s">
        <v>12037</v>
      </c>
      <c r="BY70" s="32" t="s">
        <v>11584</v>
      </c>
      <c r="BZ70" s="32" t="s">
        <v>12810</v>
      </c>
      <c r="CA70" s="32" t="s">
        <v>12037</v>
      </c>
      <c r="CB70" s="32" t="s">
        <v>12037</v>
      </c>
      <c r="CC70" s="32" t="s">
        <v>12037</v>
      </c>
      <c r="CD70" s="32" t="s">
        <v>12037</v>
      </c>
      <c r="CE70" s="32" t="s">
        <v>12037</v>
      </c>
      <c r="CF70" s="32" t="s">
        <v>12037</v>
      </c>
      <c r="CG70" s="32" t="s">
        <v>12037</v>
      </c>
      <c r="CH70" s="32" t="s">
        <v>12037</v>
      </c>
      <c r="CI70" s="32" t="s">
        <v>12037</v>
      </c>
      <c r="CJ70" s="32" t="s">
        <v>12037</v>
      </c>
      <c r="CK70" s="32" t="s">
        <v>12037</v>
      </c>
      <c r="CL70" s="32" t="s">
        <v>12037</v>
      </c>
      <c r="CM70" s="32" t="s">
        <v>12037</v>
      </c>
      <c r="CN70" s="32" t="s">
        <v>12037</v>
      </c>
      <c r="CO70" s="32" t="s">
        <v>12037</v>
      </c>
      <c r="CP70" s="32" t="s">
        <v>12037</v>
      </c>
      <c r="CQ70" s="32" t="s">
        <v>12037</v>
      </c>
      <c r="CR70" s="32" t="s">
        <v>12037</v>
      </c>
      <c r="CS70" s="32" t="s">
        <v>12037</v>
      </c>
      <c r="CT70" s="32" t="s">
        <v>12037</v>
      </c>
      <c r="CU70" s="32" t="s">
        <v>13171</v>
      </c>
      <c r="CV70" s="32" t="s">
        <v>13172</v>
      </c>
      <c r="CW70" s="32" t="s">
        <v>13173</v>
      </c>
      <c r="CX70" s="32" t="s">
        <v>13174</v>
      </c>
      <c r="CY70" s="32" t="s">
        <v>13175</v>
      </c>
      <c r="CZ70" s="32" t="s">
        <v>13176</v>
      </c>
      <c r="DA70" s="32" t="s">
        <v>13177</v>
      </c>
      <c r="DB70" s="32" t="s">
        <v>13178</v>
      </c>
      <c r="DC70" s="32" t="s">
        <v>13179</v>
      </c>
      <c r="DD70" s="32" t="s">
        <v>13180</v>
      </c>
      <c r="DE70" s="32" t="s">
        <v>13181</v>
      </c>
      <c r="DF70" s="32" t="s">
        <v>13182</v>
      </c>
      <c r="DG70" s="32" t="s">
        <v>10392</v>
      </c>
      <c r="DH70" s="32" t="s">
        <v>12701</v>
      </c>
      <c r="DI70" s="32" t="s">
        <v>10062</v>
      </c>
      <c r="DJ70" s="32" t="s">
        <v>13183</v>
      </c>
      <c r="DK70" s="32" t="s">
        <v>13184</v>
      </c>
      <c r="DL70" s="32" t="s">
        <v>12428</v>
      </c>
      <c r="DM70" s="32" t="s">
        <v>12139</v>
      </c>
      <c r="DN70" s="32" t="s">
        <v>13185</v>
      </c>
      <c r="DO70" s="32" t="s">
        <v>12903</v>
      </c>
      <c r="DP70" s="32" t="s">
        <v>11068</v>
      </c>
      <c r="DQ70" s="32" t="s">
        <v>7349</v>
      </c>
      <c r="DR70" s="32" t="s">
        <v>13186</v>
      </c>
      <c r="DS70" s="32" t="s">
        <v>11270</v>
      </c>
      <c r="DT70" s="32" t="s">
        <v>13187</v>
      </c>
      <c r="DU70" s="32" t="s">
        <v>7262</v>
      </c>
      <c r="DV70" s="32" t="s">
        <v>13188</v>
      </c>
      <c r="DW70" s="32" t="s">
        <v>13189</v>
      </c>
      <c r="DX70" s="32" t="s">
        <v>9778</v>
      </c>
      <c r="DY70" s="32" t="s">
        <v>3751</v>
      </c>
      <c r="DZ70" s="32" t="s">
        <v>13190</v>
      </c>
      <c r="EA70" s="32" t="s">
        <v>10359</v>
      </c>
      <c r="EB70" s="32" t="s">
        <v>12811</v>
      </c>
      <c r="EC70" s="32" t="s">
        <v>13191</v>
      </c>
      <c r="ED70" s="32" t="s">
        <v>13192</v>
      </c>
      <c r="EE70" s="32" t="s">
        <v>13193</v>
      </c>
      <c r="EF70" s="32" t="s">
        <v>13194</v>
      </c>
      <c r="EG70" s="32" t="s">
        <v>12037</v>
      </c>
      <c r="EH70" s="32" t="s">
        <v>12037</v>
      </c>
      <c r="EI70" s="32" t="s">
        <v>12037</v>
      </c>
      <c r="EJ70" s="32" t="s">
        <v>12037</v>
      </c>
      <c r="EK70" s="32" t="s">
        <v>12037</v>
      </c>
      <c r="EL70" s="32" t="s">
        <v>12037</v>
      </c>
      <c r="EM70" s="32" t="s">
        <v>12037</v>
      </c>
      <c r="EN70" s="32" t="s">
        <v>12037</v>
      </c>
      <c r="EO70" s="32" t="s">
        <v>12037</v>
      </c>
      <c r="EP70" s="32" t="s">
        <v>12037</v>
      </c>
      <c r="EQ70" s="32" t="s">
        <v>13195</v>
      </c>
      <c r="ER70" s="32" t="s">
        <v>3746</v>
      </c>
      <c r="ES70" s="32" t="s">
        <v>12037</v>
      </c>
      <c r="ET70" s="32" t="s">
        <v>12037</v>
      </c>
      <c r="EU70" s="32" t="s">
        <v>12037</v>
      </c>
      <c r="EV70" s="32" t="s">
        <v>12037</v>
      </c>
      <c r="EW70" s="32" t="s">
        <v>13196</v>
      </c>
      <c r="EX70" s="32" t="s">
        <v>3746</v>
      </c>
      <c r="EY70" s="32" t="s">
        <v>12037</v>
      </c>
      <c r="EZ70" s="32" t="s">
        <v>12037</v>
      </c>
      <c r="FA70" s="32" t="s">
        <v>13197</v>
      </c>
      <c r="FB70" s="32" t="s">
        <v>13198</v>
      </c>
      <c r="FC70" s="32" t="s">
        <v>13199</v>
      </c>
      <c r="FD70" s="32" t="s">
        <v>13200</v>
      </c>
      <c r="FE70" s="32" t="s">
        <v>13201</v>
      </c>
      <c r="FF70" s="32" t="s">
        <v>13202</v>
      </c>
      <c r="FG70" s="32" t="s">
        <v>8790</v>
      </c>
      <c r="FH70" s="32" t="s">
        <v>11904</v>
      </c>
      <c r="FI70" s="32" t="s">
        <v>13203</v>
      </c>
      <c r="FJ70" s="32" t="s">
        <v>13204</v>
      </c>
      <c r="FK70" s="32" t="s">
        <v>13205</v>
      </c>
      <c r="FL70" s="32" t="s">
        <v>13206</v>
      </c>
      <c r="FM70" s="32" t="s">
        <v>6308</v>
      </c>
      <c r="FN70" s="32" t="s">
        <v>13207</v>
      </c>
      <c r="FO70" s="32" t="s">
        <v>12829</v>
      </c>
      <c r="FP70" s="32" t="s">
        <v>13208</v>
      </c>
      <c r="FQ70" s="32" t="s">
        <v>12489</v>
      </c>
      <c r="FR70" s="32" t="s">
        <v>12763</v>
      </c>
      <c r="FS70" s="32" t="s">
        <v>13209</v>
      </c>
      <c r="FT70" s="32" t="s">
        <v>10901</v>
      </c>
      <c r="FU70" s="32" t="s">
        <v>7105</v>
      </c>
      <c r="FV70" s="32" t="s">
        <v>10395</v>
      </c>
      <c r="FW70" s="32" t="s">
        <v>13210</v>
      </c>
      <c r="FX70" s="32" t="s">
        <v>12004</v>
      </c>
      <c r="FY70" s="32" t="s">
        <v>13211</v>
      </c>
      <c r="FZ70" s="32" t="s">
        <v>11348</v>
      </c>
      <c r="GA70" s="32" t="s">
        <v>9159</v>
      </c>
      <c r="GB70" s="32" t="s">
        <v>13212</v>
      </c>
      <c r="GC70" s="32" t="s">
        <v>13213</v>
      </c>
      <c r="GD70" s="32" t="s">
        <v>13214</v>
      </c>
      <c r="GE70" s="32" t="s">
        <v>7077</v>
      </c>
      <c r="GF70" s="32" t="s">
        <v>13215</v>
      </c>
      <c r="GG70" s="32" t="s">
        <v>5098</v>
      </c>
      <c r="GH70" s="32" t="s">
        <v>13216</v>
      </c>
      <c r="GI70" s="32" t="s">
        <v>10521</v>
      </c>
      <c r="GJ70" s="32" t="s">
        <v>13217</v>
      </c>
    </row>
    <row r="71" spans="1:192">
      <c r="A71" s="32" t="s">
        <v>13218</v>
      </c>
      <c r="B71" s="32" t="s">
        <v>13219</v>
      </c>
      <c r="C71" s="32" t="s">
        <v>12037</v>
      </c>
      <c r="D71" s="32" t="s">
        <v>12037</v>
      </c>
      <c r="E71" s="32" t="s">
        <v>12037</v>
      </c>
      <c r="F71" s="32" t="s">
        <v>12037</v>
      </c>
      <c r="G71" s="32" t="s">
        <v>12037</v>
      </c>
      <c r="H71" s="32" t="s">
        <v>12037</v>
      </c>
      <c r="I71" s="32" t="s">
        <v>12037</v>
      </c>
      <c r="J71" s="32" t="s">
        <v>12037</v>
      </c>
      <c r="K71" s="32" t="s">
        <v>12037</v>
      </c>
      <c r="L71" s="32" t="s">
        <v>12037</v>
      </c>
      <c r="M71" s="32" t="s">
        <v>12037</v>
      </c>
      <c r="N71" s="32" t="s">
        <v>12037</v>
      </c>
      <c r="O71" s="32" t="s">
        <v>12037</v>
      </c>
      <c r="P71" s="32" t="s">
        <v>12037</v>
      </c>
      <c r="Q71" s="32" t="s">
        <v>12037</v>
      </c>
      <c r="R71" s="32" t="s">
        <v>12037</v>
      </c>
      <c r="S71" s="32" t="s">
        <v>12037</v>
      </c>
      <c r="T71" s="32" t="s">
        <v>12037</v>
      </c>
      <c r="U71" s="32" t="s">
        <v>12037</v>
      </c>
      <c r="V71" s="32" t="s">
        <v>12037</v>
      </c>
      <c r="W71" s="32" t="s">
        <v>12037</v>
      </c>
      <c r="X71" s="32" t="s">
        <v>12037</v>
      </c>
      <c r="Y71" s="32" t="s">
        <v>12037</v>
      </c>
      <c r="Z71" s="32" t="s">
        <v>12037</v>
      </c>
      <c r="AA71" s="32" t="s">
        <v>12037</v>
      </c>
      <c r="AB71" s="32" t="s">
        <v>12037</v>
      </c>
      <c r="AC71" s="32" t="s">
        <v>12037</v>
      </c>
      <c r="AD71" s="32" t="s">
        <v>12037</v>
      </c>
      <c r="AE71" s="32" t="s">
        <v>5149</v>
      </c>
      <c r="AF71" s="32" t="s">
        <v>12639</v>
      </c>
      <c r="AG71" s="32" t="s">
        <v>7666</v>
      </c>
      <c r="AH71" s="32" t="s">
        <v>13220</v>
      </c>
      <c r="AI71" s="32" t="s">
        <v>12123</v>
      </c>
      <c r="AJ71" s="32" t="s">
        <v>13221</v>
      </c>
      <c r="AK71" s="32" t="s">
        <v>13222</v>
      </c>
      <c r="AL71" s="32" t="s">
        <v>13223</v>
      </c>
      <c r="AM71" s="32" t="s">
        <v>13224</v>
      </c>
      <c r="AN71" s="32" t="s">
        <v>13225</v>
      </c>
      <c r="AO71" s="32" t="s">
        <v>13226</v>
      </c>
      <c r="AP71" s="32" t="s">
        <v>13227</v>
      </c>
      <c r="AQ71" s="32" t="s">
        <v>12995</v>
      </c>
      <c r="AR71" s="32" t="s">
        <v>13228</v>
      </c>
      <c r="AS71" s="32" t="s">
        <v>13229</v>
      </c>
      <c r="AT71" s="32" t="s">
        <v>11987</v>
      </c>
      <c r="AU71" s="32" t="s">
        <v>13230</v>
      </c>
      <c r="AV71" s="32" t="s">
        <v>13231</v>
      </c>
      <c r="AW71" s="32" t="s">
        <v>7825</v>
      </c>
      <c r="AX71" s="32" t="s">
        <v>13232</v>
      </c>
      <c r="AY71" s="32" t="s">
        <v>11609</v>
      </c>
      <c r="AZ71" s="32" t="s">
        <v>13233</v>
      </c>
      <c r="BA71" s="32" t="s">
        <v>13234</v>
      </c>
      <c r="BB71" s="32" t="s">
        <v>13235</v>
      </c>
      <c r="BC71" s="32" t="s">
        <v>8703</v>
      </c>
      <c r="BD71" s="32" t="s">
        <v>13236</v>
      </c>
      <c r="BE71" s="32" t="s">
        <v>3747</v>
      </c>
      <c r="BF71" s="32" t="s">
        <v>11422</v>
      </c>
      <c r="BG71" s="32" t="s">
        <v>8998</v>
      </c>
      <c r="BH71" s="32" t="s">
        <v>13237</v>
      </c>
      <c r="BI71" s="32" t="s">
        <v>12037</v>
      </c>
      <c r="BJ71" s="32" t="s">
        <v>12037</v>
      </c>
      <c r="BK71" s="32" t="s">
        <v>12668</v>
      </c>
      <c r="BL71" s="32" t="s">
        <v>13238</v>
      </c>
      <c r="BM71" s="32" t="s">
        <v>12037</v>
      </c>
      <c r="BN71" s="32" t="s">
        <v>12037</v>
      </c>
      <c r="BO71" s="32" t="s">
        <v>10280</v>
      </c>
      <c r="BP71" s="32" t="s">
        <v>13239</v>
      </c>
      <c r="BQ71" s="32" t="s">
        <v>5877</v>
      </c>
      <c r="BR71" s="32" t="s">
        <v>13240</v>
      </c>
      <c r="BS71" s="32" t="s">
        <v>13241</v>
      </c>
      <c r="BT71" s="32" t="s">
        <v>13242</v>
      </c>
      <c r="BU71" s="32" t="s">
        <v>12037</v>
      </c>
      <c r="BV71" s="32" t="s">
        <v>12037</v>
      </c>
      <c r="BW71" s="32" t="s">
        <v>12037</v>
      </c>
      <c r="BX71" s="32" t="s">
        <v>12037</v>
      </c>
      <c r="BY71" s="32" t="s">
        <v>12037</v>
      </c>
      <c r="BZ71" s="32" t="s">
        <v>12037</v>
      </c>
      <c r="CA71" s="32" t="s">
        <v>12037</v>
      </c>
      <c r="CB71" s="32" t="s">
        <v>12037</v>
      </c>
      <c r="CC71" s="32" t="s">
        <v>12037</v>
      </c>
      <c r="CD71" s="32" t="s">
        <v>12037</v>
      </c>
      <c r="CE71" s="32" t="s">
        <v>12037</v>
      </c>
      <c r="CF71" s="32" t="s">
        <v>12037</v>
      </c>
      <c r="CG71" s="32" t="s">
        <v>12037</v>
      </c>
      <c r="CH71" s="32" t="s">
        <v>12037</v>
      </c>
      <c r="CI71" s="32" t="s">
        <v>12037</v>
      </c>
      <c r="CJ71" s="32" t="s">
        <v>12037</v>
      </c>
      <c r="CK71" s="32" t="s">
        <v>12037</v>
      </c>
      <c r="CL71" s="32" t="s">
        <v>12037</v>
      </c>
      <c r="CM71" s="32" t="s">
        <v>12037</v>
      </c>
      <c r="CN71" s="32" t="s">
        <v>12037</v>
      </c>
      <c r="CO71" s="32" t="s">
        <v>12037</v>
      </c>
      <c r="CP71" s="32" t="s">
        <v>12037</v>
      </c>
      <c r="CQ71" s="32" t="s">
        <v>12037</v>
      </c>
      <c r="CR71" s="32" t="s">
        <v>12037</v>
      </c>
      <c r="CS71" s="32" t="s">
        <v>12037</v>
      </c>
      <c r="CT71" s="32" t="s">
        <v>12037</v>
      </c>
      <c r="CU71" s="32" t="s">
        <v>9242</v>
      </c>
      <c r="CV71" s="32" t="s">
        <v>13243</v>
      </c>
      <c r="CW71" s="32" t="s">
        <v>13244</v>
      </c>
      <c r="CX71" s="32" t="s">
        <v>13245</v>
      </c>
      <c r="CY71" s="32" t="s">
        <v>13246</v>
      </c>
      <c r="CZ71" s="32" t="s">
        <v>12661</v>
      </c>
      <c r="DA71" s="32" t="s">
        <v>9808</v>
      </c>
      <c r="DB71" s="32" t="s">
        <v>13247</v>
      </c>
      <c r="DC71" s="32" t="s">
        <v>10801</v>
      </c>
      <c r="DD71" s="32" t="s">
        <v>11475</v>
      </c>
      <c r="DE71" s="32" t="s">
        <v>13248</v>
      </c>
      <c r="DF71" s="32" t="s">
        <v>13249</v>
      </c>
      <c r="DG71" s="32" t="s">
        <v>13250</v>
      </c>
      <c r="DH71" s="32" t="s">
        <v>11016</v>
      </c>
      <c r="DI71" s="32" t="s">
        <v>10531</v>
      </c>
      <c r="DJ71" s="32" t="s">
        <v>13251</v>
      </c>
      <c r="DK71" s="32" t="s">
        <v>13252</v>
      </c>
      <c r="DL71" s="32" t="s">
        <v>13253</v>
      </c>
      <c r="DM71" s="32" t="s">
        <v>10412</v>
      </c>
      <c r="DN71" s="32" t="s">
        <v>13254</v>
      </c>
      <c r="DO71" s="32" t="s">
        <v>8213</v>
      </c>
      <c r="DP71" s="32" t="s">
        <v>13255</v>
      </c>
      <c r="DQ71" s="32" t="s">
        <v>11461</v>
      </c>
      <c r="DR71" s="32" t="s">
        <v>11343</v>
      </c>
      <c r="DS71" s="32" t="s">
        <v>11985</v>
      </c>
      <c r="DT71" s="32" t="s">
        <v>12833</v>
      </c>
      <c r="DU71" s="32" t="s">
        <v>13256</v>
      </c>
      <c r="DV71" s="32" t="s">
        <v>13257</v>
      </c>
      <c r="DW71" s="32" t="s">
        <v>13258</v>
      </c>
      <c r="DX71" s="32" t="s">
        <v>12738</v>
      </c>
      <c r="DY71" s="32" t="s">
        <v>6544</v>
      </c>
      <c r="DZ71" s="32" t="s">
        <v>13259</v>
      </c>
      <c r="EA71" s="32" t="s">
        <v>11738</v>
      </c>
      <c r="EB71" s="32" t="s">
        <v>13260</v>
      </c>
      <c r="EC71" s="32" t="s">
        <v>12061</v>
      </c>
      <c r="ED71" s="32" t="s">
        <v>13261</v>
      </c>
      <c r="EE71" s="32" t="s">
        <v>7888</v>
      </c>
      <c r="EF71" s="32" t="s">
        <v>13262</v>
      </c>
      <c r="EG71" s="32" t="s">
        <v>12037</v>
      </c>
      <c r="EH71" s="32" t="s">
        <v>12037</v>
      </c>
      <c r="EI71" s="32" t="s">
        <v>12037</v>
      </c>
      <c r="EJ71" s="32" t="s">
        <v>12037</v>
      </c>
      <c r="EK71" s="32" t="s">
        <v>12037</v>
      </c>
      <c r="EL71" s="32" t="s">
        <v>12037</v>
      </c>
      <c r="EM71" s="32" t="s">
        <v>12037</v>
      </c>
      <c r="EN71" s="32" t="s">
        <v>12037</v>
      </c>
      <c r="EO71" s="32" t="s">
        <v>12037</v>
      </c>
      <c r="EP71" s="32" t="s">
        <v>12037</v>
      </c>
      <c r="EQ71" s="32" t="s">
        <v>12037</v>
      </c>
      <c r="ER71" s="32" t="s">
        <v>12037</v>
      </c>
      <c r="ES71" s="32" t="s">
        <v>12037</v>
      </c>
      <c r="ET71" s="32" t="s">
        <v>12037</v>
      </c>
      <c r="EU71" s="32" t="s">
        <v>12037</v>
      </c>
      <c r="EV71" s="32" t="s">
        <v>12037</v>
      </c>
      <c r="EW71" s="32" t="s">
        <v>12037</v>
      </c>
      <c r="EX71" s="32" t="s">
        <v>12037</v>
      </c>
      <c r="EY71" s="32" t="s">
        <v>12037</v>
      </c>
      <c r="EZ71" s="32" t="s">
        <v>12037</v>
      </c>
      <c r="FA71" s="32" t="s">
        <v>13263</v>
      </c>
      <c r="FB71" s="32" t="s">
        <v>13264</v>
      </c>
      <c r="FC71" s="32" t="s">
        <v>13265</v>
      </c>
      <c r="FD71" s="32" t="s">
        <v>13266</v>
      </c>
      <c r="FE71" s="32" t="s">
        <v>13267</v>
      </c>
      <c r="FF71" s="32" t="s">
        <v>13268</v>
      </c>
      <c r="FG71" s="32" t="s">
        <v>13179</v>
      </c>
      <c r="FH71" s="32" t="s">
        <v>9130</v>
      </c>
      <c r="FI71" s="32" t="s">
        <v>12411</v>
      </c>
      <c r="FJ71" s="32" t="s">
        <v>13269</v>
      </c>
      <c r="FK71" s="32" t="s">
        <v>13270</v>
      </c>
      <c r="FL71" s="32" t="s">
        <v>13271</v>
      </c>
      <c r="FM71" s="32" t="s">
        <v>13272</v>
      </c>
      <c r="FN71" s="32" t="s">
        <v>10353</v>
      </c>
      <c r="FO71" s="32" t="s">
        <v>8701</v>
      </c>
      <c r="FP71" s="32" t="s">
        <v>13273</v>
      </c>
      <c r="FQ71" s="32" t="s">
        <v>10213</v>
      </c>
      <c r="FR71" s="32" t="s">
        <v>11424</v>
      </c>
      <c r="FS71" s="32" t="s">
        <v>13274</v>
      </c>
      <c r="FT71" s="32" t="s">
        <v>11021</v>
      </c>
      <c r="FU71" s="32" t="s">
        <v>5091</v>
      </c>
      <c r="FV71" s="32" t="s">
        <v>12132</v>
      </c>
      <c r="FW71" s="32" t="s">
        <v>12493</v>
      </c>
      <c r="FX71" s="32" t="s">
        <v>13275</v>
      </c>
      <c r="FY71" s="32" t="s">
        <v>13276</v>
      </c>
      <c r="FZ71" s="32" t="s">
        <v>13277</v>
      </c>
      <c r="GA71" s="32" t="s">
        <v>12668</v>
      </c>
      <c r="GB71" s="32" t="s">
        <v>13278</v>
      </c>
      <c r="GC71" s="32" t="s">
        <v>10957</v>
      </c>
      <c r="GD71" s="32" t="s">
        <v>13279</v>
      </c>
      <c r="GE71" s="32" t="s">
        <v>4369</v>
      </c>
      <c r="GF71" s="32" t="s">
        <v>13280</v>
      </c>
      <c r="GG71" s="32" t="s">
        <v>7714</v>
      </c>
      <c r="GH71" s="32" t="s">
        <v>13281</v>
      </c>
      <c r="GI71" s="32" t="s">
        <v>5919</v>
      </c>
      <c r="GJ71" s="32" t="s">
        <v>13282</v>
      </c>
    </row>
    <row r="72" spans="1:192">
      <c r="A72" s="32" t="s">
        <v>13283</v>
      </c>
      <c r="B72" s="32" t="s">
        <v>12357</v>
      </c>
      <c r="C72" s="32" t="s">
        <v>12037</v>
      </c>
      <c r="D72" s="32" t="s">
        <v>12037</v>
      </c>
      <c r="E72" s="32" t="s">
        <v>12037</v>
      </c>
      <c r="F72" s="32" t="s">
        <v>12037</v>
      </c>
      <c r="G72" s="32" t="s">
        <v>12037</v>
      </c>
      <c r="H72" s="32" t="s">
        <v>12037</v>
      </c>
      <c r="I72" s="32" t="s">
        <v>12037</v>
      </c>
      <c r="J72" s="32" t="s">
        <v>12037</v>
      </c>
      <c r="K72" s="32" t="s">
        <v>12037</v>
      </c>
      <c r="L72" s="32" t="s">
        <v>12037</v>
      </c>
      <c r="M72" s="32" t="s">
        <v>12037</v>
      </c>
      <c r="N72" s="32" t="s">
        <v>12037</v>
      </c>
      <c r="O72" s="32" t="s">
        <v>12037</v>
      </c>
      <c r="P72" s="32" t="s">
        <v>12037</v>
      </c>
      <c r="Q72" s="32" t="s">
        <v>12037</v>
      </c>
      <c r="R72" s="32" t="s">
        <v>12037</v>
      </c>
      <c r="S72" s="32" t="s">
        <v>12037</v>
      </c>
      <c r="T72" s="32" t="s">
        <v>12037</v>
      </c>
      <c r="U72" s="32" t="s">
        <v>12037</v>
      </c>
      <c r="V72" s="32" t="s">
        <v>12037</v>
      </c>
      <c r="W72" s="32" t="s">
        <v>12037</v>
      </c>
      <c r="X72" s="32" t="s">
        <v>12037</v>
      </c>
      <c r="Y72" s="32" t="s">
        <v>12037</v>
      </c>
      <c r="Z72" s="32" t="s">
        <v>12037</v>
      </c>
      <c r="AA72" s="32" t="s">
        <v>12037</v>
      </c>
      <c r="AB72" s="32" t="s">
        <v>12037</v>
      </c>
      <c r="AC72" s="32" t="s">
        <v>12037</v>
      </c>
      <c r="AD72" s="32" t="s">
        <v>12037</v>
      </c>
      <c r="AE72" s="32" t="s">
        <v>5550</v>
      </c>
      <c r="AF72" s="32" t="s">
        <v>12281</v>
      </c>
      <c r="AG72" s="32" t="s">
        <v>5151</v>
      </c>
      <c r="AH72" s="32" t="s">
        <v>13284</v>
      </c>
      <c r="AI72" s="32" t="s">
        <v>9484</v>
      </c>
      <c r="AJ72" s="32" t="s">
        <v>13285</v>
      </c>
      <c r="AK72" s="32" t="s">
        <v>13286</v>
      </c>
      <c r="AL72" s="32" t="s">
        <v>13287</v>
      </c>
      <c r="AM72" s="32" t="s">
        <v>13288</v>
      </c>
      <c r="AN72" s="32" t="s">
        <v>13289</v>
      </c>
      <c r="AO72" s="32" t="s">
        <v>13290</v>
      </c>
      <c r="AP72" s="32" t="s">
        <v>13291</v>
      </c>
      <c r="AQ72" s="32" t="s">
        <v>7630</v>
      </c>
      <c r="AR72" s="32" t="s">
        <v>12538</v>
      </c>
      <c r="AS72" s="32" t="s">
        <v>13229</v>
      </c>
      <c r="AT72" s="32" t="s">
        <v>13292</v>
      </c>
      <c r="AU72" s="32" t="s">
        <v>13293</v>
      </c>
      <c r="AV72" s="32" t="s">
        <v>13294</v>
      </c>
      <c r="AW72" s="32" t="s">
        <v>13295</v>
      </c>
      <c r="AX72" s="32" t="s">
        <v>13296</v>
      </c>
      <c r="AY72" s="32" t="s">
        <v>11609</v>
      </c>
      <c r="AZ72" s="32" t="s">
        <v>13297</v>
      </c>
      <c r="BA72" s="32" t="s">
        <v>10780</v>
      </c>
      <c r="BB72" s="32" t="s">
        <v>13298</v>
      </c>
      <c r="BC72" s="32" t="s">
        <v>13299</v>
      </c>
      <c r="BD72" s="32" t="s">
        <v>13300</v>
      </c>
      <c r="BE72" s="32" t="s">
        <v>9858</v>
      </c>
      <c r="BF72" s="32" t="s">
        <v>13301</v>
      </c>
      <c r="BG72" s="32" t="s">
        <v>13302</v>
      </c>
      <c r="BH72" s="32" t="s">
        <v>13303</v>
      </c>
      <c r="BI72" s="32" t="s">
        <v>12037</v>
      </c>
      <c r="BJ72" s="32" t="s">
        <v>12037</v>
      </c>
      <c r="BK72" s="32" t="s">
        <v>13304</v>
      </c>
      <c r="BL72" s="32" t="s">
        <v>13014</v>
      </c>
      <c r="BM72" s="32" t="s">
        <v>12037</v>
      </c>
      <c r="BN72" s="32" t="s">
        <v>12037</v>
      </c>
      <c r="BO72" s="32" t="s">
        <v>9300</v>
      </c>
      <c r="BP72" s="32" t="s">
        <v>13305</v>
      </c>
      <c r="BQ72" s="32" t="s">
        <v>12037</v>
      </c>
      <c r="BR72" s="32" t="s">
        <v>12037</v>
      </c>
      <c r="BS72" s="32" t="s">
        <v>5573</v>
      </c>
      <c r="BT72" s="32" t="s">
        <v>13306</v>
      </c>
      <c r="BU72" s="32" t="s">
        <v>12037</v>
      </c>
      <c r="BV72" s="32" t="s">
        <v>12037</v>
      </c>
      <c r="BW72" s="32" t="s">
        <v>12037</v>
      </c>
      <c r="BX72" s="32" t="s">
        <v>12037</v>
      </c>
      <c r="BY72" s="32" t="s">
        <v>12037</v>
      </c>
      <c r="BZ72" s="32" t="s">
        <v>12037</v>
      </c>
      <c r="CA72" s="32" t="s">
        <v>12037</v>
      </c>
      <c r="CB72" s="32" t="s">
        <v>12037</v>
      </c>
      <c r="CC72" s="32" t="s">
        <v>12037</v>
      </c>
      <c r="CD72" s="32" t="s">
        <v>12037</v>
      </c>
      <c r="CE72" s="32" t="s">
        <v>12037</v>
      </c>
      <c r="CF72" s="32" t="s">
        <v>12037</v>
      </c>
      <c r="CG72" s="32" t="s">
        <v>12037</v>
      </c>
      <c r="CH72" s="32" t="s">
        <v>12037</v>
      </c>
      <c r="CI72" s="32" t="s">
        <v>12037</v>
      </c>
      <c r="CJ72" s="32" t="s">
        <v>12037</v>
      </c>
      <c r="CK72" s="32" t="s">
        <v>12037</v>
      </c>
      <c r="CL72" s="32" t="s">
        <v>12037</v>
      </c>
      <c r="CM72" s="32" t="s">
        <v>12037</v>
      </c>
      <c r="CN72" s="32" t="s">
        <v>12037</v>
      </c>
      <c r="CO72" s="32" t="s">
        <v>12037</v>
      </c>
      <c r="CP72" s="32" t="s">
        <v>12037</v>
      </c>
      <c r="CQ72" s="32" t="s">
        <v>12037</v>
      </c>
      <c r="CR72" s="32" t="s">
        <v>12037</v>
      </c>
      <c r="CS72" s="32" t="s">
        <v>12037</v>
      </c>
      <c r="CT72" s="32" t="s">
        <v>12037</v>
      </c>
      <c r="CU72" s="32" t="s">
        <v>7060</v>
      </c>
      <c r="CV72" s="32" t="s">
        <v>13307</v>
      </c>
      <c r="CW72" s="32" t="s">
        <v>9763</v>
      </c>
      <c r="CX72" s="32" t="s">
        <v>13308</v>
      </c>
      <c r="CY72" s="32" t="s">
        <v>13309</v>
      </c>
      <c r="CZ72" s="32" t="s">
        <v>13310</v>
      </c>
      <c r="DA72" s="32" t="s">
        <v>8202</v>
      </c>
      <c r="DB72" s="32" t="s">
        <v>11753</v>
      </c>
      <c r="DC72" s="32" t="s">
        <v>13311</v>
      </c>
      <c r="DD72" s="32" t="s">
        <v>13312</v>
      </c>
      <c r="DE72" s="32" t="s">
        <v>9534</v>
      </c>
      <c r="DF72" s="32" t="s">
        <v>13030</v>
      </c>
      <c r="DG72" s="32" t="s">
        <v>8811</v>
      </c>
      <c r="DH72" s="32" t="s">
        <v>11623</v>
      </c>
      <c r="DI72" s="32" t="s">
        <v>11131</v>
      </c>
      <c r="DJ72" s="32" t="s">
        <v>13313</v>
      </c>
      <c r="DK72" s="32" t="s">
        <v>8060</v>
      </c>
      <c r="DL72" s="32" t="s">
        <v>12922</v>
      </c>
      <c r="DM72" s="32" t="s">
        <v>13314</v>
      </c>
      <c r="DN72" s="32" t="s">
        <v>13315</v>
      </c>
      <c r="DO72" s="32" t="s">
        <v>7105</v>
      </c>
      <c r="DP72" s="32" t="s">
        <v>13316</v>
      </c>
      <c r="DQ72" s="32" t="s">
        <v>12386</v>
      </c>
      <c r="DR72" s="32" t="s">
        <v>13317</v>
      </c>
      <c r="DS72" s="32" t="s">
        <v>10735</v>
      </c>
      <c r="DT72" s="32" t="s">
        <v>11338</v>
      </c>
      <c r="DU72" s="32" t="s">
        <v>11416</v>
      </c>
      <c r="DV72" s="32" t="s">
        <v>13318</v>
      </c>
      <c r="DW72" s="32" t="s">
        <v>8608</v>
      </c>
      <c r="DX72" s="32" t="s">
        <v>9985</v>
      </c>
      <c r="DY72" s="32" t="s">
        <v>7888</v>
      </c>
      <c r="DZ72" s="32" t="s">
        <v>12040</v>
      </c>
      <c r="EA72" s="32" t="s">
        <v>13319</v>
      </c>
      <c r="EB72" s="32" t="s">
        <v>13072</v>
      </c>
      <c r="EC72" s="32" t="s">
        <v>13320</v>
      </c>
      <c r="ED72" s="32" t="s">
        <v>13321</v>
      </c>
      <c r="EE72" s="32" t="s">
        <v>13322</v>
      </c>
      <c r="EF72" s="32" t="s">
        <v>3746</v>
      </c>
      <c r="EG72" s="32" t="s">
        <v>12037</v>
      </c>
      <c r="EH72" s="32" t="s">
        <v>12037</v>
      </c>
      <c r="EI72" s="32" t="s">
        <v>12037</v>
      </c>
      <c r="EJ72" s="32" t="s">
        <v>12037</v>
      </c>
      <c r="EK72" s="32" t="s">
        <v>12037</v>
      </c>
      <c r="EL72" s="32" t="s">
        <v>12037</v>
      </c>
      <c r="EM72" s="32" t="s">
        <v>12037</v>
      </c>
      <c r="EN72" s="32" t="s">
        <v>12037</v>
      </c>
      <c r="EO72" s="32" t="s">
        <v>12037</v>
      </c>
      <c r="EP72" s="32" t="s">
        <v>12037</v>
      </c>
      <c r="EQ72" s="32" t="s">
        <v>12037</v>
      </c>
      <c r="ER72" s="32" t="s">
        <v>12037</v>
      </c>
      <c r="ES72" s="32" t="s">
        <v>12037</v>
      </c>
      <c r="ET72" s="32" t="s">
        <v>12037</v>
      </c>
      <c r="EU72" s="32" t="s">
        <v>12037</v>
      </c>
      <c r="EV72" s="32" t="s">
        <v>12037</v>
      </c>
      <c r="EW72" s="32" t="s">
        <v>12037</v>
      </c>
      <c r="EX72" s="32" t="s">
        <v>12037</v>
      </c>
      <c r="EY72" s="32" t="s">
        <v>12037</v>
      </c>
      <c r="EZ72" s="32" t="s">
        <v>12037</v>
      </c>
      <c r="FA72" s="32" t="s">
        <v>13323</v>
      </c>
      <c r="FB72" s="32" t="s">
        <v>13324</v>
      </c>
      <c r="FC72" s="32" t="s">
        <v>13325</v>
      </c>
      <c r="FD72" s="32" t="s">
        <v>13326</v>
      </c>
      <c r="FE72" s="32" t="s">
        <v>13327</v>
      </c>
      <c r="FF72" s="32" t="s">
        <v>13328</v>
      </c>
      <c r="FG72" s="32" t="s">
        <v>13329</v>
      </c>
      <c r="FH72" s="32" t="s">
        <v>13330</v>
      </c>
      <c r="FI72" s="32" t="s">
        <v>13331</v>
      </c>
      <c r="FJ72" s="32" t="s">
        <v>12471</v>
      </c>
      <c r="FK72" s="32" t="s">
        <v>13332</v>
      </c>
      <c r="FL72" s="32" t="s">
        <v>10641</v>
      </c>
      <c r="FM72" s="32" t="s">
        <v>13333</v>
      </c>
      <c r="FN72" s="32" t="s">
        <v>12426</v>
      </c>
      <c r="FO72" s="32" t="s">
        <v>13334</v>
      </c>
      <c r="FP72" s="32" t="s">
        <v>13335</v>
      </c>
      <c r="FQ72" s="32" t="s">
        <v>11226</v>
      </c>
      <c r="FR72" s="32" t="s">
        <v>13336</v>
      </c>
      <c r="FS72" s="32" t="s">
        <v>13337</v>
      </c>
      <c r="FT72" s="32" t="s">
        <v>13338</v>
      </c>
      <c r="FU72" s="32" t="s">
        <v>12093</v>
      </c>
      <c r="FV72" s="32" t="s">
        <v>13339</v>
      </c>
      <c r="FW72" s="32" t="s">
        <v>13340</v>
      </c>
      <c r="FX72" s="32" t="s">
        <v>12521</v>
      </c>
      <c r="FY72" s="32" t="s">
        <v>7349</v>
      </c>
      <c r="FZ72" s="32" t="s">
        <v>13341</v>
      </c>
      <c r="GA72" s="32" t="s">
        <v>13342</v>
      </c>
      <c r="GB72" s="32" t="s">
        <v>13343</v>
      </c>
      <c r="GC72" s="32" t="s">
        <v>4683</v>
      </c>
      <c r="GD72" s="32" t="s">
        <v>13344</v>
      </c>
      <c r="GE72" s="32" t="s">
        <v>9258</v>
      </c>
      <c r="GF72" s="32" t="s">
        <v>13345</v>
      </c>
      <c r="GG72" s="32" t="s">
        <v>8823</v>
      </c>
      <c r="GH72" s="32" t="s">
        <v>13346</v>
      </c>
      <c r="GI72" s="32" t="s">
        <v>4639</v>
      </c>
      <c r="GJ72" s="32" t="s">
        <v>13347</v>
      </c>
    </row>
    <row r="73" spans="1:192">
      <c r="A73" s="32" t="s">
        <v>13348</v>
      </c>
      <c r="B73" s="32" t="s">
        <v>13349</v>
      </c>
      <c r="C73" s="32" t="s">
        <v>12037</v>
      </c>
      <c r="D73" s="32" t="s">
        <v>12037</v>
      </c>
      <c r="E73" s="32" t="s">
        <v>12037</v>
      </c>
      <c r="F73" s="32" t="s">
        <v>12037</v>
      </c>
      <c r="G73" s="32" t="s">
        <v>12037</v>
      </c>
      <c r="H73" s="32" t="s">
        <v>12037</v>
      </c>
      <c r="I73" s="32" t="s">
        <v>12037</v>
      </c>
      <c r="J73" s="32" t="s">
        <v>12037</v>
      </c>
      <c r="K73" s="32" t="s">
        <v>12037</v>
      </c>
      <c r="L73" s="32" t="s">
        <v>12037</v>
      </c>
      <c r="M73" s="32" t="s">
        <v>12037</v>
      </c>
      <c r="N73" s="32" t="s">
        <v>12037</v>
      </c>
      <c r="O73" s="32" t="s">
        <v>12037</v>
      </c>
      <c r="P73" s="32" t="s">
        <v>12037</v>
      </c>
      <c r="Q73" s="32" t="s">
        <v>12037</v>
      </c>
      <c r="R73" s="32" t="s">
        <v>12037</v>
      </c>
      <c r="S73" s="32" t="s">
        <v>12037</v>
      </c>
      <c r="T73" s="32" t="s">
        <v>12037</v>
      </c>
      <c r="U73" s="32" t="s">
        <v>12037</v>
      </c>
      <c r="V73" s="32" t="s">
        <v>12037</v>
      </c>
      <c r="W73" s="32" t="s">
        <v>12037</v>
      </c>
      <c r="X73" s="32" t="s">
        <v>12037</v>
      </c>
      <c r="Y73" s="32" t="s">
        <v>12037</v>
      </c>
      <c r="Z73" s="32" t="s">
        <v>12037</v>
      </c>
      <c r="AA73" s="32" t="s">
        <v>12037</v>
      </c>
      <c r="AB73" s="32" t="s">
        <v>12037</v>
      </c>
      <c r="AC73" s="32" t="s">
        <v>12037</v>
      </c>
      <c r="AD73" s="32" t="s">
        <v>12037</v>
      </c>
      <c r="AE73" s="32" t="s">
        <v>8946</v>
      </c>
      <c r="AF73" s="32" t="s">
        <v>13350</v>
      </c>
      <c r="AG73" s="32" t="s">
        <v>12671</v>
      </c>
      <c r="AH73" s="32" t="s">
        <v>13351</v>
      </c>
      <c r="AI73" s="32" t="s">
        <v>13352</v>
      </c>
      <c r="AJ73" s="32" t="s">
        <v>12902</v>
      </c>
      <c r="AK73" s="32" t="s">
        <v>13353</v>
      </c>
      <c r="AL73" s="32" t="s">
        <v>13354</v>
      </c>
      <c r="AM73" s="32" t="s">
        <v>13355</v>
      </c>
      <c r="AN73" s="32" t="s">
        <v>12745</v>
      </c>
      <c r="AO73" s="32" t="s">
        <v>13356</v>
      </c>
      <c r="AP73" s="32" t="s">
        <v>13357</v>
      </c>
      <c r="AQ73" s="32" t="s">
        <v>12037</v>
      </c>
      <c r="AR73" s="32" t="s">
        <v>12037</v>
      </c>
      <c r="AS73" s="32" t="s">
        <v>13358</v>
      </c>
      <c r="AT73" s="32" t="s">
        <v>13359</v>
      </c>
      <c r="AU73" s="32" t="s">
        <v>13360</v>
      </c>
      <c r="AV73" s="32" t="s">
        <v>13361</v>
      </c>
      <c r="AW73" s="32" t="s">
        <v>12933</v>
      </c>
      <c r="AX73" s="32" t="s">
        <v>12151</v>
      </c>
      <c r="AY73" s="32" t="s">
        <v>13362</v>
      </c>
      <c r="AZ73" s="32" t="s">
        <v>13346</v>
      </c>
      <c r="BA73" s="32" t="s">
        <v>12178</v>
      </c>
      <c r="BB73" s="32" t="s">
        <v>12742</v>
      </c>
      <c r="BC73" s="32" t="s">
        <v>13363</v>
      </c>
      <c r="BD73" s="32" t="s">
        <v>13364</v>
      </c>
      <c r="BE73" s="32" t="s">
        <v>9539</v>
      </c>
      <c r="BF73" s="32" t="s">
        <v>13365</v>
      </c>
      <c r="BG73" s="32" t="s">
        <v>13366</v>
      </c>
      <c r="BH73" s="32" t="s">
        <v>13367</v>
      </c>
      <c r="BI73" s="32" t="s">
        <v>12037</v>
      </c>
      <c r="BJ73" s="32" t="s">
        <v>12037</v>
      </c>
      <c r="BK73" s="32" t="s">
        <v>12037</v>
      </c>
      <c r="BL73" s="32" t="s">
        <v>12037</v>
      </c>
      <c r="BM73" s="32" t="s">
        <v>12037</v>
      </c>
      <c r="BN73" s="32" t="s">
        <v>12037</v>
      </c>
      <c r="BO73" s="32" t="s">
        <v>6337</v>
      </c>
      <c r="BP73" s="32" t="s">
        <v>13368</v>
      </c>
      <c r="BQ73" s="32" t="s">
        <v>12037</v>
      </c>
      <c r="BR73" s="32" t="s">
        <v>12037</v>
      </c>
      <c r="BS73" s="32" t="s">
        <v>6323</v>
      </c>
      <c r="BT73" s="32" t="s">
        <v>13369</v>
      </c>
      <c r="BU73" s="32" t="s">
        <v>12037</v>
      </c>
      <c r="BV73" s="32" t="s">
        <v>12037</v>
      </c>
      <c r="BW73" s="32" t="s">
        <v>12037</v>
      </c>
      <c r="BX73" s="32" t="s">
        <v>12037</v>
      </c>
      <c r="BY73" s="32" t="s">
        <v>12037</v>
      </c>
      <c r="BZ73" s="32" t="s">
        <v>12037</v>
      </c>
      <c r="CA73" s="32" t="s">
        <v>12037</v>
      </c>
      <c r="CB73" s="32" t="s">
        <v>12037</v>
      </c>
      <c r="CC73" s="32" t="s">
        <v>12037</v>
      </c>
      <c r="CD73" s="32" t="s">
        <v>12037</v>
      </c>
      <c r="CE73" s="32" t="s">
        <v>12037</v>
      </c>
      <c r="CF73" s="32" t="s">
        <v>12037</v>
      </c>
      <c r="CG73" s="32" t="s">
        <v>12037</v>
      </c>
      <c r="CH73" s="32" t="s">
        <v>12037</v>
      </c>
      <c r="CI73" s="32" t="s">
        <v>12037</v>
      </c>
      <c r="CJ73" s="32" t="s">
        <v>12037</v>
      </c>
      <c r="CK73" s="32" t="s">
        <v>12037</v>
      </c>
      <c r="CL73" s="32" t="s">
        <v>12037</v>
      </c>
      <c r="CM73" s="32" t="s">
        <v>12037</v>
      </c>
      <c r="CN73" s="32" t="s">
        <v>12037</v>
      </c>
      <c r="CO73" s="32" t="s">
        <v>12037</v>
      </c>
      <c r="CP73" s="32" t="s">
        <v>12037</v>
      </c>
      <c r="CQ73" s="32" t="s">
        <v>12037</v>
      </c>
      <c r="CR73" s="32" t="s">
        <v>12037</v>
      </c>
      <c r="CS73" s="32" t="s">
        <v>12037</v>
      </c>
      <c r="CT73" s="32" t="s">
        <v>12037</v>
      </c>
      <c r="CU73" s="32" t="s">
        <v>13370</v>
      </c>
      <c r="CV73" s="32" t="s">
        <v>13371</v>
      </c>
      <c r="CW73" s="32" t="s">
        <v>4285</v>
      </c>
      <c r="CX73" s="32" t="s">
        <v>13372</v>
      </c>
      <c r="CY73" s="32" t="s">
        <v>10887</v>
      </c>
      <c r="CZ73" s="32" t="s">
        <v>13373</v>
      </c>
      <c r="DA73" s="32" t="s">
        <v>11996</v>
      </c>
      <c r="DB73" s="32" t="s">
        <v>13374</v>
      </c>
      <c r="DC73" s="32" t="s">
        <v>13375</v>
      </c>
      <c r="DD73" s="32" t="s">
        <v>13376</v>
      </c>
      <c r="DE73" s="32" t="s">
        <v>6947</v>
      </c>
      <c r="DF73" s="32" t="s">
        <v>13377</v>
      </c>
      <c r="DG73" s="32" t="s">
        <v>13378</v>
      </c>
      <c r="DH73" s="32" t="s">
        <v>13379</v>
      </c>
      <c r="DI73" s="32" t="s">
        <v>13380</v>
      </c>
      <c r="DJ73" s="32" t="s">
        <v>13381</v>
      </c>
      <c r="DK73" s="32" t="s">
        <v>13382</v>
      </c>
      <c r="DL73" s="32" t="s">
        <v>13383</v>
      </c>
      <c r="DM73" s="32" t="s">
        <v>7688</v>
      </c>
      <c r="DN73" s="32" t="s">
        <v>12362</v>
      </c>
      <c r="DO73" s="32" t="s">
        <v>13384</v>
      </c>
      <c r="DP73" s="32" t="s">
        <v>13385</v>
      </c>
      <c r="DQ73" s="32" t="s">
        <v>13386</v>
      </c>
      <c r="DR73" s="32" t="s">
        <v>11163</v>
      </c>
      <c r="DS73" s="32" t="s">
        <v>13387</v>
      </c>
      <c r="DT73" s="32" t="s">
        <v>11621</v>
      </c>
      <c r="DU73" s="32" t="s">
        <v>11094</v>
      </c>
      <c r="DV73" s="32" t="s">
        <v>13388</v>
      </c>
      <c r="DW73" s="32" t="s">
        <v>8579</v>
      </c>
      <c r="DX73" s="32" t="s">
        <v>10676</v>
      </c>
      <c r="DY73" s="32" t="s">
        <v>12017</v>
      </c>
      <c r="DZ73" s="32" t="s">
        <v>13389</v>
      </c>
      <c r="EA73" s="32" t="s">
        <v>12408</v>
      </c>
      <c r="EB73" s="32" t="s">
        <v>13390</v>
      </c>
      <c r="EC73" s="32" t="s">
        <v>4281</v>
      </c>
      <c r="ED73" s="32" t="s">
        <v>13391</v>
      </c>
      <c r="EE73" s="32" t="s">
        <v>12037</v>
      </c>
      <c r="EF73" s="32" t="s">
        <v>12037</v>
      </c>
      <c r="EG73" s="32" t="s">
        <v>12037</v>
      </c>
      <c r="EH73" s="32" t="s">
        <v>12037</v>
      </c>
      <c r="EI73" s="32" t="s">
        <v>12037</v>
      </c>
      <c r="EJ73" s="32" t="s">
        <v>12037</v>
      </c>
      <c r="EK73" s="32" t="s">
        <v>12037</v>
      </c>
      <c r="EL73" s="32" t="s">
        <v>12037</v>
      </c>
      <c r="EM73" s="32" t="s">
        <v>12037</v>
      </c>
      <c r="EN73" s="32" t="s">
        <v>12037</v>
      </c>
      <c r="EO73" s="32" t="s">
        <v>12037</v>
      </c>
      <c r="EP73" s="32" t="s">
        <v>12037</v>
      </c>
      <c r="EQ73" s="32" t="s">
        <v>12037</v>
      </c>
      <c r="ER73" s="32" t="s">
        <v>12037</v>
      </c>
      <c r="ES73" s="32" t="s">
        <v>12037</v>
      </c>
      <c r="ET73" s="32" t="s">
        <v>12037</v>
      </c>
      <c r="EU73" s="32" t="s">
        <v>12037</v>
      </c>
      <c r="EV73" s="32" t="s">
        <v>12037</v>
      </c>
      <c r="EW73" s="32" t="s">
        <v>12037</v>
      </c>
      <c r="EX73" s="32" t="s">
        <v>12037</v>
      </c>
      <c r="EY73" s="32" t="s">
        <v>12037</v>
      </c>
      <c r="EZ73" s="32" t="s">
        <v>12037</v>
      </c>
      <c r="FA73" s="32" t="s">
        <v>13392</v>
      </c>
      <c r="FB73" s="32" t="s">
        <v>13393</v>
      </c>
      <c r="FC73" s="32" t="s">
        <v>13394</v>
      </c>
      <c r="FD73" s="32" t="s">
        <v>13395</v>
      </c>
      <c r="FE73" s="32" t="s">
        <v>13396</v>
      </c>
      <c r="FF73" s="32" t="s">
        <v>13397</v>
      </c>
      <c r="FG73" s="32" t="s">
        <v>13398</v>
      </c>
      <c r="FH73" s="32" t="s">
        <v>9803</v>
      </c>
      <c r="FI73" s="32" t="s">
        <v>13399</v>
      </c>
      <c r="FJ73" s="32" t="s">
        <v>13400</v>
      </c>
      <c r="FK73" s="32" t="s">
        <v>13401</v>
      </c>
      <c r="FL73" s="32" t="s">
        <v>11012</v>
      </c>
      <c r="FM73" s="32" t="s">
        <v>13402</v>
      </c>
      <c r="FN73" s="32" t="s">
        <v>12943</v>
      </c>
      <c r="FO73" s="32" t="s">
        <v>12613</v>
      </c>
      <c r="FP73" s="32" t="s">
        <v>13403</v>
      </c>
      <c r="FQ73" s="32" t="s">
        <v>13404</v>
      </c>
      <c r="FR73" s="32" t="s">
        <v>13405</v>
      </c>
      <c r="FS73" s="32" t="s">
        <v>8846</v>
      </c>
      <c r="FT73" s="32" t="s">
        <v>13406</v>
      </c>
      <c r="FU73" s="32" t="s">
        <v>10274</v>
      </c>
      <c r="FV73" s="32" t="s">
        <v>11295</v>
      </c>
      <c r="FW73" s="32" t="s">
        <v>13407</v>
      </c>
      <c r="FX73" s="32" t="s">
        <v>11174</v>
      </c>
      <c r="FY73" s="32" t="s">
        <v>5298</v>
      </c>
      <c r="FZ73" s="32" t="s">
        <v>13408</v>
      </c>
      <c r="GA73" s="32" t="s">
        <v>13409</v>
      </c>
      <c r="GB73" s="32" t="s">
        <v>13354</v>
      </c>
      <c r="GC73" s="32" t="s">
        <v>13410</v>
      </c>
      <c r="GD73" s="32" t="s">
        <v>13411</v>
      </c>
      <c r="GE73" s="32" t="s">
        <v>7790</v>
      </c>
      <c r="GF73" s="32" t="s">
        <v>13412</v>
      </c>
      <c r="GG73" s="32" t="s">
        <v>13413</v>
      </c>
      <c r="GH73" s="32" t="s">
        <v>12651</v>
      </c>
      <c r="GI73" s="32" t="s">
        <v>13414</v>
      </c>
      <c r="GJ73" s="32" t="s">
        <v>13415</v>
      </c>
    </row>
    <row r="74" spans="1:192">
      <c r="A74" s="32" t="s">
        <v>12037</v>
      </c>
      <c r="B74" s="32" t="s">
        <v>12037</v>
      </c>
      <c r="C74" s="32" t="s">
        <v>12037</v>
      </c>
      <c r="D74" s="32" t="s">
        <v>12037</v>
      </c>
      <c r="E74" s="32" t="s">
        <v>12037</v>
      </c>
      <c r="F74" s="32" t="s">
        <v>12037</v>
      </c>
      <c r="G74" s="32" t="s">
        <v>12037</v>
      </c>
      <c r="H74" s="32" t="s">
        <v>12037</v>
      </c>
      <c r="I74" s="32" t="s">
        <v>12037</v>
      </c>
      <c r="J74" s="32" t="s">
        <v>12037</v>
      </c>
      <c r="K74" s="32" t="s">
        <v>12037</v>
      </c>
      <c r="L74" s="32" t="s">
        <v>12037</v>
      </c>
      <c r="M74" s="32" t="s">
        <v>12037</v>
      </c>
      <c r="N74" s="32" t="s">
        <v>12037</v>
      </c>
      <c r="O74" s="32" t="s">
        <v>12037</v>
      </c>
      <c r="P74" s="32" t="s">
        <v>12037</v>
      </c>
      <c r="Q74" s="32" t="s">
        <v>12037</v>
      </c>
      <c r="R74" s="32" t="s">
        <v>12037</v>
      </c>
      <c r="S74" s="32" t="s">
        <v>12037</v>
      </c>
      <c r="T74" s="32" t="s">
        <v>12037</v>
      </c>
      <c r="U74" s="32" t="s">
        <v>12037</v>
      </c>
      <c r="V74" s="32" t="s">
        <v>12037</v>
      </c>
      <c r="W74" s="32" t="s">
        <v>12037</v>
      </c>
      <c r="X74" s="32" t="s">
        <v>12037</v>
      </c>
      <c r="Y74" s="32" t="s">
        <v>12037</v>
      </c>
      <c r="Z74" s="32" t="s">
        <v>12037</v>
      </c>
      <c r="AA74" s="32" t="s">
        <v>12037</v>
      </c>
      <c r="AB74" s="32" t="s">
        <v>12037</v>
      </c>
      <c r="AC74" s="32" t="s">
        <v>12037</v>
      </c>
      <c r="AD74" s="32" t="s">
        <v>12037</v>
      </c>
      <c r="AE74" s="32" t="s">
        <v>13416</v>
      </c>
      <c r="AF74" s="32" t="s">
        <v>13417</v>
      </c>
      <c r="AG74" s="32" t="s">
        <v>8853</v>
      </c>
      <c r="AH74" s="32" t="s">
        <v>13418</v>
      </c>
      <c r="AI74" s="32" t="s">
        <v>7498</v>
      </c>
      <c r="AJ74" s="32" t="s">
        <v>13092</v>
      </c>
      <c r="AK74" s="32" t="s">
        <v>13419</v>
      </c>
      <c r="AL74" s="32" t="s">
        <v>13420</v>
      </c>
      <c r="AM74" s="32" t="s">
        <v>13421</v>
      </c>
      <c r="AN74" s="32" t="s">
        <v>11888</v>
      </c>
      <c r="AO74" s="32" t="s">
        <v>13422</v>
      </c>
      <c r="AP74" s="32" t="s">
        <v>13423</v>
      </c>
      <c r="AQ74" s="32" t="s">
        <v>12037</v>
      </c>
      <c r="AR74" s="32" t="s">
        <v>12037</v>
      </c>
      <c r="AS74" s="32" t="s">
        <v>13229</v>
      </c>
      <c r="AT74" s="32" t="s">
        <v>13424</v>
      </c>
      <c r="AU74" s="32" t="s">
        <v>13425</v>
      </c>
      <c r="AV74" s="32" t="s">
        <v>13426</v>
      </c>
      <c r="AW74" s="32" t="s">
        <v>4626</v>
      </c>
      <c r="AX74" s="32" t="s">
        <v>13427</v>
      </c>
      <c r="AY74" s="32" t="s">
        <v>13362</v>
      </c>
      <c r="AZ74" s="32" t="s">
        <v>12034</v>
      </c>
      <c r="BA74" s="32" t="s">
        <v>12037</v>
      </c>
      <c r="BB74" s="32" t="s">
        <v>12037</v>
      </c>
      <c r="BC74" s="32" t="s">
        <v>13428</v>
      </c>
      <c r="BD74" s="32" t="s">
        <v>13429</v>
      </c>
      <c r="BE74" s="32" t="s">
        <v>7255</v>
      </c>
      <c r="BF74" s="32" t="s">
        <v>13359</v>
      </c>
      <c r="BG74" s="32" t="s">
        <v>11705</v>
      </c>
      <c r="BH74" s="32" t="s">
        <v>13430</v>
      </c>
      <c r="BI74" s="32" t="s">
        <v>12037</v>
      </c>
      <c r="BJ74" s="32" t="s">
        <v>12037</v>
      </c>
      <c r="BK74" s="32" t="s">
        <v>12037</v>
      </c>
      <c r="BL74" s="32" t="s">
        <v>12037</v>
      </c>
      <c r="BM74" s="32" t="s">
        <v>12037</v>
      </c>
      <c r="BN74" s="32" t="s">
        <v>12037</v>
      </c>
      <c r="BO74" s="32" t="s">
        <v>13431</v>
      </c>
      <c r="BP74" s="32" t="s">
        <v>13432</v>
      </c>
      <c r="BQ74" s="32" t="s">
        <v>12037</v>
      </c>
      <c r="BR74" s="32" t="s">
        <v>12037</v>
      </c>
      <c r="BS74" s="32" t="s">
        <v>10381</v>
      </c>
      <c r="BT74" s="32" t="s">
        <v>13433</v>
      </c>
      <c r="BU74" s="32" t="s">
        <v>12037</v>
      </c>
      <c r="BV74" s="32" t="s">
        <v>12037</v>
      </c>
      <c r="BW74" s="32" t="s">
        <v>12037</v>
      </c>
      <c r="BX74" s="32" t="s">
        <v>12037</v>
      </c>
      <c r="BY74" s="32" t="s">
        <v>12037</v>
      </c>
      <c r="BZ74" s="32" t="s">
        <v>12037</v>
      </c>
      <c r="CA74" s="32" t="s">
        <v>12037</v>
      </c>
      <c r="CB74" s="32" t="s">
        <v>12037</v>
      </c>
      <c r="CC74" s="32" t="s">
        <v>12037</v>
      </c>
      <c r="CD74" s="32" t="s">
        <v>12037</v>
      </c>
      <c r="CE74" s="32" t="s">
        <v>12037</v>
      </c>
      <c r="CF74" s="32" t="s">
        <v>12037</v>
      </c>
      <c r="CG74" s="32" t="s">
        <v>12037</v>
      </c>
      <c r="CH74" s="32" t="s">
        <v>12037</v>
      </c>
      <c r="CI74" s="32" t="s">
        <v>12037</v>
      </c>
      <c r="CJ74" s="32" t="s">
        <v>12037</v>
      </c>
      <c r="CK74" s="32" t="s">
        <v>12037</v>
      </c>
      <c r="CL74" s="32" t="s">
        <v>12037</v>
      </c>
      <c r="CM74" s="32" t="s">
        <v>12037</v>
      </c>
      <c r="CN74" s="32" t="s">
        <v>12037</v>
      </c>
      <c r="CO74" s="32" t="s">
        <v>12037</v>
      </c>
      <c r="CP74" s="32" t="s">
        <v>12037</v>
      </c>
      <c r="CQ74" s="32" t="s">
        <v>12037</v>
      </c>
      <c r="CR74" s="32" t="s">
        <v>12037</v>
      </c>
      <c r="CS74" s="32" t="s">
        <v>12037</v>
      </c>
      <c r="CT74" s="32" t="s">
        <v>12037</v>
      </c>
      <c r="CU74" s="32" t="s">
        <v>7550</v>
      </c>
      <c r="CV74" s="32" t="s">
        <v>13433</v>
      </c>
      <c r="CW74" s="32" t="s">
        <v>13434</v>
      </c>
      <c r="CX74" s="32" t="s">
        <v>13435</v>
      </c>
      <c r="CY74" s="32" t="s">
        <v>13436</v>
      </c>
      <c r="CZ74" s="32" t="s">
        <v>13437</v>
      </c>
      <c r="DA74" s="32" t="s">
        <v>13438</v>
      </c>
      <c r="DB74" s="32" t="s">
        <v>12280</v>
      </c>
      <c r="DC74" s="32" t="s">
        <v>13439</v>
      </c>
      <c r="DD74" s="32" t="s">
        <v>13225</v>
      </c>
      <c r="DE74" s="32" t="s">
        <v>7965</v>
      </c>
      <c r="DF74" s="32" t="s">
        <v>13440</v>
      </c>
      <c r="DG74" s="32" t="s">
        <v>9417</v>
      </c>
      <c r="DH74" s="32" t="s">
        <v>11866</v>
      </c>
      <c r="DI74" s="32" t="s">
        <v>10673</v>
      </c>
      <c r="DJ74" s="32" t="s">
        <v>13441</v>
      </c>
      <c r="DK74" s="32" t="s">
        <v>13442</v>
      </c>
      <c r="DL74" s="32" t="s">
        <v>11358</v>
      </c>
      <c r="DM74" s="32" t="s">
        <v>11805</v>
      </c>
      <c r="DN74" s="32" t="s">
        <v>13443</v>
      </c>
      <c r="DO74" s="32" t="s">
        <v>13444</v>
      </c>
      <c r="DP74" s="32" t="s">
        <v>13445</v>
      </c>
      <c r="DQ74" s="32" t="s">
        <v>12520</v>
      </c>
      <c r="DR74" s="32" t="s">
        <v>12866</v>
      </c>
      <c r="DS74" s="32" t="s">
        <v>11194</v>
      </c>
      <c r="DT74" s="32" t="s">
        <v>13446</v>
      </c>
      <c r="DU74" s="32" t="s">
        <v>13447</v>
      </c>
      <c r="DV74" s="32" t="s">
        <v>13448</v>
      </c>
      <c r="DW74" s="32" t="s">
        <v>7370</v>
      </c>
      <c r="DX74" s="32" t="s">
        <v>11349</v>
      </c>
      <c r="DY74" s="32" t="s">
        <v>13010</v>
      </c>
      <c r="DZ74" s="32" t="s">
        <v>13449</v>
      </c>
      <c r="EA74" s="32" t="s">
        <v>9213</v>
      </c>
      <c r="EB74" s="32" t="s">
        <v>12404</v>
      </c>
      <c r="EC74" s="32" t="s">
        <v>13450</v>
      </c>
      <c r="ED74" s="32" t="s">
        <v>13451</v>
      </c>
      <c r="EE74" s="32" t="s">
        <v>12037</v>
      </c>
      <c r="EF74" s="32" t="s">
        <v>12037</v>
      </c>
      <c r="EG74" s="32" t="s">
        <v>12037</v>
      </c>
      <c r="EH74" s="32" t="s">
        <v>12037</v>
      </c>
      <c r="EI74" s="32" t="s">
        <v>12037</v>
      </c>
      <c r="EJ74" s="32" t="s">
        <v>12037</v>
      </c>
      <c r="EK74" s="32" t="s">
        <v>12037</v>
      </c>
      <c r="EL74" s="32" t="s">
        <v>12037</v>
      </c>
      <c r="EM74" s="32" t="s">
        <v>12037</v>
      </c>
      <c r="EN74" s="32" t="s">
        <v>12037</v>
      </c>
      <c r="EO74" s="32" t="s">
        <v>12037</v>
      </c>
      <c r="EP74" s="32" t="s">
        <v>12037</v>
      </c>
      <c r="EQ74" s="32" t="s">
        <v>12037</v>
      </c>
      <c r="ER74" s="32" t="s">
        <v>12037</v>
      </c>
      <c r="ES74" s="32" t="s">
        <v>12037</v>
      </c>
      <c r="ET74" s="32" t="s">
        <v>12037</v>
      </c>
      <c r="EU74" s="32" t="s">
        <v>12037</v>
      </c>
      <c r="EV74" s="32" t="s">
        <v>12037</v>
      </c>
      <c r="EW74" s="32" t="s">
        <v>12037</v>
      </c>
      <c r="EX74" s="32" t="s">
        <v>12037</v>
      </c>
      <c r="EY74" s="32" t="s">
        <v>12037</v>
      </c>
      <c r="EZ74" s="32" t="s">
        <v>12037</v>
      </c>
      <c r="FA74" s="32" t="s">
        <v>13452</v>
      </c>
      <c r="FB74" s="32" t="s">
        <v>13453</v>
      </c>
      <c r="FC74" s="32" t="s">
        <v>13454</v>
      </c>
      <c r="FD74" s="32" t="s">
        <v>13455</v>
      </c>
      <c r="FE74" s="32" t="s">
        <v>3996</v>
      </c>
      <c r="FF74" s="32" t="s">
        <v>13456</v>
      </c>
      <c r="FG74" s="32" t="s">
        <v>9664</v>
      </c>
      <c r="FH74" s="32" t="s">
        <v>13457</v>
      </c>
      <c r="FI74" s="32" t="s">
        <v>13458</v>
      </c>
      <c r="FJ74" s="32" t="s">
        <v>13459</v>
      </c>
      <c r="FK74" s="32" t="s">
        <v>11606</v>
      </c>
      <c r="FL74" s="32" t="s">
        <v>13460</v>
      </c>
      <c r="FM74" s="32" t="s">
        <v>13461</v>
      </c>
      <c r="FN74" s="32" t="s">
        <v>10669</v>
      </c>
      <c r="FO74" s="32" t="s">
        <v>9251</v>
      </c>
      <c r="FP74" s="32" t="s">
        <v>13462</v>
      </c>
      <c r="FQ74" s="32" t="s">
        <v>13234</v>
      </c>
      <c r="FR74" s="32" t="s">
        <v>13463</v>
      </c>
      <c r="FS74" s="32" t="s">
        <v>6310</v>
      </c>
      <c r="FT74" s="32" t="s">
        <v>13464</v>
      </c>
      <c r="FU74" s="32" t="s">
        <v>10536</v>
      </c>
      <c r="FV74" s="32" t="s">
        <v>13465</v>
      </c>
      <c r="FW74" s="32" t="s">
        <v>13466</v>
      </c>
      <c r="FX74" s="32" t="s">
        <v>11714</v>
      </c>
      <c r="FY74" s="32" t="s">
        <v>9844</v>
      </c>
      <c r="FZ74" s="32" t="s">
        <v>13467</v>
      </c>
      <c r="GA74" s="32" t="s">
        <v>6370</v>
      </c>
      <c r="GB74" s="32" t="s">
        <v>11986</v>
      </c>
      <c r="GC74" s="32" t="s">
        <v>6814</v>
      </c>
      <c r="GD74" s="32" t="s">
        <v>13468</v>
      </c>
      <c r="GE74" s="32" t="s">
        <v>9581</v>
      </c>
      <c r="GF74" s="32" t="s">
        <v>13469</v>
      </c>
      <c r="GG74" s="32" t="s">
        <v>5760</v>
      </c>
      <c r="GH74" s="32" t="s">
        <v>13470</v>
      </c>
      <c r="GI74" s="32" t="s">
        <v>13471</v>
      </c>
      <c r="GJ74" s="32" t="s">
        <v>13472</v>
      </c>
    </row>
    <row r="75" spans="1:192">
      <c r="A75" s="32" t="s">
        <v>12037</v>
      </c>
      <c r="B75" s="32" t="s">
        <v>12037</v>
      </c>
      <c r="C75" s="32" t="s">
        <v>12037</v>
      </c>
      <c r="D75" s="32" t="s">
        <v>12037</v>
      </c>
      <c r="E75" s="32" t="s">
        <v>12037</v>
      </c>
      <c r="F75" s="32" t="s">
        <v>12037</v>
      </c>
      <c r="G75" s="32" t="s">
        <v>12037</v>
      </c>
      <c r="H75" s="32" t="s">
        <v>12037</v>
      </c>
      <c r="I75" s="32" t="s">
        <v>12037</v>
      </c>
      <c r="J75" s="32" t="s">
        <v>12037</v>
      </c>
      <c r="K75" s="32" t="s">
        <v>12037</v>
      </c>
      <c r="L75" s="32" t="s">
        <v>12037</v>
      </c>
      <c r="M75" s="32" t="s">
        <v>12037</v>
      </c>
      <c r="N75" s="32" t="s">
        <v>12037</v>
      </c>
      <c r="O75" s="32" t="s">
        <v>12037</v>
      </c>
      <c r="P75" s="32" t="s">
        <v>12037</v>
      </c>
      <c r="Q75" s="32" t="s">
        <v>12037</v>
      </c>
      <c r="R75" s="32" t="s">
        <v>12037</v>
      </c>
      <c r="S75" s="32" t="s">
        <v>12037</v>
      </c>
      <c r="T75" s="32" t="s">
        <v>12037</v>
      </c>
      <c r="U75" s="32" t="s">
        <v>12037</v>
      </c>
      <c r="V75" s="32" t="s">
        <v>12037</v>
      </c>
      <c r="W75" s="32" t="s">
        <v>12037</v>
      </c>
      <c r="X75" s="32" t="s">
        <v>12037</v>
      </c>
      <c r="Y75" s="32" t="s">
        <v>12037</v>
      </c>
      <c r="Z75" s="32" t="s">
        <v>12037</v>
      </c>
      <c r="AA75" s="32" t="s">
        <v>12037</v>
      </c>
      <c r="AB75" s="32" t="s">
        <v>12037</v>
      </c>
      <c r="AC75" s="32" t="s">
        <v>12037</v>
      </c>
      <c r="AD75" s="32" t="s">
        <v>12037</v>
      </c>
      <c r="AE75" s="32" t="s">
        <v>13473</v>
      </c>
      <c r="AF75" s="32" t="s">
        <v>13474</v>
      </c>
      <c r="AG75" s="32" t="s">
        <v>13475</v>
      </c>
      <c r="AH75" s="32" t="s">
        <v>13476</v>
      </c>
      <c r="AI75" s="32" t="s">
        <v>13477</v>
      </c>
      <c r="AJ75" s="32" t="s">
        <v>13478</v>
      </c>
      <c r="AK75" s="32" t="s">
        <v>10470</v>
      </c>
      <c r="AL75" s="32" t="s">
        <v>13479</v>
      </c>
      <c r="AM75" s="32" t="s">
        <v>13480</v>
      </c>
      <c r="AN75" s="32" t="s">
        <v>13481</v>
      </c>
      <c r="AO75" s="32" t="s">
        <v>12037</v>
      </c>
      <c r="AP75" s="32" t="s">
        <v>12037</v>
      </c>
      <c r="AQ75" s="32" t="s">
        <v>12037</v>
      </c>
      <c r="AR75" s="32" t="s">
        <v>12037</v>
      </c>
      <c r="AS75" s="32" t="s">
        <v>12915</v>
      </c>
      <c r="AT75" s="32" t="s">
        <v>11357</v>
      </c>
      <c r="AU75" s="32" t="s">
        <v>13482</v>
      </c>
      <c r="AV75" s="32" t="s">
        <v>13483</v>
      </c>
      <c r="AW75" s="32" t="s">
        <v>4626</v>
      </c>
      <c r="AX75" s="32" t="s">
        <v>13441</v>
      </c>
      <c r="AY75" s="32" t="s">
        <v>13362</v>
      </c>
      <c r="AZ75" s="32" t="s">
        <v>13484</v>
      </c>
      <c r="BA75" s="32" t="s">
        <v>12037</v>
      </c>
      <c r="BB75" s="32" t="s">
        <v>12037</v>
      </c>
      <c r="BC75" s="32" t="s">
        <v>8081</v>
      </c>
      <c r="BD75" s="32" t="s">
        <v>13485</v>
      </c>
      <c r="BE75" s="32" t="s">
        <v>10677</v>
      </c>
      <c r="BF75" s="32" t="s">
        <v>13296</v>
      </c>
      <c r="BG75" s="32" t="s">
        <v>7939</v>
      </c>
      <c r="BH75" s="32" t="s">
        <v>13486</v>
      </c>
      <c r="BI75" s="32" t="s">
        <v>12037</v>
      </c>
      <c r="BJ75" s="32" t="s">
        <v>12037</v>
      </c>
      <c r="BK75" s="32" t="s">
        <v>12037</v>
      </c>
      <c r="BL75" s="32" t="s">
        <v>12037</v>
      </c>
      <c r="BM75" s="32" t="s">
        <v>12037</v>
      </c>
      <c r="BN75" s="32" t="s">
        <v>12037</v>
      </c>
      <c r="BO75" s="32" t="s">
        <v>12037</v>
      </c>
      <c r="BP75" s="32" t="s">
        <v>12037</v>
      </c>
      <c r="BQ75" s="32" t="s">
        <v>12037</v>
      </c>
      <c r="BR75" s="32" t="s">
        <v>12037</v>
      </c>
      <c r="BS75" s="32" t="s">
        <v>12037</v>
      </c>
      <c r="BT75" s="32" t="s">
        <v>12037</v>
      </c>
      <c r="BU75" s="32" t="s">
        <v>12037</v>
      </c>
      <c r="BV75" s="32" t="s">
        <v>12037</v>
      </c>
      <c r="BW75" s="32" t="s">
        <v>12037</v>
      </c>
      <c r="BX75" s="32" t="s">
        <v>12037</v>
      </c>
      <c r="BY75" s="32" t="s">
        <v>12037</v>
      </c>
      <c r="BZ75" s="32" t="s">
        <v>12037</v>
      </c>
      <c r="CA75" s="32" t="s">
        <v>12037</v>
      </c>
      <c r="CB75" s="32" t="s">
        <v>12037</v>
      </c>
      <c r="CC75" s="32" t="s">
        <v>12037</v>
      </c>
      <c r="CD75" s="32" t="s">
        <v>12037</v>
      </c>
      <c r="CE75" s="32" t="s">
        <v>12037</v>
      </c>
      <c r="CF75" s="32" t="s">
        <v>12037</v>
      </c>
      <c r="CG75" s="32" t="s">
        <v>12037</v>
      </c>
      <c r="CH75" s="32" t="s">
        <v>12037</v>
      </c>
      <c r="CI75" s="32" t="s">
        <v>12037</v>
      </c>
      <c r="CJ75" s="32" t="s">
        <v>12037</v>
      </c>
      <c r="CK75" s="32" t="s">
        <v>12037</v>
      </c>
      <c r="CL75" s="32" t="s">
        <v>12037</v>
      </c>
      <c r="CM75" s="32" t="s">
        <v>12037</v>
      </c>
      <c r="CN75" s="32" t="s">
        <v>12037</v>
      </c>
      <c r="CO75" s="32" t="s">
        <v>12037</v>
      </c>
      <c r="CP75" s="32" t="s">
        <v>12037</v>
      </c>
      <c r="CQ75" s="32" t="s">
        <v>12037</v>
      </c>
      <c r="CR75" s="32" t="s">
        <v>12037</v>
      </c>
      <c r="CS75" s="32" t="s">
        <v>12037</v>
      </c>
      <c r="CT75" s="32" t="s">
        <v>12037</v>
      </c>
      <c r="CU75" s="32" t="s">
        <v>12037</v>
      </c>
      <c r="CV75" s="32" t="s">
        <v>12037</v>
      </c>
      <c r="CW75" s="32" t="s">
        <v>9123</v>
      </c>
      <c r="CX75" s="32" t="s">
        <v>13487</v>
      </c>
      <c r="CY75" s="32" t="s">
        <v>9806</v>
      </c>
      <c r="CZ75" s="32" t="s">
        <v>10891</v>
      </c>
      <c r="DC75" s="32" t="s">
        <v>13488</v>
      </c>
      <c r="DD75" s="32" t="s">
        <v>13296</v>
      </c>
      <c r="DE75" s="32" t="s">
        <v>10390</v>
      </c>
      <c r="DF75" s="32" t="s">
        <v>11872</v>
      </c>
      <c r="DG75" s="32" t="s">
        <v>10951</v>
      </c>
      <c r="DH75" s="32" t="s">
        <v>13489</v>
      </c>
      <c r="DI75" s="32" t="s">
        <v>13490</v>
      </c>
      <c r="DJ75" s="32" t="s">
        <v>13014</v>
      </c>
      <c r="DK75" s="32" t="s">
        <v>13491</v>
      </c>
      <c r="DL75" s="32" t="s">
        <v>13492</v>
      </c>
      <c r="DM75" s="32" t="s">
        <v>13493</v>
      </c>
      <c r="DN75" s="32" t="s">
        <v>13486</v>
      </c>
      <c r="DO75" s="32" t="s">
        <v>6905</v>
      </c>
      <c r="DP75" s="32" t="s">
        <v>13494</v>
      </c>
      <c r="DQ75" s="32" t="s">
        <v>13495</v>
      </c>
      <c r="DR75" s="32" t="s">
        <v>13496</v>
      </c>
      <c r="DS75" s="32" t="s">
        <v>11593</v>
      </c>
      <c r="DT75" s="32" t="s">
        <v>13497</v>
      </c>
      <c r="DU75" s="32" t="s">
        <v>7353</v>
      </c>
      <c r="DV75" s="32" t="s">
        <v>13498</v>
      </c>
      <c r="DW75" s="32" t="s">
        <v>13499</v>
      </c>
      <c r="DX75" s="32" t="s">
        <v>13500</v>
      </c>
      <c r="DY75" s="32" t="s">
        <v>4637</v>
      </c>
      <c r="DZ75" s="32" t="s">
        <v>13214</v>
      </c>
      <c r="EA75" s="32" t="s">
        <v>9021</v>
      </c>
      <c r="EB75" s="32" t="s">
        <v>13501</v>
      </c>
      <c r="EC75" s="32" t="s">
        <v>13502</v>
      </c>
      <c r="ED75" s="32" t="s">
        <v>13503</v>
      </c>
      <c r="EE75" s="32" t="s">
        <v>12037</v>
      </c>
      <c r="EF75" s="32" t="s">
        <v>12037</v>
      </c>
      <c r="EG75" s="32" t="s">
        <v>12037</v>
      </c>
      <c r="EH75" s="32" t="s">
        <v>12037</v>
      </c>
      <c r="EI75" s="32" t="s">
        <v>12037</v>
      </c>
      <c r="EJ75" s="32" t="s">
        <v>12037</v>
      </c>
      <c r="EK75" s="32" t="s">
        <v>12037</v>
      </c>
      <c r="EL75" s="32" t="s">
        <v>12037</v>
      </c>
      <c r="EM75" s="32" t="s">
        <v>12037</v>
      </c>
      <c r="EN75" s="32" t="s">
        <v>12037</v>
      </c>
      <c r="EO75" s="32" t="s">
        <v>12037</v>
      </c>
      <c r="EP75" s="32" t="s">
        <v>12037</v>
      </c>
      <c r="EQ75" s="32" t="s">
        <v>12037</v>
      </c>
      <c r="ER75" s="32" t="s">
        <v>12037</v>
      </c>
      <c r="ES75" s="32" t="s">
        <v>12037</v>
      </c>
      <c r="ET75" s="32" t="s">
        <v>12037</v>
      </c>
      <c r="EU75" s="32" t="s">
        <v>12037</v>
      </c>
      <c r="EV75" s="32" t="s">
        <v>12037</v>
      </c>
      <c r="EW75" s="32" t="s">
        <v>12037</v>
      </c>
      <c r="EX75" s="32" t="s">
        <v>12037</v>
      </c>
      <c r="EY75" s="32" t="s">
        <v>12037</v>
      </c>
      <c r="EZ75" s="32" t="s">
        <v>12037</v>
      </c>
      <c r="FA75" s="32" t="s">
        <v>13504</v>
      </c>
      <c r="FB75" s="32" t="s">
        <v>3746</v>
      </c>
      <c r="FC75" s="32" t="s">
        <v>13505</v>
      </c>
      <c r="FD75" s="32" t="s">
        <v>13506</v>
      </c>
      <c r="FE75" s="32" t="s">
        <v>3764</v>
      </c>
      <c r="FF75" s="32" t="s">
        <v>13507</v>
      </c>
      <c r="FG75" s="32" t="s">
        <v>13508</v>
      </c>
      <c r="FH75" s="32" t="s">
        <v>13509</v>
      </c>
      <c r="FI75" s="32" t="s">
        <v>13510</v>
      </c>
      <c r="FJ75" s="32" t="s">
        <v>13511</v>
      </c>
      <c r="FK75" s="32" t="s">
        <v>13512</v>
      </c>
      <c r="FL75" s="32" t="s">
        <v>13513</v>
      </c>
      <c r="FM75" s="32" t="s">
        <v>13514</v>
      </c>
      <c r="FN75" s="32" t="s">
        <v>13515</v>
      </c>
      <c r="FO75" s="32" t="s">
        <v>10409</v>
      </c>
      <c r="FP75" s="32" t="s">
        <v>13516</v>
      </c>
      <c r="FQ75" s="32" t="s">
        <v>9694</v>
      </c>
      <c r="FR75" s="32" t="s">
        <v>13517</v>
      </c>
      <c r="FS75" s="32" t="s">
        <v>11404</v>
      </c>
      <c r="FT75" s="32" t="s">
        <v>13518</v>
      </c>
      <c r="FU75" s="32" t="s">
        <v>8116</v>
      </c>
      <c r="FV75" s="32" t="s">
        <v>13519</v>
      </c>
      <c r="FW75" s="32" t="s">
        <v>9577</v>
      </c>
      <c r="FX75" s="32" t="s">
        <v>13520</v>
      </c>
      <c r="FY75" s="32" t="s">
        <v>12493</v>
      </c>
      <c r="FZ75" s="32" t="s">
        <v>12815</v>
      </c>
      <c r="GA75" s="32" t="s">
        <v>13521</v>
      </c>
      <c r="GB75" s="32" t="s">
        <v>13522</v>
      </c>
      <c r="GC75" s="32" t="s">
        <v>8367</v>
      </c>
      <c r="GD75" s="32" t="s">
        <v>13523</v>
      </c>
      <c r="GE75" s="32" t="s">
        <v>4684</v>
      </c>
      <c r="GF75" s="32" t="s">
        <v>12615</v>
      </c>
      <c r="GG75" s="32" t="s">
        <v>13524</v>
      </c>
      <c r="GH75" s="32" t="s">
        <v>13381</v>
      </c>
      <c r="GI75" s="32" t="s">
        <v>10794</v>
      </c>
      <c r="GJ75" s="32" t="s">
        <v>13525</v>
      </c>
    </row>
    <row r="76" spans="1:192">
      <c r="A76" s="32" t="s">
        <v>12037</v>
      </c>
      <c r="B76" s="32" t="s">
        <v>12037</v>
      </c>
      <c r="C76" s="32" t="s">
        <v>12037</v>
      </c>
      <c r="D76" s="32" t="s">
        <v>12037</v>
      </c>
      <c r="E76" s="32" t="s">
        <v>12037</v>
      </c>
      <c r="F76" s="32" t="s">
        <v>12037</v>
      </c>
      <c r="G76" s="32" t="s">
        <v>12037</v>
      </c>
      <c r="H76" s="32" t="s">
        <v>12037</v>
      </c>
      <c r="I76" s="32" t="s">
        <v>12037</v>
      </c>
      <c r="J76" s="32" t="s">
        <v>12037</v>
      </c>
      <c r="K76" s="32" t="s">
        <v>12037</v>
      </c>
      <c r="L76" s="32" t="s">
        <v>12037</v>
      </c>
      <c r="M76" s="32" t="s">
        <v>12037</v>
      </c>
      <c r="N76" s="32" t="s">
        <v>12037</v>
      </c>
      <c r="O76" s="32" t="s">
        <v>12037</v>
      </c>
      <c r="P76" s="32" t="s">
        <v>12037</v>
      </c>
      <c r="Q76" s="32" t="s">
        <v>12037</v>
      </c>
      <c r="R76" s="32" t="s">
        <v>12037</v>
      </c>
      <c r="S76" s="32" t="s">
        <v>12037</v>
      </c>
      <c r="T76" s="32" t="s">
        <v>12037</v>
      </c>
      <c r="U76" s="32" t="s">
        <v>12037</v>
      </c>
      <c r="V76" s="32" t="s">
        <v>12037</v>
      </c>
      <c r="W76" s="32" t="s">
        <v>12037</v>
      </c>
      <c r="X76" s="32" t="s">
        <v>12037</v>
      </c>
      <c r="Y76" s="32" t="s">
        <v>12037</v>
      </c>
      <c r="Z76" s="32" t="s">
        <v>12037</v>
      </c>
      <c r="AA76" s="32" t="s">
        <v>12037</v>
      </c>
      <c r="AB76" s="32" t="s">
        <v>12037</v>
      </c>
      <c r="AC76" s="32" t="s">
        <v>12037</v>
      </c>
      <c r="AD76" s="32" t="s">
        <v>12037</v>
      </c>
      <c r="AE76" s="32" t="s">
        <v>8519</v>
      </c>
      <c r="AF76" s="32" t="s">
        <v>13526</v>
      </c>
      <c r="AG76" s="32" t="s">
        <v>7060</v>
      </c>
      <c r="AH76" s="32" t="s">
        <v>13527</v>
      </c>
      <c r="AI76" s="32" t="s">
        <v>13528</v>
      </c>
      <c r="AJ76" s="32" t="s">
        <v>13529</v>
      </c>
      <c r="AK76" s="32" t="s">
        <v>13530</v>
      </c>
      <c r="AL76" s="32" t="s">
        <v>13531</v>
      </c>
      <c r="AM76" s="32" t="s">
        <v>13532</v>
      </c>
      <c r="AN76" s="32" t="s">
        <v>13349</v>
      </c>
      <c r="AO76" s="32" t="s">
        <v>12037</v>
      </c>
      <c r="AP76" s="32" t="s">
        <v>12037</v>
      </c>
      <c r="AQ76" s="32" t="s">
        <v>12037</v>
      </c>
      <c r="AR76" s="32" t="s">
        <v>12037</v>
      </c>
      <c r="AS76" s="32" t="s">
        <v>12915</v>
      </c>
      <c r="AT76" s="32" t="s">
        <v>13533</v>
      </c>
      <c r="AU76" s="32" t="s">
        <v>13534</v>
      </c>
      <c r="AV76" s="32" t="s">
        <v>13535</v>
      </c>
      <c r="AW76" s="32" t="s">
        <v>13536</v>
      </c>
      <c r="AX76" s="32" t="s">
        <v>12646</v>
      </c>
      <c r="AY76" s="32" t="s">
        <v>13362</v>
      </c>
      <c r="AZ76" s="32" t="s">
        <v>12717</v>
      </c>
      <c r="BA76" s="32" t="s">
        <v>12037</v>
      </c>
      <c r="BB76" s="32" t="s">
        <v>12037</v>
      </c>
      <c r="BC76" s="32" t="s">
        <v>12037</v>
      </c>
      <c r="BD76" s="32" t="s">
        <v>12037</v>
      </c>
      <c r="BE76" s="32" t="s">
        <v>7832</v>
      </c>
      <c r="BF76" s="32" t="s">
        <v>13537</v>
      </c>
      <c r="BG76" s="32" t="s">
        <v>9573</v>
      </c>
      <c r="BH76" s="32" t="s">
        <v>12357</v>
      </c>
      <c r="BI76" s="32" t="s">
        <v>12037</v>
      </c>
      <c r="BJ76" s="32" t="s">
        <v>12037</v>
      </c>
      <c r="BK76" s="32" t="s">
        <v>12037</v>
      </c>
      <c r="BL76" s="32" t="s">
        <v>12037</v>
      </c>
      <c r="BM76" s="32" t="s">
        <v>12037</v>
      </c>
      <c r="BN76" s="32" t="s">
        <v>12037</v>
      </c>
      <c r="BO76" s="32" t="s">
        <v>12037</v>
      </c>
      <c r="BP76" s="32" t="s">
        <v>12037</v>
      </c>
      <c r="BQ76" s="32" t="s">
        <v>12037</v>
      </c>
      <c r="BR76" s="32" t="s">
        <v>12037</v>
      </c>
      <c r="BS76" s="32" t="s">
        <v>12037</v>
      </c>
      <c r="BT76" s="32" t="s">
        <v>12037</v>
      </c>
      <c r="BU76" s="32" t="s">
        <v>12037</v>
      </c>
      <c r="BV76" s="32" t="s">
        <v>12037</v>
      </c>
      <c r="BW76" s="32" t="s">
        <v>12037</v>
      </c>
      <c r="BX76" s="32" t="s">
        <v>12037</v>
      </c>
      <c r="BY76" s="32" t="s">
        <v>12037</v>
      </c>
      <c r="BZ76" s="32" t="s">
        <v>12037</v>
      </c>
      <c r="CA76" s="32" t="s">
        <v>12037</v>
      </c>
      <c r="CB76" s="32" t="s">
        <v>12037</v>
      </c>
      <c r="CC76" s="32" t="s">
        <v>12037</v>
      </c>
      <c r="CD76" s="32" t="s">
        <v>12037</v>
      </c>
      <c r="CE76" s="32" t="s">
        <v>12037</v>
      </c>
      <c r="CF76" s="32" t="s">
        <v>12037</v>
      </c>
      <c r="CG76" s="32" t="s">
        <v>12037</v>
      </c>
      <c r="CH76" s="32" t="s">
        <v>12037</v>
      </c>
      <c r="CI76" s="32" t="s">
        <v>12037</v>
      </c>
      <c r="CJ76" s="32" t="s">
        <v>12037</v>
      </c>
      <c r="CK76" s="32" t="s">
        <v>12037</v>
      </c>
      <c r="CL76" s="32" t="s">
        <v>12037</v>
      </c>
      <c r="CM76" s="32" t="s">
        <v>12037</v>
      </c>
      <c r="CN76" s="32" t="s">
        <v>12037</v>
      </c>
      <c r="CO76" s="32" t="s">
        <v>12037</v>
      </c>
      <c r="CP76" s="32" t="s">
        <v>12037</v>
      </c>
      <c r="CQ76" s="32" t="s">
        <v>12037</v>
      </c>
      <c r="CR76" s="32" t="s">
        <v>12037</v>
      </c>
      <c r="CS76" s="32" t="s">
        <v>12037</v>
      </c>
      <c r="CT76" s="32" t="s">
        <v>12037</v>
      </c>
      <c r="CU76" s="32" t="s">
        <v>12037</v>
      </c>
      <c r="CV76" s="32" t="s">
        <v>12037</v>
      </c>
      <c r="CW76" s="32" t="s">
        <v>9961</v>
      </c>
      <c r="CX76" s="32" t="s">
        <v>13538</v>
      </c>
      <c r="CY76" s="32" t="s">
        <v>13539</v>
      </c>
      <c r="CZ76" s="32" t="s">
        <v>13540</v>
      </c>
      <c r="DC76" s="32" t="s">
        <v>13230</v>
      </c>
      <c r="DD76" s="32" t="s">
        <v>12987</v>
      </c>
      <c r="DE76" s="32" t="s">
        <v>8955</v>
      </c>
      <c r="DF76" s="32" t="s">
        <v>13541</v>
      </c>
      <c r="DG76" s="32" t="s">
        <v>7480</v>
      </c>
      <c r="DH76" s="32" t="s">
        <v>13542</v>
      </c>
      <c r="DK76" s="32" t="s">
        <v>13543</v>
      </c>
      <c r="DL76" s="32" t="s">
        <v>13544</v>
      </c>
      <c r="DM76" s="32" t="s">
        <v>9814</v>
      </c>
      <c r="DN76" s="32" t="s">
        <v>13545</v>
      </c>
      <c r="DO76" s="32" t="s">
        <v>7690</v>
      </c>
      <c r="DP76" s="32" t="s">
        <v>11422</v>
      </c>
      <c r="DQ76" s="32" t="s">
        <v>7974</v>
      </c>
      <c r="DR76" s="32" t="s">
        <v>13546</v>
      </c>
      <c r="DS76" s="32" t="s">
        <v>8721</v>
      </c>
      <c r="DT76" s="32" t="s">
        <v>13547</v>
      </c>
      <c r="DU76" s="32" t="s">
        <v>13548</v>
      </c>
      <c r="DV76" s="32" t="s">
        <v>13549</v>
      </c>
      <c r="DW76" s="32" t="s">
        <v>13550</v>
      </c>
      <c r="DX76" s="32" t="s">
        <v>13445</v>
      </c>
      <c r="DY76" s="32" t="s">
        <v>6223</v>
      </c>
      <c r="DZ76" s="32" t="s">
        <v>13551</v>
      </c>
      <c r="EA76" s="32" t="s">
        <v>5121</v>
      </c>
      <c r="EB76" s="32" t="s">
        <v>13014</v>
      </c>
      <c r="EC76" s="32" t="s">
        <v>13552</v>
      </c>
      <c r="ED76" s="32" t="s">
        <v>13553</v>
      </c>
      <c r="EE76" s="32" t="s">
        <v>12037</v>
      </c>
      <c r="EF76" s="32" t="s">
        <v>12037</v>
      </c>
      <c r="EG76" s="32" t="s">
        <v>12037</v>
      </c>
      <c r="EH76" s="32" t="s">
        <v>12037</v>
      </c>
      <c r="EI76" s="32" t="s">
        <v>12037</v>
      </c>
      <c r="EJ76" s="32" t="s">
        <v>12037</v>
      </c>
      <c r="EK76" s="32" t="s">
        <v>12037</v>
      </c>
      <c r="EL76" s="32" t="s">
        <v>12037</v>
      </c>
      <c r="EM76" s="32" t="s">
        <v>12037</v>
      </c>
      <c r="EN76" s="32" t="s">
        <v>12037</v>
      </c>
      <c r="EO76" s="32" t="s">
        <v>12037</v>
      </c>
      <c r="EP76" s="32" t="s">
        <v>12037</v>
      </c>
      <c r="EQ76" s="32" t="s">
        <v>12037</v>
      </c>
      <c r="ER76" s="32" t="s">
        <v>12037</v>
      </c>
      <c r="ES76" s="32" t="s">
        <v>12037</v>
      </c>
      <c r="ET76" s="32" t="s">
        <v>12037</v>
      </c>
      <c r="EU76" s="32" t="s">
        <v>12037</v>
      </c>
      <c r="EV76" s="32" t="s">
        <v>12037</v>
      </c>
      <c r="EW76" s="32" t="s">
        <v>12037</v>
      </c>
      <c r="EX76" s="32" t="s">
        <v>12037</v>
      </c>
      <c r="EY76" s="32" t="s">
        <v>12037</v>
      </c>
      <c r="EZ76" s="32" t="s">
        <v>12037</v>
      </c>
      <c r="FA76" s="32" t="s">
        <v>12037</v>
      </c>
      <c r="FB76" s="32" t="s">
        <v>12037</v>
      </c>
      <c r="FC76" s="32" t="s">
        <v>13554</v>
      </c>
      <c r="FD76" s="32" t="s">
        <v>13555</v>
      </c>
      <c r="FE76" s="32" t="s">
        <v>12037</v>
      </c>
      <c r="FF76" s="32" t="s">
        <v>12037</v>
      </c>
      <c r="FG76" s="32" t="s">
        <v>13556</v>
      </c>
      <c r="FH76" s="32" t="s">
        <v>13557</v>
      </c>
      <c r="FI76" s="32" t="s">
        <v>13558</v>
      </c>
      <c r="FJ76" s="32" t="s">
        <v>13559</v>
      </c>
      <c r="FK76" s="32" t="s">
        <v>13560</v>
      </c>
      <c r="FL76" s="32" t="s">
        <v>13561</v>
      </c>
      <c r="FM76" s="32" t="s">
        <v>13562</v>
      </c>
      <c r="FN76" s="32" t="s">
        <v>12832</v>
      </c>
      <c r="FO76" s="32" t="s">
        <v>10804</v>
      </c>
      <c r="FP76" s="32" t="s">
        <v>13563</v>
      </c>
      <c r="FQ76" s="32" t="s">
        <v>11347</v>
      </c>
      <c r="FR76" s="32" t="s">
        <v>13564</v>
      </c>
      <c r="FS76" s="32" t="s">
        <v>13565</v>
      </c>
      <c r="FT76" s="32" t="s">
        <v>13566</v>
      </c>
      <c r="FU76" s="32" t="s">
        <v>11768</v>
      </c>
      <c r="FV76" s="32" t="s">
        <v>13567</v>
      </c>
      <c r="FW76" s="32" t="s">
        <v>13568</v>
      </c>
      <c r="FX76" s="32" t="s">
        <v>13569</v>
      </c>
      <c r="FY76" s="32" t="s">
        <v>13570</v>
      </c>
      <c r="FZ76" s="32" t="s">
        <v>13571</v>
      </c>
      <c r="GA76" s="32" t="s">
        <v>13572</v>
      </c>
      <c r="GB76" s="32" t="s">
        <v>13573</v>
      </c>
      <c r="GC76" s="32" t="s">
        <v>11355</v>
      </c>
      <c r="GD76" s="32" t="s">
        <v>13145</v>
      </c>
      <c r="GE76" s="32" t="s">
        <v>6164</v>
      </c>
      <c r="GF76" s="32" t="s">
        <v>13574</v>
      </c>
      <c r="GG76" s="32" t="s">
        <v>4165</v>
      </c>
      <c r="GH76" s="32" t="s">
        <v>12899</v>
      </c>
    </row>
    <row r="77" spans="1:192">
      <c r="A77" s="32" t="s">
        <v>12037</v>
      </c>
      <c r="B77" s="32" t="s">
        <v>12037</v>
      </c>
      <c r="C77" s="32" t="s">
        <v>12037</v>
      </c>
      <c r="D77" s="32" t="s">
        <v>12037</v>
      </c>
      <c r="E77" s="32" t="s">
        <v>12037</v>
      </c>
      <c r="F77" s="32" t="s">
        <v>12037</v>
      </c>
      <c r="G77" s="32" t="s">
        <v>12037</v>
      </c>
      <c r="H77" s="32" t="s">
        <v>12037</v>
      </c>
      <c r="I77" s="32" t="s">
        <v>12037</v>
      </c>
      <c r="J77" s="32" t="s">
        <v>12037</v>
      </c>
      <c r="K77" s="32" t="s">
        <v>12037</v>
      </c>
      <c r="L77" s="32" t="s">
        <v>12037</v>
      </c>
      <c r="M77" s="32" t="s">
        <v>12037</v>
      </c>
      <c r="N77" s="32" t="s">
        <v>12037</v>
      </c>
      <c r="O77" s="32" t="s">
        <v>12037</v>
      </c>
      <c r="P77" s="32" t="s">
        <v>12037</v>
      </c>
      <c r="Q77" s="32" t="s">
        <v>12037</v>
      </c>
      <c r="R77" s="32" t="s">
        <v>12037</v>
      </c>
      <c r="S77" s="32" t="s">
        <v>12037</v>
      </c>
      <c r="T77" s="32" t="s">
        <v>12037</v>
      </c>
      <c r="U77" s="32" t="s">
        <v>12037</v>
      </c>
      <c r="V77" s="32" t="s">
        <v>12037</v>
      </c>
      <c r="W77" s="32" t="s">
        <v>12037</v>
      </c>
      <c r="X77" s="32" t="s">
        <v>12037</v>
      </c>
      <c r="Y77" s="32" t="s">
        <v>12037</v>
      </c>
      <c r="Z77" s="32" t="s">
        <v>12037</v>
      </c>
      <c r="AA77" s="32" t="s">
        <v>12037</v>
      </c>
      <c r="AB77" s="32" t="s">
        <v>12037</v>
      </c>
      <c r="AC77" s="32" t="s">
        <v>12037</v>
      </c>
      <c r="AD77" s="32" t="s">
        <v>12037</v>
      </c>
      <c r="AE77" s="32" t="s">
        <v>13575</v>
      </c>
      <c r="AF77" s="32" t="s">
        <v>13576</v>
      </c>
      <c r="AG77" s="32" t="s">
        <v>11144</v>
      </c>
      <c r="AH77" s="32" t="s">
        <v>13093</v>
      </c>
      <c r="AI77" s="32" t="s">
        <v>4943</v>
      </c>
      <c r="AJ77" s="32" t="s">
        <v>13577</v>
      </c>
      <c r="AK77" s="32" t="s">
        <v>13578</v>
      </c>
      <c r="AL77" s="32" t="s">
        <v>12721</v>
      </c>
      <c r="AM77" s="32" t="s">
        <v>12037</v>
      </c>
      <c r="AN77" s="32" t="s">
        <v>12037</v>
      </c>
      <c r="AO77" s="32" t="s">
        <v>12037</v>
      </c>
      <c r="AP77" s="32" t="s">
        <v>12037</v>
      </c>
      <c r="AQ77" s="32" t="s">
        <v>12037</v>
      </c>
      <c r="AR77" s="32" t="s">
        <v>12037</v>
      </c>
      <c r="AS77" s="32" t="s">
        <v>12915</v>
      </c>
      <c r="AT77" s="32" t="s">
        <v>13579</v>
      </c>
      <c r="AU77" s="32" t="s">
        <v>13580</v>
      </c>
      <c r="AV77" s="32" t="s">
        <v>13581</v>
      </c>
      <c r="AW77" s="32" t="s">
        <v>12037</v>
      </c>
      <c r="AX77" s="32" t="s">
        <v>12037</v>
      </c>
      <c r="AY77" s="32" t="s">
        <v>12037</v>
      </c>
      <c r="AZ77" s="32" t="s">
        <v>12037</v>
      </c>
      <c r="BA77" s="32" t="s">
        <v>12037</v>
      </c>
      <c r="BB77" s="32" t="s">
        <v>12037</v>
      </c>
      <c r="BC77" s="32" t="s">
        <v>12037</v>
      </c>
      <c r="BD77" s="32" t="s">
        <v>12037</v>
      </c>
      <c r="BE77" s="32" t="s">
        <v>13582</v>
      </c>
      <c r="BF77" s="32" t="s">
        <v>12522</v>
      </c>
      <c r="BG77" s="32" t="s">
        <v>13583</v>
      </c>
      <c r="BH77" s="32" t="s">
        <v>13584</v>
      </c>
      <c r="BI77" s="32" t="s">
        <v>12037</v>
      </c>
      <c r="BJ77" s="32" t="s">
        <v>12037</v>
      </c>
      <c r="BK77" s="32" t="s">
        <v>12037</v>
      </c>
      <c r="BL77" s="32" t="s">
        <v>12037</v>
      </c>
      <c r="BM77" s="32" t="s">
        <v>12037</v>
      </c>
      <c r="BN77" s="32" t="s">
        <v>12037</v>
      </c>
      <c r="BO77" s="32" t="s">
        <v>12037</v>
      </c>
      <c r="BP77" s="32" t="s">
        <v>12037</v>
      </c>
      <c r="BQ77" s="32" t="s">
        <v>12037</v>
      </c>
      <c r="BR77" s="32" t="s">
        <v>12037</v>
      </c>
      <c r="BS77" s="32" t="s">
        <v>12037</v>
      </c>
      <c r="BT77" s="32" t="s">
        <v>12037</v>
      </c>
      <c r="BU77" s="32" t="s">
        <v>12037</v>
      </c>
      <c r="BV77" s="32" t="s">
        <v>12037</v>
      </c>
      <c r="BW77" s="32" t="s">
        <v>12037</v>
      </c>
      <c r="BX77" s="32" t="s">
        <v>12037</v>
      </c>
      <c r="BY77" s="32" t="s">
        <v>12037</v>
      </c>
      <c r="BZ77" s="32" t="s">
        <v>12037</v>
      </c>
      <c r="CA77" s="32" t="s">
        <v>12037</v>
      </c>
      <c r="CB77" s="32" t="s">
        <v>12037</v>
      </c>
      <c r="CC77" s="32" t="s">
        <v>12037</v>
      </c>
      <c r="CD77" s="32" t="s">
        <v>12037</v>
      </c>
      <c r="CE77" s="32" t="s">
        <v>12037</v>
      </c>
      <c r="CF77" s="32" t="s">
        <v>12037</v>
      </c>
      <c r="CG77" s="32" t="s">
        <v>12037</v>
      </c>
      <c r="CH77" s="32" t="s">
        <v>12037</v>
      </c>
      <c r="CI77" s="32" t="s">
        <v>12037</v>
      </c>
      <c r="CJ77" s="32" t="s">
        <v>12037</v>
      </c>
      <c r="CK77" s="32" t="s">
        <v>12037</v>
      </c>
      <c r="CL77" s="32" t="s">
        <v>12037</v>
      </c>
      <c r="CM77" s="32" t="s">
        <v>12037</v>
      </c>
      <c r="CN77" s="32" t="s">
        <v>12037</v>
      </c>
      <c r="CO77" s="32" t="s">
        <v>12037</v>
      </c>
      <c r="CP77" s="32" t="s">
        <v>12037</v>
      </c>
      <c r="CQ77" s="32" t="s">
        <v>12037</v>
      </c>
      <c r="CR77" s="32" t="s">
        <v>12037</v>
      </c>
      <c r="CS77" s="32" t="s">
        <v>12037</v>
      </c>
      <c r="CT77" s="32" t="s">
        <v>12037</v>
      </c>
      <c r="CU77" s="32" t="s">
        <v>12037</v>
      </c>
      <c r="CV77" s="32" t="s">
        <v>12037</v>
      </c>
      <c r="CW77" s="32" t="s">
        <v>9123</v>
      </c>
      <c r="CX77" s="32" t="s">
        <v>13585</v>
      </c>
      <c r="CY77" s="32" t="s">
        <v>13586</v>
      </c>
      <c r="CZ77" s="32" t="s">
        <v>13587</v>
      </c>
      <c r="DC77" s="32" t="s">
        <v>13488</v>
      </c>
      <c r="DD77" s="32" t="s">
        <v>13588</v>
      </c>
      <c r="DE77" s="32" t="s">
        <v>13589</v>
      </c>
      <c r="DF77" s="32" t="s">
        <v>11617</v>
      </c>
      <c r="DG77" s="32" t="s">
        <v>13590</v>
      </c>
      <c r="DH77" s="32" t="s">
        <v>13591</v>
      </c>
      <c r="DK77" s="32" t="s">
        <v>13132</v>
      </c>
      <c r="DL77" s="32" t="s">
        <v>13592</v>
      </c>
      <c r="DM77" s="32" t="s">
        <v>12262</v>
      </c>
      <c r="DN77" s="32" t="s">
        <v>12646</v>
      </c>
      <c r="DO77" s="32" t="s">
        <v>13593</v>
      </c>
      <c r="DP77" s="32" t="s">
        <v>13594</v>
      </c>
      <c r="DQ77" s="32" t="s">
        <v>11512</v>
      </c>
      <c r="DR77" s="32" t="s">
        <v>13595</v>
      </c>
      <c r="DS77" s="32" t="s">
        <v>11954</v>
      </c>
      <c r="DT77" s="32" t="s">
        <v>13596</v>
      </c>
      <c r="DU77" s="32" t="s">
        <v>7406</v>
      </c>
      <c r="DV77" s="32" t="s">
        <v>13597</v>
      </c>
      <c r="DW77" s="32" t="s">
        <v>9568</v>
      </c>
      <c r="DX77" s="32" t="s">
        <v>13598</v>
      </c>
      <c r="DY77" s="32" t="s">
        <v>13599</v>
      </c>
      <c r="DZ77" s="32" t="s">
        <v>13600</v>
      </c>
      <c r="EA77" s="32" t="s">
        <v>13601</v>
      </c>
      <c r="EB77" s="32" t="s">
        <v>13602</v>
      </c>
      <c r="EC77" s="32" t="s">
        <v>13603</v>
      </c>
      <c r="ED77" s="32" t="s">
        <v>13604</v>
      </c>
      <c r="EE77" s="32" t="s">
        <v>12037</v>
      </c>
      <c r="EF77" s="32" t="s">
        <v>12037</v>
      </c>
      <c r="EG77" s="32" t="s">
        <v>12037</v>
      </c>
      <c r="EH77" s="32" t="s">
        <v>12037</v>
      </c>
      <c r="EI77" s="32" t="s">
        <v>12037</v>
      </c>
      <c r="EJ77" s="32" t="s">
        <v>12037</v>
      </c>
      <c r="EK77" s="32" t="s">
        <v>12037</v>
      </c>
      <c r="EL77" s="32" t="s">
        <v>12037</v>
      </c>
      <c r="EM77" s="32" t="s">
        <v>12037</v>
      </c>
      <c r="EN77" s="32" t="s">
        <v>12037</v>
      </c>
      <c r="EO77" s="32" t="s">
        <v>12037</v>
      </c>
      <c r="EP77" s="32" t="s">
        <v>12037</v>
      </c>
      <c r="EQ77" s="32" t="s">
        <v>12037</v>
      </c>
      <c r="ER77" s="32" t="s">
        <v>12037</v>
      </c>
      <c r="ES77" s="32" t="s">
        <v>12037</v>
      </c>
      <c r="ET77" s="32" t="s">
        <v>12037</v>
      </c>
      <c r="EU77" s="32" t="s">
        <v>12037</v>
      </c>
      <c r="EV77" s="32" t="s">
        <v>12037</v>
      </c>
      <c r="EW77" s="32" t="s">
        <v>12037</v>
      </c>
      <c r="EX77" s="32" t="s">
        <v>12037</v>
      </c>
      <c r="EY77" s="32" t="s">
        <v>12037</v>
      </c>
      <c r="EZ77" s="32" t="s">
        <v>12037</v>
      </c>
      <c r="FA77" s="32" t="s">
        <v>12037</v>
      </c>
      <c r="FB77" s="32" t="s">
        <v>12037</v>
      </c>
      <c r="FC77" s="32" t="s">
        <v>13605</v>
      </c>
      <c r="FD77" s="32" t="s">
        <v>12318</v>
      </c>
      <c r="FE77" s="32" t="s">
        <v>12037</v>
      </c>
      <c r="FF77" s="32" t="s">
        <v>12037</v>
      </c>
      <c r="FG77" s="32" t="s">
        <v>13606</v>
      </c>
      <c r="FH77" s="32" t="s">
        <v>13607</v>
      </c>
      <c r="FI77" s="32" t="s">
        <v>13608</v>
      </c>
      <c r="FJ77" s="32" t="s">
        <v>12898</v>
      </c>
      <c r="FK77" s="32" t="s">
        <v>13609</v>
      </c>
      <c r="FL77" s="32" t="s">
        <v>13275</v>
      </c>
      <c r="FM77" s="32" t="s">
        <v>11361</v>
      </c>
      <c r="FN77" s="32" t="s">
        <v>13610</v>
      </c>
      <c r="FO77" s="32" t="s">
        <v>13611</v>
      </c>
      <c r="FP77" s="32" t="s">
        <v>13612</v>
      </c>
      <c r="FQ77" s="32" t="s">
        <v>11884</v>
      </c>
      <c r="FR77" s="32" t="s">
        <v>13613</v>
      </c>
      <c r="FS77" s="32" t="s">
        <v>13299</v>
      </c>
      <c r="FT77" s="32" t="s">
        <v>11475</v>
      </c>
      <c r="FU77" s="32" t="s">
        <v>8210</v>
      </c>
      <c r="FV77" s="32" t="s">
        <v>13614</v>
      </c>
      <c r="FW77" s="32" t="s">
        <v>11569</v>
      </c>
      <c r="FX77" s="32" t="s">
        <v>13615</v>
      </c>
      <c r="FY77" s="32" t="s">
        <v>13340</v>
      </c>
      <c r="FZ77" s="32" t="s">
        <v>13616</v>
      </c>
      <c r="GA77" s="32" t="s">
        <v>10735</v>
      </c>
      <c r="GB77" s="32" t="s">
        <v>13074</v>
      </c>
      <c r="GC77" s="32" t="s">
        <v>5248</v>
      </c>
      <c r="GD77" s="32" t="s">
        <v>12982</v>
      </c>
      <c r="GE77" s="32" t="s">
        <v>13617</v>
      </c>
      <c r="GF77" s="32" t="s">
        <v>12810</v>
      </c>
      <c r="GG77" s="32" t="s">
        <v>7210</v>
      </c>
      <c r="GH77" s="32" t="s">
        <v>13618</v>
      </c>
    </row>
    <row r="78" spans="1:192">
      <c r="A78" s="32" t="s">
        <v>12037</v>
      </c>
      <c r="B78" s="32" t="s">
        <v>12037</v>
      </c>
      <c r="C78" s="32" t="s">
        <v>12037</v>
      </c>
      <c r="D78" s="32" t="s">
        <v>12037</v>
      </c>
      <c r="E78" s="32" t="s">
        <v>12037</v>
      </c>
      <c r="F78" s="32" t="s">
        <v>12037</v>
      </c>
      <c r="G78" s="32" t="s">
        <v>12037</v>
      </c>
      <c r="H78" s="32" t="s">
        <v>12037</v>
      </c>
      <c r="I78" s="32" t="s">
        <v>12037</v>
      </c>
      <c r="J78" s="32" t="s">
        <v>12037</v>
      </c>
      <c r="K78" s="32" t="s">
        <v>12037</v>
      </c>
      <c r="L78" s="32" t="s">
        <v>12037</v>
      </c>
      <c r="M78" s="32" t="s">
        <v>12037</v>
      </c>
      <c r="N78" s="32" t="s">
        <v>12037</v>
      </c>
      <c r="O78" s="32" t="s">
        <v>12037</v>
      </c>
      <c r="P78" s="32" t="s">
        <v>12037</v>
      </c>
      <c r="Q78" s="32" t="s">
        <v>12037</v>
      </c>
      <c r="R78" s="32" t="s">
        <v>12037</v>
      </c>
      <c r="S78" s="32" t="s">
        <v>12037</v>
      </c>
      <c r="T78" s="32" t="s">
        <v>12037</v>
      </c>
      <c r="U78" s="32" t="s">
        <v>12037</v>
      </c>
      <c r="V78" s="32" t="s">
        <v>12037</v>
      </c>
      <c r="W78" s="32" t="s">
        <v>12037</v>
      </c>
      <c r="X78" s="32" t="s">
        <v>12037</v>
      </c>
      <c r="Y78" s="32" t="s">
        <v>12037</v>
      </c>
      <c r="Z78" s="32" t="s">
        <v>12037</v>
      </c>
      <c r="AA78" s="32" t="s">
        <v>12037</v>
      </c>
      <c r="AB78" s="32" t="s">
        <v>12037</v>
      </c>
      <c r="AC78" s="32" t="s">
        <v>12037</v>
      </c>
      <c r="AD78" s="32" t="s">
        <v>12037</v>
      </c>
      <c r="AE78" s="32" t="s">
        <v>11307</v>
      </c>
      <c r="AF78" s="32" t="s">
        <v>13619</v>
      </c>
      <c r="AG78" s="32" t="s">
        <v>13620</v>
      </c>
      <c r="AH78" s="32" t="s">
        <v>13621</v>
      </c>
      <c r="AI78" s="32" t="s">
        <v>13622</v>
      </c>
      <c r="AJ78" s="32" t="s">
        <v>13623</v>
      </c>
      <c r="AK78" s="32" t="s">
        <v>13624</v>
      </c>
      <c r="AL78" s="32" t="s">
        <v>13625</v>
      </c>
      <c r="AM78" s="32" t="s">
        <v>12037</v>
      </c>
      <c r="AN78" s="32" t="s">
        <v>12037</v>
      </c>
      <c r="AO78" s="32" t="s">
        <v>12037</v>
      </c>
      <c r="AP78" s="32" t="s">
        <v>12037</v>
      </c>
      <c r="AQ78" s="32" t="s">
        <v>12037</v>
      </c>
      <c r="AR78" s="32" t="s">
        <v>12037</v>
      </c>
      <c r="AS78" s="32" t="s">
        <v>13626</v>
      </c>
      <c r="AT78" s="32" t="s">
        <v>12810</v>
      </c>
      <c r="AU78" s="32" t="s">
        <v>13627</v>
      </c>
      <c r="AV78" s="32" t="s">
        <v>12610</v>
      </c>
      <c r="AW78" s="32" t="s">
        <v>12037</v>
      </c>
      <c r="AX78" s="32" t="s">
        <v>12037</v>
      </c>
      <c r="AY78" s="32" t="s">
        <v>12037</v>
      </c>
      <c r="AZ78" s="32" t="s">
        <v>12037</v>
      </c>
      <c r="BA78" s="32" t="s">
        <v>12037</v>
      </c>
      <c r="BB78" s="32" t="s">
        <v>12037</v>
      </c>
      <c r="BC78" s="32" t="s">
        <v>12037</v>
      </c>
      <c r="BD78" s="32" t="s">
        <v>12037</v>
      </c>
      <c r="BE78" s="32" t="s">
        <v>13628</v>
      </c>
      <c r="BF78" s="32" t="s">
        <v>13481</v>
      </c>
      <c r="BG78" s="32" t="s">
        <v>12037</v>
      </c>
      <c r="BH78" s="32" t="s">
        <v>12037</v>
      </c>
      <c r="BI78" s="32" t="s">
        <v>12037</v>
      </c>
      <c r="BJ78" s="32" t="s">
        <v>12037</v>
      </c>
      <c r="BK78" s="32" t="s">
        <v>12037</v>
      </c>
      <c r="BL78" s="32" t="s">
        <v>12037</v>
      </c>
      <c r="BM78" s="32" t="s">
        <v>12037</v>
      </c>
      <c r="BN78" s="32" t="s">
        <v>12037</v>
      </c>
      <c r="BO78" s="32" t="s">
        <v>12037</v>
      </c>
      <c r="BP78" s="32" t="s">
        <v>12037</v>
      </c>
      <c r="BQ78" s="32" t="s">
        <v>12037</v>
      </c>
      <c r="BR78" s="32" t="s">
        <v>12037</v>
      </c>
      <c r="BS78" s="32" t="s">
        <v>12037</v>
      </c>
      <c r="BT78" s="32" t="s">
        <v>12037</v>
      </c>
      <c r="BU78" s="32" t="s">
        <v>12037</v>
      </c>
      <c r="BV78" s="32" t="s">
        <v>12037</v>
      </c>
      <c r="BW78" s="32" t="s">
        <v>12037</v>
      </c>
      <c r="BX78" s="32" t="s">
        <v>12037</v>
      </c>
      <c r="BY78" s="32" t="s">
        <v>12037</v>
      </c>
      <c r="BZ78" s="32" t="s">
        <v>12037</v>
      </c>
      <c r="CA78" s="32" t="s">
        <v>12037</v>
      </c>
      <c r="CB78" s="32" t="s">
        <v>12037</v>
      </c>
      <c r="CC78" s="32" t="s">
        <v>12037</v>
      </c>
      <c r="CD78" s="32" t="s">
        <v>12037</v>
      </c>
      <c r="CE78" s="32" t="s">
        <v>12037</v>
      </c>
      <c r="CF78" s="32" t="s">
        <v>12037</v>
      </c>
      <c r="CG78" s="32" t="s">
        <v>12037</v>
      </c>
      <c r="CH78" s="32" t="s">
        <v>12037</v>
      </c>
      <c r="CI78" s="32" t="s">
        <v>12037</v>
      </c>
      <c r="CJ78" s="32" t="s">
        <v>12037</v>
      </c>
      <c r="CK78" s="32" t="s">
        <v>12037</v>
      </c>
      <c r="CL78" s="32" t="s">
        <v>12037</v>
      </c>
      <c r="CM78" s="32" t="s">
        <v>12037</v>
      </c>
      <c r="CN78" s="32" t="s">
        <v>12037</v>
      </c>
      <c r="CO78" s="32" t="s">
        <v>12037</v>
      </c>
      <c r="CP78" s="32" t="s">
        <v>12037</v>
      </c>
      <c r="CQ78" s="32" t="s">
        <v>12037</v>
      </c>
      <c r="CR78" s="32" t="s">
        <v>12037</v>
      </c>
      <c r="CS78" s="32" t="s">
        <v>12037</v>
      </c>
      <c r="CT78" s="32" t="s">
        <v>12037</v>
      </c>
      <c r="CU78" s="32" t="s">
        <v>12037</v>
      </c>
      <c r="CV78" s="32" t="s">
        <v>12037</v>
      </c>
      <c r="CW78" s="32" t="s">
        <v>12037</v>
      </c>
      <c r="CX78" s="32" t="s">
        <v>12037</v>
      </c>
      <c r="CY78" s="32" t="s">
        <v>10500</v>
      </c>
      <c r="CZ78" s="32" t="s">
        <v>13629</v>
      </c>
      <c r="DC78" s="32" t="s">
        <v>13230</v>
      </c>
      <c r="DD78" s="32" t="s">
        <v>12986</v>
      </c>
      <c r="DE78" s="32" t="s">
        <v>9104</v>
      </c>
      <c r="DF78" s="32" t="s">
        <v>13479</v>
      </c>
      <c r="DG78" s="32" t="s">
        <v>13630</v>
      </c>
      <c r="DH78" s="32" t="s">
        <v>13631</v>
      </c>
      <c r="DK78" s="32" t="s">
        <v>13632</v>
      </c>
      <c r="DL78" s="32" t="s">
        <v>4892</v>
      </c>
      <c r="DO78" s="32" t="s">
        <v>3747</v>
      </c>
      <c r="DP78" s="32" t="s">
        <v>13559</v>
      </c>
      <c r="DQ78" s="32" t="s">
        <v>13633</v>
      </c>
      <c r="DR78" s="32" t="s">
        <v>13634</v>
      </c>
      <c r="DS78" s="32" t="s">
        <v>7223</v>
      </c>
      <c r="DT78" s="32" t="s">
        <v>12230</v>
      </c>
      <c r="DU78" s="32" t="s">
        <v>11867</v>
      </c>
      <c r="DV78" s="32" t="s">
        <v>13635</v>
      </c>
      <c r="DW78" s="32" t="s">
        <v>13066</v>
      </c>
      <c r="DX78" s="32" t="s">
        <v>13636</v>
      </c>
      <c r="DY78" s="32" t="s">
        <v>13637</v>
      </c>
      <c r="DZ78" s="32" t="s">
        <v>13117</v>
      </c>
      <c r="EA78" s="32" t="s">
        <v>5156</v>
      </c>
      <c r="EB78" s="32" t="s">
        <v>13638</v>
      </c>
      <c r="EC78" s="32" t="s">
        <v>11113</v>
      </c>
      <c r="ED78" s="32" t="s">
        <v>13639</v>
      </c>
      <c r="EE78" s="32" t="s">
        <v>12037</v>
      </c>
      <c r="EF78" s="32" t="s">
        <v>12037</v>
      </c>
      <c r="EG78" s="32" t="s">
        <v>12037</v>
      </c>
      <c r="EH78" s="32" t="s">
        <v>12037</v>
      </c>
      <c r="EI78" s="32" t="s">
        <v>12037</v>
      </c>
      <c r="EJ78" s="32" t="s">
        <v>12037</v>
      </c>
      <c r="EK78" s="32" t="s">
        <v>12037</v>
      </c>
      <c r="EL78" s="32" t="s">
        <v>12037</v>
      </c>
      <c r="EM78" s="32" t="s">
        <v>12037</v>
      </c>
      <c r="EN78" s="32" t="s">
        <v>12037</v>
      </c>
      <c r="EO78" s="32" t="s">
        <v>12037</v>
      </c>
      <c r="EP78" s="32" t="s">
        <v>12037</v>
      </c>
      <c r="EQ78" s="32" t="s">
        <v>12037</v>
      </c>
      <c r="ER78" s="32" t="s">
        <v>12037</v>
      </c>
      <c r="ES78" s="32" t="s">
        <v>12037</v>
      </c>
      <c r="ET78" s="32" t="s">
        <v>12037</v>
      </c>
      <c r="EU78" s="32" t="s">
        <v>12037</v>
      </c>
      <c r="EV78" s="32" t="s">
        <v>12037</v>
      </c>
      <c r="EW78" s="32" t="s">
        <v>12037</v>
      </c>
      <c r="EX78" s="32" t="s">
        <v>12037</v>
      </c>
      <c r="EY78" s="32" t="s">
        <v>12037</v>
      </c>
      <c r="EZ78" s="32" t="s">
        <v>12037</v>
      </c>
      <c r="FA78" s="32" t="s">
        <v>12037</v>
      </c>
      <c r="FB78" s="32" t="s">
        <v>12037</v>
      </c>
      <c r="FC78" s="32" t="s">
        <v>13640</v>
      </c>
      <c r="FD78" s="32" t="s">
        <v>13261</v>
      </c>
      <c r="FE78" s="32" t="s">
        <v>12037</v>
      </c>
      <c r="FF78" s="32" t="s">
        <v>12037</v>
      </c>
      <c r="FG78" s="32" t="s">
        <v>13438</v>
      </c>
      <c r="FH78" s="32" t="s">
        <v>10225</v>
      </c>
      <c r="FI78" s="32" t="s">
        <v>13641</v>
      </c>
      <c r="FJ78" s="32" t="s">
        <v>13642</v>
      </c>
      <c r="FK78" s="32" t="s">
        <v>9689</v>
      </c>
      <c r="FL78" s="32" t="s">
        <v>13643</v>
      </c>
      <c r="FM78" s="32" t="s">
        <v>10481</v>
      </c>
      <c r="FN78" s="32" t="s">
        <v>13644</v>
      </c>
      <c r="FO78" s="32" t="s">
        <v>13645</v>
      </c>
      <c r="FP78" s="32" t="s">
        <v>9985</v>
      </c>
      <c r="FQ78" s="32" t="s">
        <v>10269</v>
      </c>
      <c r="FR78" s="32" t="s">
        <v>13646</v>
      </c>
      <c r="FS78" s="32" t="s">
        <v>9279</v>
      </c>
      <c r="FT78" s="32" t="s">
        <v>13647</v>
      </c>
      <c r="FU78" s="32" t="s">
        <v>11489</v>
      </c>
      <c r="FV78" s="32" t="s">
        <v>12743</v>
      </c>
      <c r="FW78" s="32" t="s">
        <v>11839</v>
      </c>
      <c r="FX78" s="32" t="s">
        <v>13648</v>
      </c>
      <c r="FY78" s="32" t="s">
        <v>13649</v>
      </c>
      <c r="FZ78" s="32" t="s">
        <v>13650</v>
      </c>
      <c r="GA78" s="32" t="s">
        <v>10220</v>
      </c>
      <c r="GB78" s="32" t="s">
        <v>13651</v>
      </c>
      <c r="GG78" s="32" t="s">
        <v>13652</v>
      </c>
      <c r="GH78" s="32" t="s">
        <v>13653</v>
      </c>
    </row>
    <row r="79" spans="1:192">
      <c r="A79" s="32" t="s">
        <v>12037</v>
      </c>
      <c r="B79" s="32" t="s">
        <v>12037</v>
      </c>
      <c r="C79" s="32" t="s">
        <v>12037</v>
      </c>
      <c r="D79" s="32" t="s">
        <v>12037</v>
      </c>
      <c r="E79" s="32" t="s">
        <v>12037</v>
      </c>
      <c r="F79" s="32" t="s">
        <v>12037</v>
      </c>
      <c r="G79" s="32" t="s">
        <v>12037</v>
      </c>
      <c r="H79" s="32" t="s">
        <v>12037</v>
      </c>
      <c r="I79" s="32" t="s">
        <v>12037</v>
      </c>
      <c r="J79" s="32" t="s">
        <v>12037</v>
      </c>
      <c r="K79" s="32" t="s">
        <v>12037</v>
      </c>
      <c r="L79" s="32" t="s">
        <v>12037</v>
      </c>
      <c r="M79" s="32" t="s">
        <v>12037</v>
      </c>
      <c r="N79" s="32" t="s">
        <v>12037</v>
      </c>
      <c r="O79" s="32" t="s">
        <v>12037</v>
      </c>
      <c r="P79" s="32" t="s">
        <v>12037</v>
      </c>
      <c r="Q79" s="32" t="s">
        <v>12037</v>
      </c>
      <c r="R79" s="32" t="s">
        <v>12037</v>
      </c>
      <c r="S79" s="32" t="s">
        <v>12037</v>
      </c>
      <c r="T79" s="32" t="s">
        <v>12037</v>
      </c>
      <c r="U79" s="32" t="s">
        <v>12037</v>
      </c>
      <c r="V79" s="32" t="s">
        <v>12037</v>
      </c>
      <c r="W79" s="32" t="s">
        <v>12037</v>
      </c>
      <c r="X79" s="32" t="s">
        <v>12037</v>
      </c>
      <c r="Y79" s="32" t="s">
        <v>12037</v>
      </c>
      <c r="Z79" s="32" t="s">
        <v>12037</v>
      </c>
      <c r="AA79" s="32" t="s">
        <v>12037</v>
      </c>
      <c r="AB79" s="32" t="s">
        <v>12037</v>
      </c>
      <c r="AC79" s="32" t="s">
        <v>12037</v>
      </c>
      <c r="AD79" s="32" t="s">
        <v>12037</v>
      </c>
      <c r="AE79" s="32" t="s">
        <v>6473</v>
      </c>
      <c r="AF79" s="32" t="s">
        <v>13240</v>
      </c>
      <c r="AG79" s="32" t="s">
        <v>8391</v>
      </c>
      <c r="AH79" s="32" t="s">
        <v>13654</v>
      </c>
      <c r="AI79" s="32" t="s">
        <v>7652</v>
      </c>
      <c r="AJ79" s="32" t="s">
        <v>13655</v>
      </c>
      <c r="AK79" s="32" t="s">
        <v>13656</v>
      </c>
      <c r="AL79" s="32" t="s">
        <v>12280</v>
      </c>
      <c r="AM79" s="32" t="s">
        <v>12037</v>
      </c>
      <c r="AN79" s="32" t="s">
        <v>12037</v>
      </c>
      <c r="AO79" s="32" t="s">
        <v>12037</v>
      </c>
      <c r="AP79" s="32" t="s">
        <v>12037</v>
      </c>
      <c r="AQ79" s="32" t="s">
        <v>12037</v>
      </c>
      <c r="AR79" s="32" t="s">
        <v>12037</v>
      </c>
      <c r="AS79" s="32" t="s">
        <v>12037</v>
      </c>
      <c r="AT79" s="32" t="s">
        <v>12037</v>
      </c>
      <c r="AU79" s="32" t="s">
        <v>12037</v>
      </c>
      <c r="AV79" s="32" t="s">
        <v>12037</v>
      </c>
      <c r="AW79" s="32" t="s">
        <v>12037</v>
      </c>
      <c r="AX79" s="32" t="s">
        <v>12037</v>
      </c>
      <c r="AY79" s="32" t="s">
        <v>12037</v>
      </c>
      <c r="AZ79" s="32" t="s">
        <v>12037</v>
      </c>
      <c r="BA79" s="32" t="s">
        <v>12037</v>
      </c>
      <c r="BB79" s="32" t="s">
        <v>12037</v>
      </c>
      <c r="BC79" s="32" t="s">
        <v>12037</v>
      </c>
      <c r="BD79" s="32" t="s">
        <v>12037</v>
      </c>
      <c r="BE79" s="32" t="s">
        <v>8229</v>
      </c>
      <c r="BF79" s="32" t="s">
        <v>13014</v>
      </c>
      <c r="BG79" s="32" t="s">
        <v>12037</v>
      </c>
      <c r="BH79" s="32" t="s">
        <v>12037</v>
      </c>
      <c r="BI79" s="32" t="s">
        <v>12037</v>
      </c>
      <c r="BJ79" s="32" t="s">
        <v>12037</v>
      </c>
      <c r="BK79" s="32" t="s">
        <v>12037</v>
      </c>
      <c r="BL79" s="32" t="s">
        <v>12037</v>
      </c>
      <c r="BM79" s="32" t="s">
        <v>12037</v>
      </c>
      <c r="BN79" s="32" t="s">
        <v>12037</v>
      </c>
      <c r="BO79" s="32" t="s">
        <v>12037</v>
      </c>
      <c r="BP79" s="32" t="s">
        <v>12037</v>
      </c>
      <c r="BQ79" s="32" t="s">
        <v>12037</v>
      </c>
      <c r="BR79" s="32" t="s">
        <v>12037</v>
      </c>
      <c r="BS79" s="32" t="s">
        <v>12037</v>
      </c>
      <c r="BT79" s="32" t="s">
        <v>12037</v>
      </c>
      <c r="BU79" s="32" t="s">
        <v>12037</v>
      </c>
      <c r="BV79" s="32" t="s">
        <v>12037</v>
      </c>
      <c r="BW79" s="32" t="s">
        <v>12037</v>
      </c>
      <c r="BX79" s="32" t="s">
        <v>12037</v>
      </c>
      <c r="BY79" s="32" t="s">
        <v>12037</v>
      </c>
      <c r="BZ79" s="32" t="s">
        <v>12037</v>
      </c>
      <c r="CA79" s="32" t="s">
        <v>12037</v>
      </c>
      <c r="CB79" s="32" t="s">
        <v>12037</v>
      </c>
      <c r="CC79" s="32" t="s">
        <v>12037</v>
      </c>
      <c r="CD79" s="32" t="s">
        <v>12037</v>
      </c>
      <c r="CE79" s="32" t="s">
        <v>12037</v>
      </c>
      <c r="CF79" s="32" t="s">
        <v>12037</v>
      </c>
      <c r="CG79" s="32" t="s">
        <v>12037</v>
      </c>
      <c r="CH79" s="32" t="s">
        <v>12037</v>
      </c>
      <c r="CI79" s="32" t="s">
        <v>12037</v>
      </c>
      <c r="CJ79" s="32" t="s">
        <v>12037</v>
      </c>
      <c r="CK79" s="32" t="s">
        <v>12037</v>
      </c>
      <c r="CL79" s="32" t="s">
        <v>12037</v>
      </c>
      <c r="CM79" s="32" t="s">
        <v>12037</v>
      </c>
      <c r="CN79" s="32" t="s">
        <v>12037</v>
      </c>
      <c r="CO79" s="32" t="s">
        <v>12037</v>
      </c>
      <c r="CP79" s="32" t="s">
        <v>12037</v>
      </c>
      <c r="CQ79" s="32" t="s">
        <v>12037</v>
      </c>
      <c r="CR79" s="32" t="s">
        <v>12037</v>
      </c>
      <c r="CS79" s="32" t="s">
        <v>12037</v>
      </c>
      <c r="CT79" s="32" t="s">
        <v>12037</v>
      </c>
      <c r="CU79" s="32" t="s">
        <v>12037</v>
      </c>
      <c r="CV79" s="32" t="s">
        <v>12037</v>
      </c>
      <c r="CW79" s="32" t="s">
        <v>12037</v>
      </c>
      <c r="CX79" s="32" t="s">
        <v>12037</v>
      </c>
      <c r="CY79" s="32" t="s">
        <v>13657</v>
      </c>
      <c r="CZ79" s="32" t="s">
        <v>11832</v>
      </c>
      <c r="DE79" s="32" t="s">
        <v>13658</v>
      </c>
      <c r="DF79" s="32" t="s">
        <v>13659</v>
      </c>
      <c r="DG79" s="32" t="s">
        <v>9554</v>
      </c>
      <c r="DH79" s="32" t="s">
        <v>13441</v>
      </c>
      <c r="DK79" s="32" t="s">
        <v>5748</v>
      </c>
      <c r="DL79" s="32" t="s">
        <v>13660</v>
      </c>
      <c r="DO79" s="32" t="s">
        <v>13661</v>
      </c>
      <c r="DP79" s="32" t="s">
        <v>13662</v>
      </c>
      <c r="DQ79" s="32" t="s">
        <v>7644</v>
      </c>
      <c r="DR79" s="32" t="s">
        <v>13663</v>
      </c>
      <c r="DS79" s="32" t="s">
        <v>10489</v>
      </c>
      <c r="DT79" s="32" t="s">
        <v>13664</v>
      </c>
      <c r="DU79" s="32" t="s">
        <v>5248</v>
      </c>
      <c r="DV79" s="32" t="s">
        <v>12979</v>
      </c>
      <c r="DW79" s="32" t="s">
        <v>11056</v>
      </c>
      <c r="DX79" s="32" t="s">
        <v>12976</v>
      </c>
      <c r="DY79" s="32" t="s">
        <v>12527</v>
      </c>
      <c r="DZ79" s="32" t="s">
        <v>13665</v>
      </c>
      <c r="EA79" s="32" t="s">
        <v>10794</v>
      </c>
      <c r="EB79" s="32" t="s">
        <v>13666</v>
      </c>
      <c r="EC79" s="32" t="s">
        <v>13667</v>
      </c>
      <c r="ED79" s="32" t="s">
        <v>3746</v>
      </c>
      <c r="EE79" s="32" t="s">
        <v>12037</v>
      </c>
      <c r="EF79" s="32" t="s">
        <v>12037</v>
      </c>
      <c r="EG79" s="32" t="s">
        <v>12037</v>
      </c>
      <c r="EH79" s="32" t="s">
        <v>12037</v>
      </c>
      <c r="EI79" s="32" t="s">
        <v>12037</v>
      </c>
      <c r="EJ79" s="32" t="s">
        <v>12037</v>
      </c>
      <c r="EK79" s="32" t="s">
        <v>12037</v>
      </c>
      <c r="EL79" s="32" t="s">
        <v>12037</v>
      </c>
      <c r="EM79" s="32" t="s">
        <v>12037</v>
      </c>
      <c r="EN79" s="32" t="s">
        <v>12037</v>
      </c>
      <c r="EO79" s="32" t="s">
        <v>12037</v>
      </c>
      <c r="EP79" s="32" t="s">
        <v>12037</v>
      </c>
      <c r="EQ79" s="32" t="s">
        <v>12037</v>
      </c>
      <c r="ER79" s="32" t="s">
        <v>12037</v>
      </c>
      <c r="ES79" s="32" t="s">
        <v>12037</v>
      </c>
      <c r="ET79" s="32" t="s">
        <v>12037</v>
      </c>
      <c r="EU79" s="32" t="s">
        <v>12037</v>
      </c>
      <c r="EV79" s="32" t="s">
        <v>12037</v>
      </c>
      <c r="EW79" s="32" t="s">
        <v>12037</v>
      </c>
      <c r="EX79" s="32" t="s">
        <v>12037</v>
      </c>
      <c r="EY79" s="32" t="s">
        <v>12037</v>
      </c>
      <c r="EZ79" s="32" t="s">
        <v>12037</v>
      </c>
      <c r="FA79" s="32" t="s">
        <v>12037</v>
      </c>
      <c r="FB79" s="32" t="s">
        <v>12037</v>
      </c>
      <c r="FC79" s="32" t="s">
        <v>13668</v>
      </c>
      <c r="FD79" s="32" t="s">
        <v>13669</v>
      </c>
      <c r="FE79" s="32" t="s">
        <v>12037</v>
      </c>
      <c r="FF79" s="32" t="s">
        <v>12037</v>
      </c>
      <c r="FG79" s="32" t="s">
        <v>13670</v>
      </c>
      <c r="FH79" s="32" t="s">
        <v>10478</v>
      </c>
      <c r="FI79" s="32" t="s">
        <v>13671</v>
      </c>
      <c r="FJ79" s="32" t="s">
        <v>13672</v>
      </c>
      <c r="FK79" s="32" t="s">
        <v>13673</v>
      </c>
      <c r="FL79" s="32" t="s">
        <v>13674</v>
      </c>
      <c r="FM79" s="32" t="s">
        <v>13675</v>
      </c>
      <c r="FN79" s="32" t="s">
        <v>11211</v>
      </c>
      <c r="FO79" s="32" t="s">
        <v>9390</v>
      </c>
      <c r="FP79" s="32" t="s">
        <v>13676</v>
      </c>
      <c r="FQ79" s="32" t="s">
        <v>13677</v>
      </c>
      <c r="FR79" s="32" t="s">
        <v>11468</v>
      </c>
      <c r="FS79" s="32" t="s">
        <v>12090</v>
      </c>
      <c r="FT79" s="32" t="s">
        <v>11975</v>
      </c>
      <c r="FU79" s="32" t="s">
        <v>13678</v>
      </c>
      <c r="FV79" s="32" t="s">
        <v>13237</v>
      </c>
      <c r="FW79" s="32" t="s">
        <v>13679</v>
      </c>
      <c r="FX79" s="32" t="s">
        <v>11872</v>
      </c>
      <c r="FY79" s="32" t="s">
        <v>12739</v>
      </c>
      <c r="FZ79" s="32" t="s">
        <v>13680</v>
      </c>
      <c r="GA79" s="32" t="s">
        <v>7056</v>
      </c>
      <c r="GB79" s="32" t="s">
        <v>13681</v>
      </c>
      <c r="GG79" s="32" t="s">
        <v>8273</v>
      </c>
      <c r="GH79" s="32" t="s">
        <v>13682</v>
      </c>
    </row>
    <row r="80" spans="1:192">
      <c r="A80" s="32" t="s">
        <v>12037</v>
      </c>
      <c r="B80" s="32" t="s">
        <v>12037</v>
      </c>
      <c r="C80" s="32" t="s">
        <v>12037</v>
      </c>
      <c r="D80" s="32" t="s">
        <v>12037</v>
      </c>
      <c r="E80" s="32" t="s">
        <v>12037</v>
      </c>
      <c r="F80" s="32" t="s">
        <v>12037</v>
      </c>
      <c r="G80" s="32" t="s">
        <v>12037</v>
      </c>
      <c r="H80" s="32" t="s">
        <v>12037</v>
      </c>
      <c r="I80" s="32" t="s">
        <v>12037</v>
      </c>
      <c r="J80" s="32" t="s">
        <v>12037</v>
      </c>
      <c r="K80" s="32" t="s">
        <v>12037</v>
      </c>
      <c r="L80" s="32" t="s">
        <v>12037</v>
      </c>
      <c r="M80" s="32" t="s">
        <v>12037</v>
      </c>
      <c r="N80" s="32" t="s">
        <v>12037</v>
      </c>
      <c r="O80" s="32" t="s">
        <v>12037</v>
      </c>
      <c r="P80" s="32" t="s">
        <v>12037</v>
      </c>
      <c r="Q80" s="32" t="s">
        <v>12037</v>
      </c>
      <c r="R80" s="32" t="s">
        <v>12037</v>
      </c>
      <c r="S80" s="32" t="s">
        <v>12037</v>
      </c>
      <c r="T80" s="32" t="s">
        <v>12037</v>
      </c>
      <c r="U80" s="32" t="s">
        <v>12037</v>
      </c>
      <c r="V80" s="32" t="s">
        <v>12037</v>
      </c>
      <c r="W80" s="32" t="s">
        <v>12037</v>
      </c>
      <c r="X80" s="32" t="s">
        <v>12037</v>
      </c>
      <c r="Y80" s="32" t="s">
        <v>12037</v>
      </c>
      <c r="Z80" s="32" t="s">
        <v>12037</v>
      </c>
      <c r="AA80" s="32" t="s">
        <v>12037</v>
      </c>
      <c r="AB80" s="32" t="s">
        <v>12037</v>
      </c>
      <c r="AC80" s="32" t="s">
        <v>12037</v>
      </c>
      <c r="AD80" s="32" t="s">
        <v>12037</v>
      </c>
      <c r="AE80" s="32" t="s">
        <v>12037</v>
      </c>
      <c r="AF80" s="32" t="s">
        <v>12037</v>
      </c>
      <c r="AG80" s="32" t="s">
        <v>8391</v>
      </c>
      <c r="AH80" s="32" t="s">
        <v>13683</v>
      </c>
      <c r="AI80" s="32" t="s">
        <v>13684</v>
      </c>
      <c r="AJ80" s="32" t="s">
        <v>13685</v>
      </c>
      <c r="AK80" s="32" t="s">
        <v>12037</v>
      </c>
      <c r="AL80" s="32" t="s">
        <v>12037</v>
      </c>
      <c r="AM80" s="32" t="s">
        <v>12037</v>
      </c>
      <c r="AN80" s="32" t="s">
        <v>12037</v>
      </c>
      <c r="AO80" s="32" t="s">
        <v>12037</v>
      </c>
      <c r="AP80" s="32" t="s">
        <v>12037</v>
      </c>
      <c r="AQ80" s="32" t="s">
        <v>12037</v>
      </c>
      <c r="AR80" s="32" t="s">
        <v>12037</v>
      </c>
      <c r="AS80" s="32" t="s">
        <v>12037</v>
      </c>
      <c r="AT80" s="32" t="s">
        <v>12037</v>
      </c>
      <c r="AU80" s="32" t="s">
        <v>12037</v>
      </c>
      <c r="AV80" s="32" t="s">
        <v>12037</v>
      </c>
      <c r="AW80" s="32" t="s">
        <v>12037</v>
      </c>
      <c r="AX80" s="32" t="s">
        <v>12037</v>
      </c>
      <c r="AY80" s="32" t="s">
        <v>12037</v>
      </c>
      <c r="AZ80" s="32" t="s">
        <v>12037</v>
      </c>
      <c r="BA80" s="32" t="s">
        <v>12037</v>
      </c>
      <c r="BB80" s="32" t="s">
        <v>12037</v>
      </c>
      <c r="BC80" s="32" t="s">
        <v>12037</v>
      </c>
      <c r="BD80" s="32" t="s">
        <v>12037</v>
      </c>
      <c r="BE80" s="32" t="s">
        <v>12037</v>
      </c>
      <c r="BF80" s="32" t="s">
        <v>12037</v>
      </c>
      <c r="BG80" s="32" t="s">
        <v>12037</v>
      </c>
      <c r="BH80" s="32" t="s">
        <v>12037</v>
      </c>
      <c r="BI80" s="32" t="s">
        <v>12037</v>
      </c>
      <c r="BJ80" s="32" t="s">
        <v>12037</v>
      </c>
      <c r="BK80" s="32" t="s">
        <v>12037</v>
      </c>
      <c r="BL80" s="32" t="s">
        <v>12037</v>
      </c>
      <c r="BM80" s="32" t="s">
        <v>12037</v>
      </c>
      <c r="BN80" s="32" t="s">
        <v>12037</v>
      </c>
      <c r="BO80" s="32" t="s">
        <v>12037</v>
      </c>
      <c r="BP80" s="32" t="s">
        <v>12037</v>
      </c>
      <c r="BQ80" s="32" t="s">
        <v>12037</v>
      </c>
      <c r="BR80" s="32" t="s">
        <v>12037</v>
      </c>
      <c r="BS80" s="32" t="s">
        <v>12037</v>
      </c>
      <c r="BT80" s="32" t="s">
        <v>12037</v>
      </c>
      <c r="BU80" s="32" t="s">
        <v>12037</v>
      </c>
      <c r="BV80" s="32" t="s">
        <v>12037</v>
      </c>
      <c r="BW80" s="32" t="s">
        <v>12037</v>
      </c>
      <c r="BX80" s="32" t="s">
        <v>12037</v>
      </c>
      <c r="BY80" s="32" t="s">
        <v>12037</v>
      </c>
      <c r="BZ80" s="32" t="s">
        <v>12037</v>
      </c>
      <c r="CA80" s="32" t="s">
        <v>12037</v>
      </c>
      <c r="CB80" s="32" t="s">
        <v>12037</v>
      </c>
      <c r="CC80" s="32" t="s">
        <v>12037</v>
      </c>
      <c r="CD80" s="32" t="s">
        <v>12037</v>
      </c>
      <c r="CE80" s="32" t="s">
        <v>12037</v>
      </c>
      <c r="CF80" s="32" t="s">
        <v>12037</v>
      </c>
      <c r="CG80" s="32" t="s">
        <v>12037</v>
      </c>
      <c r="CH80" s="32" t="s">
        <v>12037</v>
      </c>
      <c r="CI80" s="32" t="s">
        <v>12037</v>
      </c>
      <c r="CJ80" s="32" t="s">
        <v>12037</v>
      </c>
      <c r="CK80" s="32" t="s">
        <v>12037</v>
      </c>
      <c r="CL80" s="32" t="s">
        <v>12037</v>
      </c>
      <c r="CM80" s="32" t="s">
        <v>12037</v>
      </c>
      <c r="CN80" s="32" t="s">
        <v>12037</v>
      </c>
      <c r="CO80" s="32" t="s">
        <v>12037</v>
      </c>
      <c r="CP80" s="32" t="s">
        <v>12037</v>
      </c>
      <c r="CQ80" s="32" t="s">
        <v>12037</v>
      </c>
      <c r="CR80" s="32" t="s">
        <v>12037</v>
      </c>
      <c r="CS80" s="32" t="s">
        <v>12037</v>
      </c>
      <c r="CT80" s="32" t="s">
        <v>12037</v>
      </c>
      <c r="CU80" s="32" t="s">
        <v>12037</v>
      </c>
      <c r="CV80" s="32" t="s">
        <v>12037</v>
      </c>
      <c r="CW80" s="32" t="s">
        <v>12037</v>
      </c>
      <c r="CX80" s="32" t="s">
        <v>12037</v>
      </c>
      <c r="CY80" s="32" t="s">
        <v>13686</v>
      </c>
      <c r="CZ80" s="32" t="s">
        <v>13687</v>
      </c>
      <c r="DE80" s="32" t="s">
        <v>13688</v>
      </c>
      <c r="DF80" s="32" t="s">
        <v>13689</v>
      </c>
      <c r="DG80" s="32" t="s">
        <v>10546</v>
      </c>
      <c r="DH80" s="32" t="s">
        <v>12610</v>
      </c>
      <c r="DK80" s="32" t="s">
        <v>11905</v>
      </c>
      <c r="DL80" s="32" t="s">
        <v>12536</v>
      </c>
      <c r="DO80" s="32" t="s">
        <v>10864</v>
      </c>
      <c r="DP80" s="32" t="s">
        <v>13690</v>
      </c>
      <c r="DQ80" s="32" t="s">
        <v>13691</v>
      </c>
      <c r="DR80" s="32" t="s">
        <v>13692</v>
      </c>
      <c r="DS80" s="32" t="s">
        <v>7404</v>
      </c>
      <c r="DT80" s="32" t="s">
        <v>13468</v>
      </c>
      <c r="DU80" s="32" t="s">
        <v>13693</v>
      </c>
      <c r="DV80" s="32" t="s">
        <v>13694</v>
      </c>
      <c r="DW80" s="32" t="s">
        <v>13695</v>
      </c>
      <c r="DX80" s="32" t="s">
        <v>13696</v>
      </c>
      <c r="DY80" s="32" t="s">
        <v>7227</v>
      </c>
      <c r="DZ80" s="32" t="s">
        <v>13697</v>
      </c>
      <c r="EA80" s="32" t="s">
        <v>13698</v>
      </c>
      <c r="EB80" s="32" t="s">
        <v>13699</v>
      </c>
      <c r="EC80" s="32" t="s">
        <v>12037</v>
      </c>
      <c r="ED80" s="32" t="s">
        <v>12037</v>
      </c>
      <c r="EE80" s="32" t="s">
        <v>12037</v>
      </c>
      <c r="EF80" s="32" t="s">
        <v>12037</v>
      </c>
      <c r="EG80" s="32" t="s">
        <v>12037</v>
      </c>
      <c r="EH80" s="32" t="s">
        <v>12037</v>
      </c>
      <c r="EI80" s="32" t="s">
        <v>12037</v>
      </c>
      <c r="EJ80" s="32" t="s">
        <v>12037</v>
      </c>
      <c r="EK80" s="32" t="s">
        <v>12037</v>
      </c>
      <c r="EL80" s="32" t="s">
        <v>12037</v>
      </c>
      <c r="EM80" s="32" t="s">
        <v>12037</v>
      </c>
      <c r="EN80" s="32" t="s">
        <v>12037</v>
      </c>
      <c r="EO80" s="32" t="s">
        <v>12037</v>
      </c>
      <c r="EP80" s="32" t="s">
        <v>12037</v>
      </c>
      <c r="EQ80" s="32" t="s">
        <v>12037</v>
      </c>
      <c r="ER80" s="32" t="s">
        <v>12037</v>
      </c>
      <c r="ES80" s="32" t="s">
        <v>12037</v>
      </c>
      <c r="ET80" s="32" t="s">
        <v>12037</v>
      </c>
      <c r="EU80" s="32" t="s">
        <v>12037</v>
      </c>
      <c r="EV80" s="32" t="s">
        <v>12037</v>
      </c>
      <c r="EW80" s="32" t="s">
        <v>12037</v>
      </c>
      <c r="EX80" s="32" t="s">
        <v>12037</v>
      </c>
      <c r="EY80" s="32" t="s">
        <v>12037</v>
      </c>
      <c r="EZ80" s="32" t="s">
        <v>12037</v>
      </c>
      <c r="FA80" s="32" t="s">
        <v>12037</v>
      </c>
      <c r="FB80" s="32" t="s">
        <v>12037</v>
      </c>
      <c r="FC80" s="32" t="s">
        <v>13700</v>
      </c>
      <c r="FD80" s="32" t="s">
        <v>13701</v>
      </c>
      <c r="FE80" s="32" t="s">
        <v>12037</v>
      </c>
      <c r="FF80" s="32" t="s">
        <v>12037</v>
      </c>
      <c r="FG80" s="32" t="s">
        <v>12257</v>
      </c>
      <c r="FH80" s="32" t="s">
        <v>10535</v>
      </c>
      <c r="FI80" s="32" t="s">
        <v>13671</v>
      </c>
      <c r="FJ80" s="32" t="s">
        <v>12241</v>
      </c>
      <c r="FK80" s="32" t="s">
        <v>13702</v>
      </c>
      <c r="FL80" s="32" t="s">
        <v>13703</v>
      </c>
      <c r="FM80" s="32" t="s">
        <v>11224</v>
      </c>
      <c r="FN80" s="32" t="s">
        <v>12919</v>
      </c>
      <c r="FO80" s="32" t="s">
        <v>12537</v>
      </c>
      <c r="FP80" s="32" t="s">
        <v>13517</v>
      </c>
      <c r="FQ80" s="32" t="s">
        <v>13704</v>
      </c>
      <c r="FR80" s="32" t="s">
        <v>12641</v>
      </c>
      <c r="FS80" s="32" t="s">
        <v>13705</v>
      </c>
      <c r="FT80" s="32" t="s">
        <v>13706</v>
      </c>
      <c r="FU80" s="32" t="s">
        <v>8940</v>
      </c>
      <c r="FV80" s="32" t="s">
        <v>13707</v>
      </c>
      <c r="FW80" s="32" t="s">
        <v>12033</v>
      </c>
      <c r="FX80" s="32" t="s">
        <v>13708</v>
      </c>
      <c r="FY80" s="32" t="s">
        <v>13709</v>
      </c>
      <c r="FZ80" s="32" t="s">
        <v>12639</v>
      </c>
      <c r="GA80" s="32" t="s">
        <v>13710</v>
      </c>
      <c r="GB80" s="32" t="s">
        <v>13711</v>
      </c>
      <c r="GG80" s="32" t="s">
        <v>11914</v>
      </c>
      <c r="GH80" s="32" t="s">
        <v>13712</v>
      </c>
    </row>
    <row r="81" spans="1:190">
      <c r="A81" s="32" t="s">
        <v>12037</v>
      </c>
      <c r="B81" s="32" t="s">
        <v>12037</v>
      </c>
      <c r="C81" s="32" t="s">
        <v>12037</v>
      </c>
      <c r="D81" s="32" t="s">
        <v>12037</v>
      </c>
      <c r="E81" s="32" t="s">
        <v>12037</v>
      </c>
      <c r="F81" s="32" t="s">
        <v>12037</v>
      </c>
      <c r="G81" s="32" t="s">
        <v>12037</v>
      </c>
      <c r="H81" s="32" t="s">
        <v>12037</v>
      </c>
      <c r="I81" s="32" t="s">
        <v>12037</v>
      </c>
      <c r="J81" s="32" t="s">
        <v>12037</v>
      </c>
      <c r="K81" s="32" t="s">
        <v>12037</v>
      </c>
      <c r="L81" s="32" t="s">
        <v>12037</v>
      </c>
      <c r="M81" s="32" t="s">
        <v>12037</v>
      </c>
      <c r="N81" s="32" t="s">
        <v>12037</v>
      </c>
      <c r="O81" s="32" t="s">
        <v>12037</v>
      </c>
      <c r="P81" s="32" t="s">
        <v>12037</v>
      </c>
      <c r="Q81" s="32" t="s">
        <v>12037</v>
      </c>
      <c r="R81" s="32" t="s">
        <v>12037</v>
      </c>
      <c r="S81" s="32" t="s">
        <v>12037</v>
      </c>
      <c r="T81" s="32" t="s">
        <v>12037</v>
      </c>
      <c r="U81" s="32" t="s">
        <v>12037</v>
      </c>
      <c r="V81" s="32" t="s">
        <v>12037</v>
      </c>
      <c r="W81" s="32" t="s">
        <v>12037</v>
      </c>
      <c r="X81" s="32" t="s">
        <v>12037</v>
      </c>
      <c r="Y81" s="32" t="s">
        <v>12037</v>
      </c>
      <c r="Z81" s="32" t="s">
        <v>12037</v>
      </c>
      <c r="AA81" s="32" t="s">
        <v>12037</v>
      </c>
      <c r="AB81" s="32" t="s">
        <v>12037</v>
      </c>
      <c r="AC81" s="32" t="s">
        <v>12037</v>
      </c>
      <c r="AD81" s="32" t="s">
        <v>12037</v>
      </c>
      <c r="AE81" s="32" t="s">
        <v>12037</v>
      </c>
      <c r="AF81" s="32" t="s">
        <v>12037</v>
      </c>
      <c r="AG81" s="32" t="s">
        <v>8391</v>
      </c>
      <c r="AH81" s="32" t="s">
        <v>13713</v>
      </c>
      <c r="AI81" s="32" t="s">
        <v>12037</v>
      </c>
      <c r="AJ81" s="32" t="s">
        <v>12037</v>
      </c>
      <c r="AK81" s="32" t="s">
        <v>12037</v>
      </c>
      <c r="AL81" s="32" t="s">
        <v>12037</v>
      </c>
      <c r="AM81" s="32" t="s">
        <v>12037</v>
      </c>
      <c r="AN81" s="32" t="s">
        <v>12037</v>
      </c>
      <c r="AO81" s="32" t="s">
        <v>12037</v>
      </c>
      <c r="AP81" s="32" t="s">
        <v>12037</v>
      </c>
      <c r="AQ81" s="32" t="s">
        <v>12037</v>
      </c>
      <c r="AR81" s="32" t="s">
        <v>12037</v>
      </c>
      <c r="AS81" s="32" t="s">
        <v>12037</v>
      </c>
      <c r="AT81" s="32" t="s">
        <v>12037</v>
      </c>
      <c r="AU81" s="32" t="s">
        <v>12037</v>
      </c>
      <c r="AV81" s="32" t="s">
        <v>12037</v>
      </c>
      <c r="AW81" s="32" t="s">
        <v>12037</v>
      </c>
      <c r="AX81" s="32" t="s">
        <v>12037</v>
      </c>
      <c r="AY81" s="32" t="s">
        <v>12037</v>
      </c>
      <c r="AZ81" s="32" t="s">
        <v>12037</v>
      </c>
      <c r="BA81" s="32" t="s">
        <v>12037</v>
      </c>
      <c r="BB81" s="32" t="s">
        <v>12037</v>
      </c>
      <c r="BC81" s="32" t="s">
        <v>12037</v>
      </c>
      <c r="BD81" s="32" t="s">
        <v>12037</v>
      </c>
      <c r="BE81" s="32" t="s">
        <v>12037</v>
      </c>
      <c r="BF81" s="32" t="s">
        <v>12037</v>
      </c>
      <c r="BG81" s="32" t="s">
        <v>12037</v>
      </c>
      <c r="BH81" s="32" t="s">
        <v>12037</v>
      </c>
      <c r="BI81" s="32" t="s">
        <v>12037</v>
      </c>
      <c r="BJ81" s="32" t="s">
        <v>12037</v>
      </c>
      <c r="BK81" s="32" t="s">
        <v>12037</v>
      </c>
      <c r="BL81" s="32" t="s">
        <v>12037</v>
      </c>
      <c r="BM81" s="32" t="s">
        <v>12037</v>
      </c>
      <c r="BN81" s="32" t="s">
        <v>12037</v>
      </c>
      <c r="BO81" s="32" t="s">
        <v>12037</v>
      </c>
      <c r="BP81" s="32" t="s">
        <v>12037</v>
      </c>
      <c r="BQ81" s="32" t="s">
        <v>12037</v>
      </c>
      <c r="BR81" s="32" t="s">
        <v>12037</v>
      </c>
      <c r="BS81" s="32" t="s">
        <v>12037</v>
      </c>
      <c r="BT81" s="32" t="s">
        <v>12037</v>
      </c>
      <c r="BU81" s="32" t="s">
        <v>12037</v>
      </c>
      <c r="BV81" s="32" t="s">
        <v>12037</v>
      </c>
      <c r="BW81" s="32" t="s">
        <v>12037</v>
      </c>
      <c r="BX81" s="32" t="s">
        <v>12037</v>
      </c>
      <c r="BY81" s="32" t="s">
        <v>12037</v>
      </c>
      <c r="BZ81" s="32" t="s">
        <v>12037</v>
      </c>
      <c r="CA81" s="32" t="s">
        <v>12037</v>
      </c>
      <c r="CB81" s="32" t="s">
        <v>12037</v>
      </c>
      <c r="CC81" s="32" t="s">
        <v>12037</v>
      </c>
      <c r="CD81" s="32" t="s">
        <v>12037</v>
      </c>
      <c r="CE81" s="32" t="s">
        <v>12037</v>
      </c>
      <c r="CF81" s="32" t="s">
        <v>12037</v>
      </c>
      <c r="CG81" s="32" t="s">
        <v>12037</v>
      </c>
      <c r="CH81" s="32" t="s">
        <v>12037</v>
      </c>
      <c r="CI81" s="32" t="s">
        <v>12037</v>
      </c>
      <c r="CJ81" s="32" t="s">
        <v>12037</v>
      </c>
      <c r="CK81" s="32" t="s">
        <v>12037</v>
      </c>
      <c r="CL81" s="32" t="s">
        <v>12037</v>
      </c>
      <c r="CM81" s="32" t="s">
        <v>12037</v>
      </c>
      <c r="CN81" s="32" t="s">
        <v>12037</v>
      </c>
      <c r="CO81" s="32" t="s">
        <v>12037</v>
      </c>
      <c r="CP81" s="32" t="s">
        <v>12037</v>
      </c>
      <c r="CQ81" s="32" t="s">
        <v>12037</v>
      </c>
      <c r="CR81" s="32" t="s">
        <v>12037</v>
      </c>
      <c r="CS81" s="32" t="s">
        <v>12037</v>
      </c>
      <c r="CT81" s="32" t="s">
        <v>12037</v>
      </c>
      <c r="CU81" s="32" t="s">
        <v>12037</v>
      </c>
      <c r="CV81" s="32" t="s">
        <v>12037</v>
      </c>
      <c r="CW81" s="32" t="s">
        <v>12037</v>
      </c>
      <c r="CX81" s="32" t="s">
        <v>12037</v>
      </c>
      <c r="CY81" s="32" t="s">
        <v>13686</v>
      </c>
      <c r="CZ81" s="32" t="s">
        <v>13714</v>
      </c>
      <c r="DE81" s="32" t="s">
        <v>12109</v>
      </c>
      <c r="DF81" s="32" t="s">
        <v>12932</v>
      </c>
      <c r="DK81" s="32" t="s">
        <v>7101</v>
      </c>
      <c r="DL81" s="32" t="s">
        <v>13715</v>
      </c>
      <c r="DO81" s="32" t="s">
        <v>12217</v>
      </c>
      <c r="DP81" s="32" t="s">
        <v>13260</v>
      </c>
      <c r="DQ81" s="32" t="s">
        <v>6008</v>
      </c>
      <c r="DR81" s="32" t="s">
        <v>13716</v>
      </c>
      <c r="DS81" s="32" t="s">
        <v>7404</v>
      </c>
      <c r="DT81" s="32" t="s">
        <v>13717</v>
      </c>
      <c r="DU81" s="32" t="s">
        <v>6063</v>
      </c>
      <c r="DV81" s="32" t="s">
        <v>13014</v>
      </c>
      <c r="DW81" s="32" t="s">
        <v>5603</v>
      </c>
      <c r="DX81" s="32" t="s">
        <v>13718</v>
      </c>
      <c r="DY81" s="32" t="s">
        <v>5252</v>
      </c>
      <c r="DZ81" s="32" t="s">
        <v>13072</v>
      </c>
      <c r="EA81" s="32" t="s">
        <v>10282</v>
      </c>
      <c r="EB81" s="32" t="s">
        <v>13719</v>
      </c>
      <c r="EC81" s="32" t="s">
        <v>12037</v>
      </c>
      <c r="ED81" s="32" t="s">
        <v>12037</v>
      </c>
      <c r="EE81" s="32" t="s">
        <v>12037</v>
      </c>
      <c r="EF81" s="32" t="s">
        <v>12037</v>
      </c>
      <c r="EG81" s="32" t="s">
        <v>12037</v>
      </c>
      <c r="EH81" s="32" t="s">
        <v>12037</v>
      </c>
      <c r="EI81" s="32" t="s">
        <v>12037</v>
      </c>
      <c r="EJ81" s="32" t="s">
        <v>12037</v>
      </c>
      <c r="EK81" s="32" t="s">
        <v>12037</v>
      </c>
      <c r="EL81" s="32" t="s">
        <v>12037</v>
      </c>
      <c r="EM81" s="32" t="s">
        <v>12037</v>
      </c>
      <c r="EN81" s="32" t="s">
        <v>12037</v>
      </c>
      <c r="EO81" s="32" t="s">
        <v>12037</v>
      </c>
      <c r="EP81" s="32" t="s">
        <v>12037</v>
      </c>
      <c r="EQ81" s="32" t="s">
        <v>12037</v>
      </c>
      <c r="ER81" s="32" t="s">
        <v>12037</v>
      </c>
      <c r="ES81" s="32" t="s">
        <v>12037</v>
      </c>
      <c r="ET81" s="32" t="s">
        <v>12037</v>
      </c>
      <c r="EU81" s="32" t="s">
        <v>12037</v>
      </c>
      <c r="EV81" s="32" t="s">
        <v>12037</v>
      </c>
      <c r="EW81" s="32" t="s">
        <v>12037</v>
      </c>
      <c r="EX81" s="32" t="s">
        <v>12037</v>
      </c>
      <c r="EY81" s="32" t="s">
        <v>12037</v>
      </c>
      <c r="EZ81" s="32" t="s">
        <v>12037</v>
      </c>
      <c r="FA81" s="32" t="s">
        <v>12037</v>
      </c>
      <c r="FB81" s="32" t="s">
        <v>12037</v>
      </c>
      <c r="FC81" s="32" t="s">
        <v>13720</v>
      </c>
      <c r="FD81" s="32" t="s">
        <v>13721</v>
      </c>
      <c r="FE81" s="32" t="s">
        <v>12037</v>
      </c>
      <c r="FF81" s="32" t="s">
        <v>12037</v>
      </c>
      <c r="FG81" s="32" t="s">
        <v>13722</v>
      </c>
      <c r="FH81" s="32" t="s">
        <v>13024</v>
      </c>
      <c r="FI81" s="32" t="s">
        <v>10102</v>
      </c>
      <c r="FJ81" s="32" t="s">
        <v>13723</v>
      </c>
      <c r="FK81" s="32" t="s">
        <v>13724</v>
      </c>
      <c r="FL81" s="32" t="s">
        <v>13725</v>
      </c>
      <c r="FM81" s="32" t="s">
        <v>13726</v>
      </c>
      <c r="FN81" s="32" t="s">
        <v>13727</v>
      </c>
      <c r="FO81" s="32" t="s">
        <v>7249</v>
      </c>
      <c r="FP81" s="32" t="s">
        <v>13728</v>
      </c>
      <c r="FQ81" s="32" t="s">
        <v>12809</v>
      </c>
      <c r="FR81" s="32" t="s">
        <v>13594</v>
      </c>
      <c r="FS81" s="32" t="s">
        <v>7537</v>
      </c>
      <c r="FT81" s="32" t="s">
        <v>13729</v>
      </c>
      <c r="FU81" s="32" t="s">
        <v>9252</v>
      </c>
      <c r="FV81" s="32" t="s">
        <v>13730</v>
      </c>
      <c r="FW81" s="32" t="s">
        <v>8066</v>
      </c>
      <c r="FX81" s="32" t="s">
        <v>13731</v>
      </c>
      <c r="FY81" s="32" t="s">
        <v>13732</v>
      </c>
      <c r="FZ81" s="32" t="s">
        <v>13733</v>
      </c>
      <c r="GA81" s="32" t="s">
        <v>7073</v>
      </c>
      <c r="GB81" s="32" t="s">
        <v>13423</v>
      </c>
      <c r="GG81" s="32" t="s">
        <v>6018</v>
      </c>
      <c r="GH81" s="32" t="s">
        <v>13734</v>
      </c>
    </row>
    <row r="82" spans="1:190">
      <c r="A82" s="32" t="s">
        <v>12037</v>
      </c>
      <c r="B82" s="32" t="s">
        <v>12037</v>
      </c>
      <c r="C82" s="32" t="s">
        <v>12037</v>
      </c>
      <c r="D82" s="32" t="s">
        <v>12037</v>
      </c>
      <c r="E82" s="32" t="s">
        <v>12037</v>
      </c>
      <c r="F82" s="32" t="s">
        <v>12037</v>
      </c>
      <c r="G82" s="32" t="s">
        <v>12037</v>
      </c>
      <c r="H82" s="32" t="s">
        <v>12037</v>
      </c>
      <c r="I82" s="32" t="s">
        <v>12037</v>
      </c>
      <c r="J82" s="32" t="s">
        <v>12037</v>
      </c>
      <c r="K82" s="32" t="s">
        <v>12037</v>
      </c>
      <c r="L82" s="32" t="s">
        <v>12037</v>
      </c>
      <c r="M82" s="32" t="s">
        <v>12037</v>
      </c>
      <c r="N82" s="32" t="s">
        <v>12037</v>
      </c>
      <c r="O82" s="32" t="s">
        <v>12037</v>
      </c>
      <c r="P82" s="32" t="s">
        <v>12037</v>
      </c>
      <c r="Q82" s="32" t="s">
        <v>12037</v>
      </c>
      <c r="R82" s="32" t="s">
        <v>12037</v>
      </c>
      <c r="S82" s="32" t="s">
        <v>12037</v>
      </c>
      <c r="T82" s="32" t="s">
        <v>12037</v>
      </c>
      <c r="U82" s="32" t="s">
        <v>12037</v>
      </c>
      <c r="V82" s="32" t="s">
        <v>12037</v>
      </c>
      <c r="W82" s="32" t="s">
        <v>12037</v>
      </c>
      <c r="X82" s="32" t="s">
        <v>12037</v>
      </c>
      <c r="Y82" s="32" t="s">
        <v>12037</v>
      </c>
      <c r="Z82" s="32" t="s">
        <v>12037</v>
      </c>
      <c r="AA82" s="32" t="s">
        <v>12037</v>
      </c>
      <c r="AB82" s="32" t="s">
        <v>12037</v>
      </c>
      <c r="AC82" s="32" t="s">
        <v>12037</v>
      </c>
      <c r="AD82" s="32" t="s">
        <v>12037</v>
      </c>
      <c r="AE82" s="32" t="s">
        <v>12037</v>
      </c>
      <c r="AF82" s="32" t="s">
        <v>12037</v>
      </c>
      <c r="AG82" s="32" t="s">
        <v>12037</v>
      </c>
      <c r="AH82" s="32" t="s">
        <v>12037</v>
      </c>
      <c r="AI82" s="32" t="s">
        <v>12037</v>
      </c>
      <c r="AJ82" s="32" t="s">
        <v>12037</v>
      </c>
      <c r="AK82" s="32" t="s">
        <v>12037</v>
      </c>
      <c r="AL82" s="32" t="s">
        <v>12037</v>
      </c>
      <c r="AM82" s="32" t="s">
        <v>12037</v>
      </c>
      <c r="AN82" s="32" t="s">
        <v>12037</v>
      </c>
      <c r="AO82" s="32" t="s">
        <v>12037</v>
      </c>
      <c r="AP82" s="32" t="s">
        <v>12037</v>
      </c>
      <c r="AQ82" s="32" t="s">
        <v>12037</v>
      </c>
      <c r="AR82" s="32" t="s">
        <v>12037</v>
      </c>
      <c r="AS82" s="32" t="s">
        <v>12037</v>
      </c>
      <c r="AT82" s="32" t="s">
        <v>12037</v>
      </c>
      <c r="AU82" s="32" t="s">
        <v>12037</v>
      </c>
      <c r="AV82" s="32" t="s">
        <v>12037</v>
      </c>
      <c r="AW82" s="32" t="s">
        <v>12037</v>
      </c>
      <c r="AX82" s="32" t="s">
        <v>12037</v>
      </c>
      <c r="AY82" s="32" t="s">
        <v>12037</v>
      </c>
      <c r="AZ82" s="32" t="s">
        <v>12037</v>
      </c>
      <c r="BA82" s="32" t="s">
        <v>12037</v>
      </c>
      <c r="BB82" s="32" t="s">
        <v>12037</v>
      </c>
      <c r="BC82" s="32" t="s">
        <v>12037</v>
      </c>
      <c r="BD82" s="32" t="s">
        <v>12037</v>
      </c>
      <c r="BE82" s="32" t="s">
        <v>12037</v>
      </c>
      <c r="BF82" s="32" t="s">
        <v>12037</v>
      </c>
      <c r="BG82" s="32" t="s">
        <v>12037</v>
      </c>
      <c r="BH82" s="32" t="s">
        <v>12037</v>
      </c>
      <c r="BI82" s="32" t="s">
        <v>12037</v>
      </c>
      <c r="BJ82" s="32" t="s">
        <v>12037</v>
      </c>
      <c r="BK82" s="32" t="s">
        <v>12037</v>
      </c>
      <c r="BL82" s="32" t="s">
        <v>12037</v>
      </c>
      <c r="BM82" s="32" t="s">
        <v>12037</v>
      </c>
      <c r="BN82" s="32" t="s">
        <v>12037</v>
      </c>
      <c r="BO82" s="32" t="s">
        <v>12037</v>
      </c>
      <c r="BP82" s="32" t="s">
        <v>12037</v>
      </c>
      <c r="BQ82" s="32" t="s">
        <v>12037</v>
      </c>
      <c r="BR82" s="32" t="s">
        <v>12037</v>
      </c>
      <c r="BS82" s="32" t="s">
        <v>12037</v>
      </c>
      <c r="BT82" s="32" t="s">
        <v>12037</v>
      </c>
      <c r="BU82" s="32" t="s">
        <v>12037</v>
      </c>
      <c r="BV82" s="32" t="s">
        <v>12037</v>
      </c>
      <c r="BW82" s="32" t="s">
        <v>12037</v>
      </c>
      <c r="BX82" s="32" t="s">
        <v>12037</v>
      </c>
      <c r="BY82" s="32" t="s">
        <v>12037</v>
      </c>
      <c r="BZ82" s="32" t="s">
        <v>12037</v>
      </c>
      <c r="CA82" s="32" t="s">
        <v>12037</v>
      </c>
      <c r="CB82" s="32" t="s">
        <v>12037</v>
      </c>
      <c r="CC82" s="32" t="s">
        <v>12037</v>
      </c>
      <c r="CD82" s="32" t="s">
        <v>12037</v>
      </c>
      <c r="CE82" s="32" t="s">
        <v>12037</v>
      </c>
      <c r="CF82" s="32" t="s">
        <v>12037</v>
      </c>
      <c r="CG82" s="32" t="s">
        <v>12037</v>
      </c>
      <c r="CH82" s="32" t="s">
        <v>12037</v>
      </c>
      <c r="CI82" s="32" t="s">
        <v>12037</v>
      </c>
      <c r="CJ82" s="32" t="s">
        <v>12037</v>
      </c>
      <c r="CK82" s="32" t="s">
        <v>12037</v>
      </c>
      <c r="CL82" s="32" t="s">
        <v>12037</v>
      </c>
      <c r="CM82" s="32" t="s">
        <v>12037</v>
      </c>
      <c r="CN82" s="32" t="s">
        <v>12037</v>
      </c>
      <c r="CO82" s="32" t="s">
        <v>12037</v>
      </c>
      <c r="CP82" s="32" t="s">
        <v>12037</v>
      </c>
      <c r="CQ82" s="32" t="s">
        <v>12037</v>
      </c>
      <c r="CR82" s="32" t="s">
        <v>12037</v>
      </c>
      <c r="CS82" s="32" t="s">
        <v>12037</v>
      </c>
      <c r="CT82" s="32" t="s">
        <v>12037</v>
      </c>
      <c r="CU82" s="32" t="s">
        <v>12037</v>
      </c>
      <c r="CV82" s="32" t="s">
        <v>12037</v>
      </c>
      <c r="CW82" s="32" t="s">
        <v>12037</v>
      </c>
      <c r="CX82" s="32" t="s">
        <v>12037</v>
      </c>
      <c r="CY82" s="32" t="s">
        <v>13657</v>
      </c>
      <c r="CZ82" s="32" t="s">
        <v>13735</v>
      </c>
      <c r="DE82" s="32" t="s">
        <v>13736</v>
      </c>
      <c r="DF82" s="32" t="s">
        <v>12490</v>
      </c>
      <c r="DK82" s="32" t="s">
        <v>13737</v>
      </c>
      <c r="DL82" s="32" t="s">
        <v>13738</v>
      </c>
      <c r="DO82" s="32" t="s">
        <v>11630</v>
      </c>
      <c r="DP82" s="32" t="s">
        <v>12034</v>
      </c>
      <c r="DQ82" s="32" t="s">
        <v>10679</v>
      </c>
      <c r="DR82" s="32" t="s">
        <v>13739</v>
      </c>
      <c r="DS82" s="32" t="s">
        <v>9375</v>
      </c>
      <c r="DT82" s="32" t="s">
        <v>13711</v>
      </c>
      <c r="DW82" s="32" t="s">
        <v>4369</v>
      </c>
      <c r="DX82" s="32" t="s">
        <v>13740</v>
      </c>
      <c r="DY82" s="32" t="s">
        <v>13741</v>
      </c>
      <c r="DZ82" s="32" t="s">
        <v>12979</v>
      </c>
      <c r="EA82" s="32" t="s">
        <v>10282</v>
      </c>
      <c r="EB82" s="32" t="s">
        <v>13525</v>
      </c>
      <c r="EC82" s="32" t="s">
        <v>12037</v>
      </c>
      <c r="ED82" s="32" t="s">
        <v>12037</v>
      </c>
      <c r="EE82" s="32" t="s">
        <v>12037</v>
      </c>
      <c r="EF82" s="32" t="s">
        <v>12037</v>
      </c>
      <c r="EG82" s="32" t="s">
        <v>12037</v>
      </c>
      <c r="EH82" s="32" t="s">
        <v>12037</v>
      </c>
      <c r="EI82" s="32" t="s">
        <v>12037</v>
      </c>
      <c r="EJ82" s="32" t="s">
        <v>12037</v>
      </c>
      <c r="EK82" s="32" t="s">
        <v>12037</v>
      </c>
      <c r="EL82" s="32" t="s">
        <v>12037</v>
      </c>
      <c r="EM82" s="32" t="s">
        <v>12037</v>
      </c>
      <c r="EN82" s="32" t="s">
        <v>12037</v>
      </c>
      <c r="EO82" s="32" t="s">
        <v>12037</v>
      </c>
      <c r="EP82" s="32" t="s">
        <v>12037</v>
      </c>
      <c r="EQ82" s="32" t="s">
        <v>12037</v>
      </c>
      <c r="ER82" s="32" t="s">
        <v>12037</v>
      </c>
      <c r="ES82" s="32" t="s">
        <v>12037</v>
      </c>
      <c r="ET82" s="32" t="s">
        <v>12037</v>
      </c>
      <c r="EU82" s="32" t="s">
        <v>12037</v>
      </c>
      <c r="EV82" s="32" t="s">
        <v>12037</v>
      </c>
      <c r="EW82" s="32" t="s">
        <v>12037</v>
      </c>
      <c r="EX82" s="32" t="s">
        <v>12037</v>
      </c>
      <c r="EY82" s="32" t="s">
        <v>12037</v>
      </c>
      <c r="EZ82" s="32" t="s">
        <v>12037</v>
      </c>
      <c r="FA82" s="32" t="s">
        <v>12037</v>
      </c>
      <c r="FB82" s="32" t="s">
        <v>12037</v>
      </c>
      <c r="FC82" s="32" t="s">
        <v>13742</v>
      </c>
      <c r="FD82" s="32" t="s">
        <v>13743</v>
      </c>
      <c r="FE82" s="32" t="s">
        <v>12037</v>
      </c>
      <c r="FF82" s="32" t="s">
        <v>12037</v>
      </c>
      <c r="FG82" s="32" t="s">
        <v>12730</v>
      </c>
      <c r="FH82" s="32" t="s">
        <v>13744</v>
      </c>
      <c r="FI82" s="32" t="s">
        <v>13100</v>
      </c>
      <c r="FJ82" s="32" t="s">
        <v>13423</v>
      </c>
      <c r="FK82" s="32" t="s">
        <v>13745</v>
      </c>
      <c r="FL82" s="32" t="s">
        <v>13746</v>
      </c>
      <c r="FM82" s="32" t="s">
        <v>13747</v>
      </c>
      <c r="FN82" s="32" t="s">
        <v>11438</v>
      </c>
      <c r="FO82" s="32" t="s">
        <v>4156</v>
      </c>
      <c r="FP82" s="32" t="s">
        <v>11472</v>
      </c>
      <c r="FQ82" s="32" t="s">
        <v>10255</v>
      </c>
      <c r="FR82" s="32" t="s">
        <v>13748</v>
      </c>
      <c r="FS82" s="32" t="s">
        <v>13749</v>
      </c>
      <c r="FT82" s="32" t="s">
        <v>13359</v>
      </c>
      <c r="FU82" s="32" t="s">
        <v>10112</v>
      </c>
      <c r="FV82" s="32" t="s">
        <v>13750</v>
      </c>
      <c r="FW82" s="32" t="s">
        <v>13751</v>
      </c>
      <c r="FX82" s="32" t="s">
        <v>13752</v>
      </c>
      <c r="FY82" s="32" t="s">
        <v>10400</v>
      </c>
      <c r="FZ82" s="32" t="s">
        <v>12538</v>
      </c>
      <c r="GG82" s="32" t="s">
        <v>7116</v>
      </c>
      <c r="GH82" s="32" t="s">
        <v>13753</v>
      </c>
    </row>
    <row r="83" spans="1:190">
      <c r="A83" s="32" t="s">
        <v>12037</v>
      </c>
      <c r="B83" s="32" t="s">
        <v>12037</v>
      </c>
      <c r="C83" s="32" t="s">
        <v>12037</v>
      </c>
      <c r="D83" s="32" t="s">
        <v>12037</v>
      </c>
      <c r="E83" s="32" t="s">
        <v>12037</v>
      </c>
      <c r="F83" s="32" t="s">
        <v>12037</v>
      </c>
      <c r="G83" s="32" t="s">
        <v>12037</v>
      </c>
      <c r="H83" s="32" t="s">
        <v>12037</v>
      </c>
      <c r="I83" s="32" t="s">
        <v>12037</v>
      </c>
      <c r="J83" s="32" t="s">
        <v>12037</v>
      </c>
      <c r="K83" s="32" t="s">
        <v>12037</v>
      </c>
      <c r="L83" s="32" t="s">
        <v>12037</v>
      </c>
      <c r="M83" s="32" t="s">
        <v>12037</v>
      </c>
      <c r="N83" s="32" t="s">
        <v>12037</v>
      </c>
      <c r="O83" s="32" t="s">
        <v>12037</v>
      </c>
      <c r="P83" s="32" t="s">
        <v>12037</v>
      </c>
      <c r="Q83" s="32" t="s">
        <v>12037</v>
      </c>
      <c r="R83" s="32" t="s">
        <v>12037</v>
      </c>
      <c r="S83" s="32" t="s">
        <v>12037</v>
      </c>
      <c r="T83" s="32" t="s">
        <v>12037</v>
      </c>
      <c r="U83" s="32" t="s">
        <v>12037</v>
      </c>
      <c r="V83" s="32" t="s">
        <v>12037</v>
      </c>
      <c r="W83" s="32" t="s">
        <v>12037</v>
      </c>
      <c r="X83" s="32" t="s">
        <v>12037</v>
      </c>
      <c r="Y83" s="32" t="s">
        <v>12037</v>
      </c>
      <c r="Z83" s="32" t="s">
        <v>12037</v>
      </c>
      <c r="AA83" s="32" t="s">
        <v>12037</v>
      </c>
      <c r="AB83" s="32" t="s">
        <v>12037</v>
      </c>
      <c r="AC83" s="32" t="s">
        <v>12037</v>
      </c>
      <c r="AD83" s="32" t="s">
        <v>12037</v>
      </c>
      <c r="AE83" s="32" t="s">
        <v>12037</v>
      </c>
      <c r="AF83" s="32" t="s">
        <v>12037</v>
      </c>
      <c r="AG83" s="32" t="s">
        <v>12037</v>
      </c>
      <c r="AH83" s="32" t="s">
        <v>12037</v>
      </c>
      <c r="AI83" s="32" t="s">
        <v>12037</v>
      </c>
      <c r="AJ83" s="32" t="s">
        <v>12037</v>
      </c>
      <c r="AK83" s="32" t="s">
        <v>12037</v>
      </c>
      <c r="AL83" s="32" t="s">
        <v>12037</v>
      </c>
      <c r="AM83" s="32" t="s">
        <v>12037</v>
      </c>
      <c r="AN83" s="32" t="s">
        <v>12037</v>
      </c>
      <c r="AO83" s="32" t="s">
        <v>12037</v>
      </c>
      <c r="AP83" s="32" t="s">
        <v>12037</v>
      </c>
      <c r="AQ83" s="32" t="s">
        <v>12037</v>
      </c>
      <c r="AR83" s="32" t="s">
        <v>12037</v>
      </c>
      <c r="AS83" s="32" t="s">
        <v>12037</v>
      </c>
      <c r="AT83" s="32" t="s">
        <v>12037</v>
      </c>
      <c r="AU83" s="32" t="s">
        <v>12037</v>
      </c>
      <c r="AV83" s="32" t="s">
        <v>12037</v>
      </c>
      <c r="AW83" s="32" t="s">
        <v>12037</v>
      </c>
      <c r="AX83" s="32" t="s">
        <v>12037</v>
      </c>
      <c r="AY83" s="32" t="s">
        <v>12037</v>
      </c>
      <c r="AZ83" s="32" t="s">
        <v>12037</v>
      </c>
      <c r="BA83" s="32" t="s">
        <v>12037</v>
      </c>
      <c r="BB83" s="32" t="s">
        <v>12037</v>
      </c>
      <c r="BC83" s="32" t="s">
        <v>12037</v>
      </c>
      <c r="BD83" s="32" t="s">
        <v>12037</v>
      </c>
      <c r="BE83" s="32" t="s">
        <v>12037</v>
      </c>
      <c r="BF83" s="32" t="s">
        <v>12037</v>
      </c>
      <c r="BG83" s="32" t="s">
        <v>12037</v>
      </c>
      <c r="BH83" s="32" t="s">
        <v>12037</v>
      </c>
      <c r="BI83" s="32" t="s">
        <v>12037</v>
      </c>
      <c r="BJ83" s="32" t="s">
        <v>12037</v>
      </c>
      <c r="BK83" s="32" t="s">
        <v>12037</v>
      </c>
      <c r="BL83" s="32" t="s">
        <v>12037</v>
      </c>
      <c r="BM83" s="32" t="s">
        <v>12037</v>
      </c>
      <c r="BN83" s="32" t="s">
        <v>12037</v>
      </c>
      <c r="BO83" s="32" t="s">
        <v>12037</v>
      </c>
      <c r="BP83" s="32" t="s">
        <v>12037</v>
      </c>
      <c r="BQ83" s="32" t="s">
        <v>12037</v>
      </c>
      <c r="BR83" s="32" t="s">
        <v>12037</v>
      </c>
      <c r="BS83" s="32" t="s">
        <v>12037</v>
      </c>
      <c r="BT83" s="32" t="s">
        <v>12037</v>
      </c>
      <c r="BU83" s="32" t="s">
        <v>12037</v>
      </c>
      <c r="BV83" s="32" t="s">
        <v>12037</v>
      </c>
      <c r="BW83" s="32" t="s">
        <v>12037</v>
      </c>
      <c r="BX83" s="32" t="s">
        <v>12037</v>
      </c>
      <c r="BY83" s="32" t="s">
        <v>12037</v>
      </c>
      <c r="BZ83" s="32" t="s">
        <v>12037</v>
      </c>
      <c r="CA83" s="32" t="s">
        <v>12037</v>
      </c>
      <c r="CB83" s="32" t="s">
        <v>12037</v>
      </c>
      <c r="CC83" s="32" t="s">
        <v>12037</v>
      </c>
      <c r="CD83" s="32" t="s">
        <v>12037</v>
      </c>
      <c r="CE83" s="32" t="s">
        <v>12037</v>
      </c>
      <c r="CF83" s="32" t="s">
        <v>12037</v>
      </c>
      <c r="CG83" s="32" t="s">
        <v>12037</v>
      </c>
      <c r="CH83" s="32" t="s">
        <v>12037</v>
      </c>
      <c r="CI83" s="32" t="s">
        <v>12037</v>
      </c>
      <c r="CJ83" s="32" t="s">
        <v>12037</v>
      </c>
      <c r="CK83" s="32" t="s">
        <v>12037</v>
      </c>
      <c r="CL83" s="32" t="s">
        <v>12037</v>
      </c>
      <c r="CM83" s="32" t="s">
        <v>12037</v>
      </c>
      <c r="CN83" s="32" t="s">
        <v>12037</v>
      </c>
      <c r="CO83" s="32" t="s">
        <v>12037</v>
      </c>
      <c r="CP83" s="32" t="s">
        <v>12037</v>
      </c>
      <c r="CQ83" s="32" t="s">
        <v>12037</v>
      </c>
      <c r="CR83" s="32" t="s">
        <v>12037</v>
      </c>
      <c r="CS83" s="32" t="s">
        <v>12037</v>
      </c>
      <c r="CT83" s="32" t="s">
        <v>12037</v>
      </c>
      <c r="CU83" s="32" t="s">
        <v>12037</v>
      </c>
      <c r="CV83" s="32" t="s">
        <v>12037</v>
      </c>
      <c r="CW83" s="32" t="s">
        <v>12037</v>
      </c>
      <c r="CX83" s="32" t="s">
        <v>12037</v>
      </c>
      <c r="CY83" s="32" t="s">
        <v>13686</v>
      </c>
      <c r="CZ83" s="32" t="s">
        <v>13754</v>
      </c>
      <c r="DK83" s="32" t="s">
        <v>12382</v>
      </c>
      <c r="DL83" s="32" t="s">
        <v>13755</v>
      </c>
      <c r="DO83" s="32" t="s">
        <v>6209</v>
      </c>
      <c r="DP83" s="32" t="s">
        <v>13756</v>
      </c>
      <c r="DQ83" s="32" t="s">
        <v>13757</v>
      </c>
      <c r="DR83" s="32" t="s">
        <v>13758</v>
      </c>
      <c r="DS83" s="32" t="s">
        <v>7404</v>
      </c>
      <c r="DT83" s="32" t="s">
        <v>12610</v>
      </c>
      <c r="DW83" s="32" t="s">
        <v>13759</v>
      </c>
      <c r="DX83" s="32" t="s">
        <v>13760</v>
      </c>
      <c r="DY83" s="32" t="s">
        <v>13761</v>
      </c>
      <c r="DZ83" s="32" t="s">
        <v>13762</v>
      </c>
      <c r="EC83" s="32" t="s">
        <v>12037</v>
      </c>
      <c r="ED83" s="32" t="s">
        <v>12037</v>
      </c>
      <c r="EE83" s="32" t="s">
        <v>12037</v>
      </c>
      <c r="EF83" s="32" t="s">
        <v>12037</v>
      </c>
      <c r="EG83" s="32" t="s">
        <v>12037</v>
      </c>
      <c r="EH83" s="32" t="s">
        <v>12037</v>
      </c>
      <c r="EI83" s="32" t="s">
        <v>12037</v>
      </c>
      <c r="EJ83" s="32" t="s">
        <v>12037</v>
      </c>
      <c r="EK83" s="32" t="s">
        <v>12037</v>
      </c>
      <c r="EL83" s="32" t="s">
        <v>12037</v>
      </c>
      <c r="EM83" s="32" t="s">
        <v>12037</v>
      </c>
      <c r="EN83" s="32" t="s">
        <v>12037</v>
      </c>
      <c r="EO83" s="32" t="s">
        <v>12037</v>
      </c>
      <c r="EP83" s="32" t="s">
        <v>12037</v>
      </c>
      <c r="EQ83" s="32" t="s">
        <v>12037</v>
      </c>
      <c r="ER83" s="32" t="s">
        <v>12037</v>
      </c>
      <c r="ES83" s="32" t="s">
        <v>12037</v>
      </c>
      <c r="ET83" s="32" t="s">
        <v>12037</v>
      </c>
      <c r="EU83" s="32" t="s">
        <v>12037</v>
      </c>
      <c r="EV83" s="32" t="s">
        <v>12037</v>
      </c>
      <c r="EW83" s="32" t="s">
        <v>12037</v>
      </c>
      <c r="EX83" s="32" t="s">
        <v>12037</v>
      </c>
      <c r="EY83" s="32" t="s">
        <v>12037</v>
      </c>
      <c r="EZ83" s="32" t="s">
        <v>12037</v>
      </c>
      <c r="FA83" s="32" t="s">
        <v>12037</v>
      </c>
      <c r="FB83" s="32" t="s">
        <v>12037</v>
      </c>
      <c r="FC83" s="32" t="s">
        <v>13763</v>
      </c>
      <c r="FD83" s="32" t="s">
        <v>13764</v>
      </c>
      <c r="FE83" s="32" t="s">
        <v>12037</v>
      </c>
      <c r="FF83" s="32" t="s">
        <v>12037</v>
      </c>
      <c r="FG83" s="32" t="s">
        <v>13765</v>
      </c>
      <c r="FH83" s="32" t="s">
        <v>13766</v>
      </c>
      <c r="FK83" s="32" t="s">
        <v>9810</v>
      </c>
      <c r="FL83" s="32" t="s">
        <v>13767</v>
      </c>
      <c r="FM83" s="32" t="s">
        <v>13205</v>
      </c>
      <c r="FN83" s="32" t="s">
        <v>13768</v>
      </c>
      <c r="FO83" s="32" t="s">
        <v>6360</v>
      </c>
      <c r="FP83" s="32" t="s">
        <v>11468</v>
      </c>
      <c r="FQ83" s="32" t="s">
        <v>13769</v>
      </c>
      <c r="FR83" s="32" t="s">
        <v>13770</v>
      </c>
      <c r="FS83" s="32" t="s">
        <v>8227</v>
      </c>
      <c r="FT83" s="32" t="s">
        <v>13771</v>
      </c>
      <c r="FU83" s="32" t="s">
        <v>12858</v>
      </c>
      <c r="FV83" s="32" t="s">
        <v>13772</v>
      </c>
      <c r="FW83" s="32" t="s">
        <v>13773</v>
      </c>
      <c r="FX83" s="32" t="s">
        <v>13289</v>
      </c>
      <c r="GG83" s="32" t="s">
        <v>6625</v>
      </c>
      <c r="GH83" s="32" t="s">
        <v>13774</v>
      </c>
    </row>
    <row r="84" spans="1:190">
      <c r="A84" s="32" t="s">
        <v>12037</v>
      </c>
      <c r="B84" s="32" t="s">
        <v>12037</v>
      </c>
      <c r="C84" s="32" t="s">
        <v>12037</v>
      </c>
      <c r="D84" s="32" t="s">
        <v>12037</v>
      </c>
      <c r="E84" s="32" t="s">
        <v>12037</v>
      </c>
      <c r="F84" s="32" t="s">
        <v>12037</v>
      </c>
      <c r="G84" s="32" t="s">
        <v>12037</v>
      </c>
      <c r="H84" s="32" t="s">
        <v>12037</v>
      </c>
      <c r="I84" s="32" t="s">
        <v>12037</v>
      </c>
      <c r="J84" s="32" t="s">
        <v>12037</v>
      </c>
      <c r="K84" s="32" t="s">
        <v>12037</v>
      </c>
      <c r="L84" s="32" t="s">
        <v>12037</v>
      </c>
      <c r="M84" s="32" t="s">
        <v>12037</v>
      </c>
      <c r="N84" s="32" t="s">
        <v>12037</v>
      </c>
      <c r="O84" s="32" t="s">
        <v>12037</v>
      </c>
      <c r="P84" s="32" t="s">
        <v>12037</v>
      </c>
      <c r="Q84" s="32" t="s">
        <v>12037</v>
      </c>
      <c r="R84" s="32" t="s">
        <v>12037</v>
      </c>
      <c r="S84" s="32" t="s">
        <v>12037</v>
      </c>
      <c r="T84" s="32" t="s">
        <v>12037</v>
      </c>
      <c r="U84" s="32" t="s">
        <v>12037</v>
      </c>
      <c r="V84" s="32" t="s">
        <v>12037</v>
      </c>
      <c r="W84" s="32" t="s">
        <v>12037</v>
      </c>
      <c r="X84" s="32" t="s">
        <v>12037</v>
      </c>
      <c r="Y84" s="32" t="s">
        <v>12037</v>
      </c>
      <c r="Z84" s="32" t="s">
        <v>12037</v>
      </c>
      <c r="AA84" s="32" t="s">
        <v>12037</v>
      </c>
      <c r="AB84" s="32" t="s">
        <v>12037</v>
      </c>
      <c r="AC84" s="32" t="s">
        <v>12037</v>
      </c>
      <c r="AD84" s="32" t="s">
        <v>12037</v>
      </c>
      <c r="AE84" s="32" t="s">
        <v>12037</v>
      </c>
      <c r="AF84" s="32" t="s">
        <v>12037</v>
      </c>
      <c r="AG84" s="32" t="s">
        <v>12037</v>
      </c>
      <c r="AH84" s="32" t="s">
        <v>12037</v>
      </c>
      <c r="AI84" s="32" t="s">
        <v>12037</v>
      </c>
      <c r="AJ84" s="32" t="s">
        <v>12037</v>
      </c>
      <c r="AK84" s="32" t="s">
        <v>12037</v>
      </c>
      <c r="AL84" s="32" t="s">
        <v>12037</v>
      </c>
      <c r="AM84" s="32" t="s">
        <v>12037</v>
      </c>
      <c r="AN84" s="32" t="s">
        <v>12037</v>
      </c>
      <c r="AO84" s="32" t="s">
        <v>12037</v>
      </c>
      <c r="AP84" s="32" t="s">
        <v>12037</v>
      </c>
      <c r="AQ84" s="32" t="s">
        <v>12037</v>
      </c>
      <c r="AR84" s="32" t="s">
        <v>12037</v>
      </c>
      <c r="AS84" s="32" t="s">
        <v>12037</v>
      </c>
      <c r="AT84" s="32" t="s">
        <v>12037</v>
      </c>
      <c r="AU84" s="32" t="s">
        <v>12037</v>
      </c>
      <c r="AV84" s="32" t="s">
        <v>12037</v>
      </c>
      <c r="AW84" s="32" t="s">
        <v>12037</v>
      </c>
      <c r="AX84" s="32" t="s">
        <v>12037</v>
      </c>
      <c r="AY84" s="32" t="s">
        <v>12037</v>
      </c>
      <c r="AZ84" s="32" t="s">
        <v>12037</v>
      </c>
      <c r="BA84" s="32" t="s">
        <v>12037</v>
      </c>
      <c r="BB84" s="32" t="s">
        <v>12037</v>
      </c>
      <c r="BC84" s="32" t="s">
        <v>12037</v>
      </c>
      <c r="BD84" s="32" t="s">
        <v>12037</v>
      </c>
      <c r="BE84" s="32" t="s">
        <v>12037</v>
      </c>
      <c r="BF84" s="32" t="s">
        <v>12037</v>
      </c>
      <c r="BG84" s="32" t="s">
        <v>12037</v>
      </c>
      <c r="BH84" s="32" t="s">
        <v>12037</v>
      </c>
      <c r="BI84" s="32" t="s">
        <v>12037</v>
      </c>
      <c r="BJ84" s="32" t="s">
        <v>12037</v>
      </c>
      <c r="BK84" s="32" t="s">
        <v>12037</v>
      </c>
      <c r="BL84" s="32" t="s">
        <v>12037</v>
      </c>
      <c r="BM84" s="32" t="s">
        <v>12037</v>
      </c>
      <c r="BN84" s="32" t="s">
        <v>12037</v>
      </c>
      <c r="BO84" s="32" t="s">
        <v>12037</v>
      </c>
      <c r="BP84" s="32" t="s">
        <v>12037</v>
      </c>
      <c r="BQ84" s="32" t="s">
        <v>12037</v>
      </c>
      <c r="BR84" s="32" t="s">
        <v>12037</v>
      </c>
      <c r="BS84" s="32" t="s">
        <v>12037</v>
      </c>
      <c r="BT84" s="32" t="s">
        <v>12037</v>
      </c>
      <c r="BU84" s="32" t="s">
        <v>12037</v>
      </c>
      <c r="BV84" s="32" t="s">
        <v>12037</v>
      </c>
      <c r="BW84" s="32" t="s">
        <v>12037</v>
      </c>
      <c r="BX84" s="32" t="s">
        <v>12037</v>
      </c>
      <c r="BY84" s="32" t="s">
        <v>12037</v>
      </c>
      <c r="BZ84" s="32" t="s">
        <v>12037</v>
      </c>
      <c r="CA84" s="32" t="s">
        <v>12037</v>
      </c>
      <c r="CB84" s="32" t="s">
        <v>12037</v>
      </c>
      <c r="CC84" s="32" t="s">
        <v>12037</v>
      </c>
      <c r="CD84" s="32" t="s">
        <v>12037</v>
      </c>
      <c r="CE84" s="32" t="s">
        <v>12037</v>
      </c>
      <c r="CF84" s="32" t="s">
        <v>12037</v>
      </c>
      <c r="CG84" s="32" t="s">
        <v>12037</v>
      </c>
      <c r="CH84" s="32" t="s">
        <v>12037</v>
      </c>
      <c r="CI84" s="32" t="s">
        <v>12037</v>
      </c>
      <c r="CJ84" s="32" t="s">
        <v>12037</v>
      </c>
      <c r="CK84" s="32" t="s">
        <v>12037</v>
      </c>
      <c r="CL84" s="32" t="s">
        <v>12037</v>
      </c>
      <c r="CM84" s="32" t="s">
        <v>12037</v>
      </c>
      <c r="CN84" s="32" t="s">
        <v>12037</v>
      </c>
      <c r="CO84" s="32" t="s">
        <v>12037</v>
      </c>
      <c r="CP84" s="32" t="s">
        <v>12037</v>
      </c>
      <c r="CQ84" s="32" t="s">
        <v>12037</v>
      </c>
      <c r="CR84" s="32" t="s">
        <v>12037</v>
      </c>
      <c r="CS84" s="32" t="s">
        <v>12037</v>
      </c>
      <c r="CT84" s="32" t="s">
        <v>12037</v>
      </c>
      <c r="CU84" s="32" t="s">
        <v>12037</v>
      </c>
      <c r="CV84" s="32" t="s">
        <v>12037</v>
      </c>
      <c r="CW84" s="32" t="s">
        <v>12037</v>
      </c>
      <c r="CX84" s="32" t="s">
        <v>12037</v>
      </c>
      <c r="CY84" s="32" t="s">
        <v>11582</v>
      </c>
      <c r="CZ84" s="32" t="s">
        <v>13443</v>
      </c>
      <c r="DK84" s="32" t="s">
        <v>13775</v>
      </c>
      <c r="DL84" s="32" t="s">
        <v>13349</v>
      </c>
      <c r="DO84" s="32" t="s">
        <v>4474</v>
      </c>
      <c r="DP84" s="32" t="s">
        <v>13776</v>
      </c>
      <c r="DQ84" s="32" t="s">
        <v>13777</v>
      </c>
      <c r="DR84" s="32" t="s">
        <v>12165</v>
      </c>
      <c r="DW84" s="32" t="s">
        <v>12053</v>
      </c>
      <c r="DX84" s="32" t="s">
        <v>13778</v>
      </c>
      <c r="DY84" s="32" t="s">
        <v>7498</v>
      </c>
      <c r="DZ84" s="32" t="s">
        <v>13441</v>
      </c>
      <c r="EC84" s="32" t="s">
        <v>12037</v>
      </c>
      <c r="ED84" s="32" t="s">
        <v>12037</v>
      </c>
      <c r="EE84" s="32" t="s">
        <v>12037</v>
      </c>
      <c r="EF84" s="32" t="s">
        <v>12037</v>
      </c>
      <c r="EG84" s="32" t="s">
        <v>12037</v>
      </c>
      <c r="EH84" s="32" t="s">
        <v>12037</v>
      </c>
      <c r="EI84" s="32" t="s">
        <v>12037</v>
      </c>
      <c r="EJ84" s="32" t="s">
        <v>12037</v>
      </c>
      <c r="EK84" s="32" t="s">
        <v>12037</v>
      </c>
      <c r="EL84" s="32" t="s">
        <v>12037</v>
      </c>
      <c r="EM84" s="32" t="s">
        <v>12037</v>
      </c>
      <c r="EN84" s="32" t="s">
        <v>12037</v>
      </c>
      <c r="EO84" s="32" t="s">
        <v>12037</v>
      </c>
      <c r="EP84" s="32" t="s">
        <v>12037</v>
      </c>
      <c r="EQ84" s="32" t="s">
        <v>12037</v>
      </c>
      <c r="ER84" s="32" t="s">
        <v>12037</v>
      </c>
      <c r="ES84" s="32" t="s">
        <v>12037</v>
      </c>
      <c r="ET84" s="32" t="s">
        <v>12037</v>
      </c>
      <c r="EU84" s="32" t="s">
        <v>12037</v>
      </c>
      <c r="EV84" s="32" t="s">
        <v>12037</v>
      </c>
      <c r="EW84" s="32" t="s">
        <v>12037</v>
      </c>
      <c r="EX84" s="32" t="s">
        <v>12037</v>
      </c>
      <c r="EY84" s="32" t="s">
        <v>12037</v>
      </c>
      <c r="EZ84" s="32" t="s">
        <v>12037</v>
      </c>
      <c r="FA84" s="32" t="s">
        <v>12037</v>
      </c>
      <c r="FB84" s="32" t="s">
        <v>12037</v>
      </c>
      <c r="FC84" s="32" t="s">
        <v>13779</v>
      </c>
      <c r="FD84" s="32" t="s">
        <v>13780</v>
      </c>
      <c r="FE84" s="32" t="s">
        <v>12037</v>
      </c>
      <c r="FF84" s="32" t="s">
        <v>12037</v>
      </c>
      <c r="FG84" s="32" t="s">
        <v>13781</v>
      </c>
      <c r="FH84" s="32" t="s">
        <v>11376</v>
      </c>
      <c r="FK84" s="32" t="s">
        <v>13782</v>
      </c>
      <c r="FL84" s="32" t="s">
        <v>13000</v>
      </c>
      <c r="FM84" s="32" t="s">
        <v>13783</v>
      </c>
      <c r="FN84" s="32" t="s">
        <v>13784</v>
      </c>
      <c r="FO84" s="32" t="s">
        <v>10408</v>
      </c>
      <c r="FP84" s="32" t="s">
        <v>13785</v>
      </c>
      <c r="FQ84" s="32" t="s">
        <v>13786</v>
      </c>
      <c r="FR84" s="32" t="s">
        <v>13787</v>
      </c>
      <c r="FS84" s="32" t="s">
        <v>13252</v>
      </c>
      <c r="FT84" s="32" t="s">
        <v>12242</v>
      </c>
      <c r="FU84" s="32" t="s">
        <v>13788</v>
      </c>
      <c r="FV84" s="32" t="s">
        <v>13789</v>
      </c>
      <c r="FW84" s="32" t="s">
        <v>7506</v>
      </c>
      <c r="FX84" s="32" t="s">
        <v>13790</v>
      </c>
    </row>
    <row r="85" spans="1:190">
      <c r="A85" s="32" t="s">
        <v>12037</v>
      </c>
      <c r="B85" s="32" t="s">
        <v>12037</v>
      </c>
      <c r="C85" s="32" t="s">
        <v>12037</v>
      </c>
      <c r="D85" s="32" t="s">
        <v>12037</v>
      </c>
      <c r="E85" s="32" t="s">
        <v>12037</v>
      </c>
      <c r="F85" s="32" t="s">
        <v>12037</v>
      </c>
      <c r="G85" s="32" t="s">
        <v>12037</v>
      </c>
      <c r="H85" s="32" t="s">
        <v>12037</v>
      </c>
      <c r="I85" s="32" t="s">
        <v>12037</v>
      </c>
      <c r="J85" s="32" t="s">
        <v>12037</v>
      </c>
      <c r="K85" s="32" t="s">
        <v>12037</v>
      </c>
      <c r="L85" s="32" t="s">
        <v>12037</v>
      </c>
      <c r="M85" s="32" t="s">
        <v>12037</v>
      </c>
      <c r="N85" s="32" t="s">
        <v>12037</v>
      </c>
      <c r="O85" s="32" t="s">
        <v>12037</v>
      </c>
      <c r="P85" s="32" t="s">
        <v>12037</v>
      </c>
      <c r="Q85" s="32" t="s">
        <v>12037</v>
      </c>
      <c r="R85" s="32" t="s">
        <v>12037</v>
      </c>
      <c r="S85" s="32" t="s">
        <v>12037</v>
      </c>
      <c r="T85" s="32" t="s">
        <v>12037</v>
      </c>
      <c r="U85" s="32" t="s">
        <v>12037</v>
      </c>
      <c r="V85" s="32" t="s">
        <v>12037</v>
      </c>
      <c r="W85" s="32" t="s">
        <v>12037</v>
      </c>
      <c r="X85" s="32" t="s">
        <v>12037</v>
      </c>
      <c r="Y85" s="32" t="s">
        <v>12037</v>
      </c>
      <c r="Z85" s="32" t="s">
        <v>12037</v>
      </c>
      <c r="AA85" s="32" t="s">
        <v>12037</v>
      </c>
      <c r="AB85" s="32" t="s">
        <v>12037</v>
      </c>
      <c r="AC85" s="32" t="s">
        <v>12037</v>
      </c>
      <c r="AD85" s="32" t="s">
        <v>12037</v>
      </c>
      <c r="AE85" s="32" t="s">
        <v>12037</v>
      </c>
      <c r="AF85" s="32" t="s">
        <v>12037</v>
      </c>
      <c r="AG85" s="32" t="s">
        <v>12037</v>
      </c>
      <c r="AH85" s="32" t="s">
        <v>12037</v>
      </c>
      <c r="AI85" s="32" t="s">
        <v>12037</v>
      </c>
      <c r="AJ85" s="32" t="s">
        <v>12037</v>
      </c>
      <c r="AK85" s="32" t="s">
        <v>12037</v>
      </c>
      <c r="AL85" s="32" t="s">
        <v>12037</v>
      </c>
      <c r="AM85" s="32" t="s">
        <v>12037</v>
      </c>
      <c r="AN85" s="32" t="s">
        <v>12037</v>
      </c>
      <c r="AO85" s="32" t="s">
        <v>12037</v>
      </c>
      <c r="AP85" s="32" t="s">
        <v>12037</v>
      </c>
      <c r="AQ85" s="32" t="s">
        <v>12037</v>
      </c>
      <c r="AR85" s="32" t="s">
        <v>12037</v>
      </c>
      <c r="AS85" s="32" t="s">
        <v>12037</v>
      </c>
      <c r="AT85" s="32" t="s">
        <v>12037</v>
      </c>
      <c r="AU85" s="32" t="s">
        <v>12037</v>
      </c>
      <c r="AV85" s="32" t="s">
        <v>12037</v>
      </c>
      <c r="AW85" s="32" t="s">
        <v>12037</v>
      </c>
      <c r="AX85" s="32" t="s">
        <v>12037</v>
      </c>
      <c r="AY85" s="32" t="s">
        <v>12037</v>
      </c>
      <c r="AZ85" s="32" t="s">
        <v>12037</v>
      </c>
      <c r="BA85" s="32" t="s">
        <v>12037</v>
      </c>
      <c r="BB85" s="32" t="s">
        <v>12037</v>
      </c>
      <c r="BC85" s="32" t="s">
        <v>12037</v>
      </c>
      <c r="BD85" s="32" t="s">
        <v>12037</v>
      </c>
      <c r="BE85" s="32" t="s">
        <v>12037</v>
      </c>
      <c r="BF85" s="32" t="s">
        <v>12037</v>
      </c>
      <c r="BG85" s="32" t="s">
        <v>12037</v>
      </c>
      <c r="BH85" s="32" t="s">
        <v>12037</v>
      </c>
      <c r="BI85" s="32" t="s">
        <v>12037</v>
      </c>
      <c r="BJ85" s="32" t="s">
        <v>12037</v>
      </c>
      <c r="BK85" s="32" t="s">
        <v>12037</v>
      </c>
      <c r="BL85" s="32" t="s">
        <v>12037</v>
      </c>
      <c r="BM85" s="32" t="s">
        <v>12037</v>
      </c>
      <c r="BN85" s="32" t="s">
        <v>12037</v>
      </c>
      <c r="BO85" s="32" t="s">
        <v>12037</v>
      </c>
      <c r="BP85" s="32" t="s">
        <v>12037</v>
      </c>
      <c r="BQ85" s="32" t="s">
        <v>12037</v>
      </c>
      <c r="BR85" s="32" t="s">
        <v>12037</v>
      </c>
      <c r="BS85" s="32" t="s">
        <v>12037</v>
      </c>
      <c r="BT85" s="32" t="s">
        <v>12037</v>
      </c>
      <c r="BU85" s="32" t="s">
        <v>12037</v>
      </c>
      <c r="BV85" s="32" t="s">
        <v>12037</v>
      </c>
      <c r="BW85" s="32" t="s">
        <v>12037</v>
      </c>
      <c r="BX85" s="32" t="s">
        <v>12037</v>
      </c>
      <c r="BY85" s="32" t="s">
        <v>12037</v>
      </c>
      <c r="BZ85" s="32" t="s">
        <v>12037</v>
      </c>
      <c r="CA85" s="32" t="s">
        <v>12037</v>
      </c>
      <c r="CB85" s="32" t="s">
        <v>12037</v>
      </c>
      <c r="CC85" s="32" t="s">
        <v>12037</v>
      </c>
      <c r="CD85" s="32" t="s">
        <v>12037</v>
      </c>
      <c r="CE85" s="32" t="s">
        <v>12037</v>
      </c>
      <c r="CF85" s="32" t="s">
        <v>12037</v>
      </c>
      <c r="CG85" s="32" t="s">
        <v>12037</v>
      </c>
      <c r="CH85" s="32" t="s">
        <v>12037</v>
      </c>
      <c r="CI85" s="32" t="s">
        <v>12037</v>
      </c>
      <c r="CJ85" s="32" t="s">
        <v>12037</v>
      </c>
      <c r="CK85" s="32" t="s">
        <v>12037</v>
      </c>
      <c r="CL85" s="32" t="s">
        <v>12037</v>
      </c>
      <c r="CM85" s="32" t="s">
        <v>12037</v>
      </c>
      <c r="CN85" s="32" t="s">
        <v>12037</v>
      </c>
      <c r="CO85" s="32" t="s">
        <v>12037</v>
      </c>
      <c r="CP85" s="32" t="s">
        <v>12037</v>
      </c>
      <c r="CQ85" s="32" t="s">
        <v>12037</v>
      </c>
      <c r="CR85" s="32" t="s">
        <v>12037</v>
      </c>
      <c r="CS85" s="32" t="s">
        <v>12037</v>
      </c>
      <c r="CT85" s="32" t="s">
        <v>12037</v>
      </c>
      <c r="CU85" s="32" t="s">
        <v>12037</v>
      </c>
      <c r="CV85" s="32" t="s">
        <v>12037</v>
      </c>
      <c r="CW85" s="32" t="s">
        <v>12037</v>
      </c>
      <c r="CX85" s="32" t="s">
        <v>12037</v>
      </c>
      <c r="CY85" s="32" t="s">
        <v>11582</v>
      </c>
      <c r="CZ85" s="32" t="s">
        <v>13791</v>
      </c>
      <c r="DO85" s="32" t="s">
        <v>10314</v>
      </c>
      <c r="DP85" s="32" t="s">
        <v>13014</v>
      </c>
      <c r="DQ85" s="32" t="s">
        <v>13792</v>
      </c>
      <c r="DR85" s="32" t="s">
        <v>12717</v>
      </c>
      <c r="DW85" s="32" t="s">
        <v>13793</v>
      </c>
      <c r="DX85" s="32" t="s">
        <v>12496</v>
      </c>
      <c r="DY85" s="32" t="s">
        <v>5153</v>
      </c>
      <c r="DZ85" s="32" t="s">
        <v>13794</v>
      </c>
      <c r="EC85" s="32" t="s">
        <v>12037</v>
      </c>
      <c r="ED85" s="32" t="s">
        <v>12037</v>
      </c>
      <c r="EE85" s="32" t="s">
        <v>12037</v>
      </c>
      <c r="EF85" s="32" t="s">
        <v>12037</v>
      </c>
      <c r="EG85" s="32" t="s">
        <v>12037</v>
      </c>
      <c r="EH85" s="32" t="s">
        <v>12037</v>
      </c>
      <c r="EI85" s="32" t="s">
        <v>12037</v>
      </c>
      <c r="EJ85" s="32" t="s">
        <v>12037</v>
      </c>
      <c r="EK85" s="32" t="s">
        <v>12037</v>
      </c>
      <c r="EL85" s="32" t="s">
        <v>12037</v>
      </c>
      <c r="EM85" s="32" t="s">
        <v>12037</v>
      </c>
      <c r="EN85" s="32" t="s">
        <v>12037</v>
      </c>
      <c r="EO85" s="32" t="s">
        <v>12037</v>
      </c>
      <c r="EP85" s="32" t="s">
        <v>12037</v>
      </c>
      <c r="EQ85" s="32" t="s">
        <v>12037</v>
      </c>
      <c r="ER85" s="32" t="s">
        <v>12037</v>
      </c>
      <c r="ES85" s="32" t="s">
        <v>12037</v>
      </c>
      <c r="ET85" s="32" t="s">
        <v>12037</v>
      </c>
      <c r="EU85" s="32" t="s">
        <v>12037</v>
      </c>
      <c r="EV85" s="32" t="s">
        <v>12037</v>
      </c>
      <c r="EW85" s="32" t="s">
        <v>12037</v>
      </c>
      <c r="EX85" s="32" t="s">
        <v>12037</v>
      </c>
      <c r="EY85" s="32" t="s">
        <v>12037</v>
      </c>
      <c r="EZ85" s="32" t="s">
        <v>12037</v>
      </c>
      <c r="FA85" s="32" t="s">
        <v>12037</v>
      </c>
      <c r="FB85" s="32" t="s">
        <v>12037</v>
      </c>
      <c r="FC85" s="32" t="s">
        <v>13795</v>
      </c>
      <c r="FD85" s="32" t="s">
        <v>13796</v>
      </c>
      <c r="FE85" s="32" t="s">
        <v>12037</v>
      </c>
      <c r="FF85" s="32" t="s">
        <v>12037</v>
      </c>
      <c r="FG85" s="32" t="s">
        <v>13797</v>
      </c>
      <c r="FH85" s="32" t="s">
        <v>13798</v>
      </c>
      <c r="FK85" s="32" t="s">
        <v>13799</v>
      </c>
      <c r="FL85" s="32" t="s">
        <v>13800</v>
      </c>
      <c r="FM85" s="32" t="s">
        <v>13801</v>
      </c>
      <c r="FN85" s="32" t="s">
        <v>13802</v>
      </c>
      <c r="FO85" s="32" t="s">
        <v>13803</v>
      </c>
      <c r="FP85" s="32" t="s">
        <v>12743</v>
      </c>
      <c r="FQ85" s="32" t="s">
        <v>10062</v>
      </c>
      <c r="FR85" s="32" t="s">
        <v>13804</v>
      </c>
      <c r="FS85" s="32" t="s">
        <v>10086</v>
      </c>
      <c r="FT85" s="32" t="s">
        <v>13805</v>
      </c>
      <c r="FU85" s="32" t="s">
        <v>8261</v>
      </c>
      <c r="FV85" s="32" t="s">
        <v>13806</v>
      </c>
      <c r="FW85" s="32" t="s">
        <v>13807</v>
      </c>
      <c r="FX85" s="32" t="s">
        <v>13808</v>
      </c>
    </row>
    <row r="86" spans="1:190">
      <c r="A86" s="32" t="s">
        <v>12037</v>
      </c>
      <c r="B86" s="32" t="s">
        <v>12037</v>
      </c>
      <c r="C86" s="32" t="s">
        <v>12037</v>
      </c>
      <c r="D86" s="32" t="s">
        <v>12037</v>
      </c>
      <c r="E86" s="32" t="s">
        <v>12037</v>
      </c>
      <c r="F86" s="32" t="s">
        <v>12037</v>
      </c>
      <c r="G86" s="32" t="s">
        <v>12037</v>
      </c>
      <c r="H86" s="32" t="s">
        <v>12037</v>
      </c>
      <c r="I86" s="32" t="s">
        <v>12037</v>
      </c>
      <c r="J86" s="32" t="s">
        <v>12037</v>
      </c>
      <c r="K86" s="32" t="s">
        <v>12037</v>
      </c>
      <c r="L86" s="32" t="s">
        <v>12037</v>
      </c>
      <c r="M86" s="32" t="s">
        <v>12037</v>
      </c>
      <c r="N86" s="32" t="s">
        <v>12037</v>
      </c>
      <c r="O86" s="32" t="s">
        <v>12037</v>
      </c>
      <c r="P86" s="32" t="s">
        <v>12037</v>
      </c>
      <c r="Q86" s="32" t="s">
        <v>12037</v>
      </c>
      <c r="R86" s="32" t="s">
        <v>12037</v>
      </c>
      <c r="S86" s="32" t="s">
        <v>12037</v>
      </c>
      <c r="T86" s="32" t="s">
        <v>12037</v>
      </c>
      <c r="U86" s="32" t="s">
        <v>12037</v>
      </c>
      <c r="V86" s="32" t="s">
        <v>12037</v>
      </c>
      <c r="W86" s="32" t="s">
        <v>12037</v>
      </c>
      <c r="X86" s="32" t="s">
        <v>12037</v>
      </c>
      <c r="Y86" s="32" t="s">
        <v>12037</v>
      </c>
      <c r="Z86" s="32" t="s">
        <v>12037</v>
      </c>
      <c r="AA86" s="32" t="s">
        <v>12037</v>
      </c>
      <c r="AB86" s="32" t="s">
        <v>12037</v>
      </c>
      <c r="AC86" s="32" t="s">
        <v>12037</v>
      </c>
      <c r="AD86" s="32" t="s">
        <v>12037</v>
      </c>
      <c r="AE86" s="32" t="s">
        <v>12037</v>
      </c>
      <c r="AF86" s="32" t="s">
        <v>12037</v>
      </c>
      <c r="AG86" s="32" t="s">
        <v>12037</v>
      </c>
      <c r="AH86" s="32" t="s">
        <v>12037</v>
      </c>
      <c r="AI86" s="32" t="s">
        <v>12037</v>
      </c>
      <c r="AJ86" s="32" t="s">
        <v>12037</v>
      </c>
      <c r="AK86" s="32" t="s">
        <v>12037</v>
      </c>
      <c r="AL86" s="32" t="s">
        <v>12037</v>
      </c>
      <c r="AM86" s="32" t="s">
        <v>12037</v>
      </c>
      <c r="AN86" s="32" t="s">
        <v>12037</v>
      </c>
      <c r="AO86" s="32" t="s">
        <v>12037</v>
      </c>
      <c r="AP86" s="32" t="s">
        <v>12037</v>
      </c>
      <c r="AQ86" s="32" t="s">
        <v>12037</v>
      </c>
      <c r="AR86" s="32" t="s">
        <v>12037</v>
      </c>
      <c r="AS86" s="32" t="s">
        <v>12037</v>
      </c>
      <c r="AT86" s="32" t="s">
        <v>12037</v>
      </c>
      <c r="AU86" s="32" t="s">
        <v>12037</v>
      </c>
      <c r="AV86" s="32" t="s">
        <v>12037</v>
      </c>
      <c r="AW86" s="32" t="s">
        <v>12037</v>
      </c>
      <c r="AX86" s="32" t="s">
        <v>12037</v>
      </c>
      <c r="AY86" s="32" t="s">
        <v>12037</v>
      </c>
      <c r="AZ86" s="32" t="s">
        <v>12037</v>
      </c>
      <c r="BA86" s="32" t="s">
        <v>12037</v>
      </c>
      <c r="BB86" s="32" t="s">
        <v>12037</v>
      </c>
      <c r="BC86" s="32" t="s">
        <v>12037</v>
      </c>
      <c r="BD86" s="32" t="s">
        <v>12037</v>
      </c>
      <c r="BE86" s="32" t="s">
        <v>12037</v>
      </c>
      <c r="BF86" s="32" t="s">
        <v>12037</v>
      </c>
      <c r="BG86" s="32" t="s">
        <v>12037</v>
      </c>
      <c r="BH86" s="32" t="s">
        <v>12037</v>
      </c>
      <c r="BI86" s="32" t="s">
        <v>12037</v>
      </c>
      <c r="BJ86" s="32" t="s">
        <v>12037</v>
      </c>
      <c r="BK86" s="32" t="s">
        <v>12037</v>
      </c>
      <c r="BL86" s="32" t="s">
        <v>12037</v>
      </c>
      <c r="BM86" s="32" t="s">
        <v>12037</v>
      </c>
      <c r="BN86" s="32" t="s">
        <v>12037</v>
      </c>
      <c r="BO86" s="32" t="s">
        <v>12037</v>
      </c>
      <c r="BP86" s="32" t="s">
        <v>12037</v>
      </c>
      <c r="BQ86" s="32" t="s">
        <v>12037</v>
      </c>
      <c r="BR86" s="32" t="s">
        <v>12037</v>
      </c>
      <c r="BS86" s="32" t="s">
        <v>12037</v>
      </c>
      <c r="BT86" s="32" t="s">
        <v>12037</v>
      </c>
      <c r="BU86" s="32" t="s">
        <v>12037</v>
      </c>
      <c r="BV86" s="32" t="s">
        <v>12037</v>
      </c>
      <c r="BW86" s="32" t="s">
        <v>12037</v>
      </c>
      <c r="BX86" s="32" t="s">
        <v>12037</v>
      </c>
      <c r="BY86" s="32" t="s">
        <v>12037</v>
      </c>
      <c r="BZ86" s="32" t="s">
        <v>12037</v>
      </c>
      <c r="CA86" s="32" t="s">
        <v>12037</v>
      </c>
      <c r="CB86" s="32" t="s">
        <v>12037</v>
      </c>
      <c r="CC86" s="32" t="s">
        <v>12037</v>
      </c>
      <c r="CD86" s="32" t="s">
        <v>12037</v>
      </c>
      <c r="CE86" s="32" t="s">
        <v>12037</v>
      </c>
      <c r="CF86" s="32" t="s">
        <v>12037</v>
      </c>
      <c r="CG86" s="32" t="s">
        <v>12037</v>
      </c>
      <c r="CH86" s="32" t="s">
        <v>12037</v>
      </c>
      <c r="CI86" s="32" t="s">
        <v>12037</v>
      </c>
      <c r="CJ86" s="32" t="s">
        <v>12037</v>
      </c>
      <c r="CK86" s="32" t="s">
        <v>12037</v>
      </c>
      <c r="CL86" s="32" t="s">
        <v>12037</v>
      </c>
      <c r="CM86" s="32" t="s">
        <v>12037</v>
      </c>
      <c r="CN86" s="32" t="s">
        <v>12037</v>
      </c>
      <c r="CO86" s="32" t="s">
        <v>12037</v>
      </c>
      <c r="CP86" s="32" t="s">
        <v>12037</v>
      </c>
      <c r="CQ86" s="32" t="s">
        <v>12037</v>
      </c>
      <c r="CR86" s="32" t="s">
        <v>12037</v>
      </c>
      <c r="CS86" s="32" t="s">
        <v>12037</v>
      </c>
      <c r="CT86" s="32" t="s">
        <v>12037</v>
      </c>
      <c r="CU86" s="32" t="s">
        <v>12037</v>
      </c>
      <c r="CV86" s="32" t="s">
        <v>12037</v>
      </c>
      <c r="CW86" s="32" t="s">
        <v>12037</v>
      </c>
      <c r="CX86" s="32" t="s">
        <v>12037</v>
      </c>
      <c r="CY86" s="32" t="s">
        <v>13686</v>
      </c>
      <c r="CZ86" s="32" t="s">
        <v>13809</v>
      </c>
      <c r="DW86" s="32" t="s">
        <v>9581</v>
      </c>
      <c r="DX86" s="32" t="s">
        <v>13810</v>
      </c>
      <c r="DY86" s="32" t="s">
        <v>13811</v>
      </c>
      <c r="DZ86" s="32" t="s">
        <v>13812</v>
      </c>
      <c r="EC86" s="32" t="s">
        <v>12037</v>
      </c>
      <c r="ED86" s="32" t="s">
        <v>12037</v>
      </c>
      <c r="EE86" s="32" t="s">
        <v>12037</v>
      </c>
      <c r="EF86" s="32" t="s">
        <v>12037</v>
      </c>
      <c r="EG86" s="32" t="s">
        <v>12037</v>
      </c>
      <c r="EH86" s="32" t="s">
        <v>12037</v>
      </c>
      <c r="EI86" s="32" t="s">
        <v>12037</v>
      </c>
      <c r="EJ86" s="32" t="s">
        <v>12037</v>
      </c>
      <c r="EK86" s="32" t="s">
        <v>12037</v>
      </c>
      <c r="EL86" s="32" t="s">
        <v>12037</v>
      </c>
      <c r="EM86" s="32" t="s">
        <v>12037</v>
      </c>
      <c r="EN86" s="32" t="s">
        <v>12037</v>
      </c>
      <c r="EO86" s="32" t="s">
        <v>12037</v>
      </c>
      <c r="EP86" s="32" t="s">
        <v>12037</v>
      </c>
      <c r="EQ86" s="32" t="s">
        <v>12037</v>
      </c>
      <c r="ER86" s="32" t="s">
        <v>12037</v>
      </c>
      <c r="ES86" s="32" t="s">
        <v>12037</v>
      </c>
      <c r="ET86" s="32" t="s">
        <v>12037</v>
      </c>
      <c r="EU86" s="32" t="s">
        <v>12037</v>
      </c>
      <c r="EV86" s="32" t="s">
        <v>12037</v>
      </c>
      <c r="EW86" s="32" t="s">
        <v>12037</v>
      </c>
      <c r="EX86" s="32" t="s">
        <v>12037</v>
      </c>
      <c r="EY86" s="32" t="s">
        <v>12037</v>
      </c>
      <c r="EZ86" s="32" t="s">
        <v>12037</v>
      </c>
      <c r="FA86" s="32" t="s">
        <v>12037</v>
      </c>
      <c r="FB86" s="32" t="s">
        <v>12037</v>
      </c>
      <c r="FC86" s="32" t="s">
        <v>3764</v>
      </c>
      <c r="FD86" s="32" t="s">
        <v>13813</v>
      </c>
      <c r="FE86" s="32" t="s">
        <v>12037</v>
      </c>
      <c r="FF86" s="32" t="s">
        <v>12037</v>
      </c>
      <c r="FG86" s="32" t="s">
        <v>10754</v>
      </c>
      <c r="FH86" s="32" t="s">
        <v>13814</v>
      </c>
      <c r="FK86" s="32" t="s">
        <v>13815</v>
      </c>
      <c r="FL86" s="32" t="s">
        <v>13816</v>
      </c>
      <c r="FM86" s="32" t="s">
        <v>13817</v>
      </c>
      <c r="FN86" s="32" t="s">
        <v>13818</v>
      </c>
      <c r="FO86" s="32" t="s">
        <v>10392</v>
      </c>
      <c r="FP86" s="32" t="s">
        <v>12277</v>
      </c>
      <c r="FQ86" s="32" t="s">
        <v>9136</v>
      </c>
      <c r="FR86" s="32" t="s">
        <v>13411</v>
      </c>
      <c r="FS86" s="32" t="s">
        <v>5504</v>
      </c>
      <c r="FT86" s="32" t="s">
        <v>5218</v>
      </c>
      <c r="FU86" s="32" t="s">
        <v>10825</v>
      </c>
      <c r="FV86" s="32" t="s">
        <v>12280</v>
      </c>
      <c r="FW86" s="32" t="s">
        <v>13819</v>
      </c>
      <c r="FX86" s="32" t="s">
        <v>13820</v>
      </c>
    </row>
    <row r="87" spans="1:190">
      <c r="A87" s="32" t="s">
        <v>12037</v>
      </c>
      <c r="B87" s="32" t="s">
        <v>12037</v>
      </c>
      <c r="C87" s="32" t="s">
        <v>12037</v>
      </c>
      <c r="D87" s="32" t="s">
        <v>12037</v>
      </c>
      <c r="E87" s="32" t="s">
        <v>12037</v>
      </c>
      <c r="F87" s="32" t="s">
        <v>12037</v>
      </c>
      <c r="G87" s="32" t="s">
        <v>12037</v>
      </c>
      <c r="H87" s="32" t="s">
        <v>12037</v>
      </c>
      <c r="I87" s="32" t="s">
        <v>12037</v>
      </c>
      <c r="J87" s="32" t="s">
        <v>12037</v>
      </c>
      <c r="K87" s="32" t="s">
        <v>12037</v>
      </c>
      <c r="L87" s="32" t="s">
        <v>12037</v>
      </c>
      <c r="M87" s="32" t="s">
        <v>12037</v>
      </c>
      <c r="N87" s="32" t="s">
        <v>12037</v>
      </c>
      <c r="O87" s="32" t="s">
        <v>12037</v>
      </c>
      <c r="P87" s="32" t="s">
        <v>12037</v>
      </c>
      <c r="Q87" s="32" t="s">
        <v>12037</v>
      </c>
      <c r="R87" s="32" t="s">
        <v>12037</v>
      </c>
      <c r="S87" s="32" t="s">
        <v>12037</v>
      </c>
      <c r="T87" s="32" t="s">
        <v>12037</v>
      </c>
      <c r="U87" s="32" t="s">
        <v>12037</v>
      </c>
      <c r="V87" s="32" t="s">
        <v>12037</v>
      </c>
      <c r="W87" s="32" t="s">
        <v>12037</v>
      </c>
      <c r="X87" s="32" t="s">
        <v>12037</v>
      </c>
      <c r="Y87" s="32" t="s">
        <v>12037</v>
      </c>
      <c r="Z87" s="32" t="s">
        <v>12037</v>
      </c>
      <c r="AA87" s="32" t="s">
        <v>12037</v>
      </c>
      <c r="AB87" s="32" t="s">
        <v>12037</v>
      </c>
      <c r="AC87" s="32" t="s">
        <v>12037</v>
      </c>
      <c r="AD87" s="32" t="s">
        <v>12037</v>
      </c>
      <c r="AE87" s="32" t="s">
        <v>12037</v>
      </c>
      <c r="AF87" s="32" t="s">
        <v>12037</v>
      </c>
      <c r="AG87" s="32" t="s">
        <v>12037</v>
      </c>
      <c r="AH87" s="32" t="s">
        <v>12037</v>
      </c>
      <c r="AI87" s="32" t="s">
        <v>12037</v>
      </c>
      <c r="AJ87" s="32" t="s">
        <v>12037</v>
      </c>
      <c r="AK87" s="32" t="s">
        <v>12037</v>
      </c>
      <c r="AL87" s="32" t="s">
        <v>12037</v>
      </c>
      <c r="AM87" s="32" t="s">
        <v>12037</v>
      </c>
      <c r="AN87" s="32" t="s">
        <v>12037</v>
      </c>
      <c r="AO87" s="32" t="s">
        <v>12037</v>
      </c>
      <c r="AP87" s="32" t="s">
        <v>12037</v>
      </c>
      <c r="AQ87" s="32" t="s">
        <v>12037</v>
      </c>
      <c r="AR87" s="32" t="s">
        <v>12037</v>
      </c>
      <c r="AS87" s="32" t="s">
        <v>12037</v>
      </c>
      <c r="AT87" s="32" t="s">
        <v>12037</v>
      </c>
      <c r="AU87" s="32" t="s">
        <v>12037</v>
      </c>
      <c r="AV87" s="32" t="s">
        <v>12037</v>
      </c>
      <c r="AW87" s="32" t="s">
        <v>12037</v>
      </c>
      <c r="AX87" s="32" t="s">
        <v>12037</v>
      </c>
      <c r="AY87" s="32" t="s">
        <v>12037</v>
      </c>
      <c r="AZ87" s="32" t="s">
        <v>12037</v>
      </c>
      <c r="BA87" s="32" t="s">
        <v>12037</v>
      </c>
      <c r="BB87" s="32" t="s">
        <v>12037</v>
      </c>
      <c r="BC87" s="32" t="s">
        <v>12037</v>
      </c>
      <c r="BD87" s="32" t="s">
        <v>12037</v>
      </c>
      <c r="BE87" s="32" t="s">
        <v>12037</v>
      </c>
      <c r="BF87" s="32" t="s">
        <v>12037</v>
      </c>
      <c r="BG87" s="32" t="s">
        <v>12037</v>
      </c>
      <c r="BH87" s="32" t="s">
        <v>12037</v>
      </c>
      <c r="BI87" s="32" t="s">
        <v>12037</v>
      </c>
      <c r="BJ87" s="32" t="s">
        <v>12037</v>
      </c>
      <c r="BK87" s="32" t="s">
        <v>12037</v>
      </c>
      <c r="BL87" s="32" t="s">
        <v>12037</v>
      </c>
      <c r="BM87" s="32" t="s">
        <v>12037</v>
      </c>
      <c r="BN87" s="32" t="s">
        <v>12037</v>
      </c>
      <c r="BO87" s="32" t="s">
        <v>12037</v>
      </c>
      <c r="BP87" s="32" t="s">
        <v>12037</v>
      </c>
      <c r="BQ87" s="32" t="s">
        <v>12037</v>
      </c>
      <c r="BR87" s="32" t="s">
        <v>12037</v>
      </c>
      <c r="BS87" s="32" t="s">
        <v>12037</v>
      </c>
      <c r="BT87" s="32" t="s">
        <v>12037</v>
      </c>
      <c r="BU87" s="32" t="s">
        <v>12037</v>
      </c>
      <c r="BV87" s="32" t="s">
        <v>12037</v>
      </c>
      <c r="BW87" s="32" t="s">
        <v>12037</v>
      </c>
      <c r="BX87" s="32" t="s">
        <v>12037</v>
      </c>
      <c r="BY87" s="32" t="s">
        <v>12037</v>
      </c>
      <c r="BZ87" s="32" t="s">
        <v>12037</v>
      </c>
      <c r="CA87" s="32" t="s">
        <v>12037</v>
      </c>
      <c r="CB87" s="32" t="s">
        <v>12037</v>
      </c>
      <c r="CC87" s="32" t="s">
        <v>12037</v>
      </c>
      <c r="CD87" s="32" t="s">
        <v>12037</v>
      </c>
      <c r="CE87" s="32" t="s">
        <v>12037</v>
      </c>
      <c r="CF87" s="32" t="s">
        <v>12037</v>
      </c>
      <c r="CG87" s="32" t="s">
        <v>12037</v>
      </c>
      <c r="CH87" s="32" t="s">
        <v>12037</v>
      </c>
      <c r="CI87" s="32" t="s">
        <v>12037</v>
      </c>
      <c r="CJ87" s="32" t="s">
        <v>12037</v>
      </c>
      <c r="CK87" s="32" t="s">
        <v>12037</v>
      </c>
      <c r="CL87" s="32" t="s">
        <v>12037</v>
      </c>
      <c r="CM87" s="32" t="s">
        <v>12037</v>
      </c>
      <c r="CN87" s="32" t="s">
        <v>12037</v>
      </c>
      <c r="CO87" s="32" t="s">
        <v>12037</v>
      </c>
      <c r="CP87" s="32" t="s">
        <v>12037</v>
      </c>
      <c r="CQ87" s="32" t="s">
        <v>12037</v>
      </c>
      <c r="CR87" s="32" t="s">
        <v>12037</v>
      </c>
      <c r="CS87" s="32" t="s">
        <v>12037</v>
      </c>
      <c r="CT87" s="32" t="s">
        <v>12037</v>
      </c>
      <c r="CU87" s="32" t="s">
        <v>12037</v>
      </c>
      <c r="CV87" s="32" t="s">
        <v>12037</v>
      </c>
      <c r="CW87" s="32" t="s">
        <v>12037</v>
      </c>
      <c r="CX87" s="32" t="s">
        <v>12037</v>
      </c>
      <c r="CY87" s="32" t="s">
        <v>11582</v>
      </c>
      <c r="CZ87" s="32" t="s">
        <v>12934</v>
      </c>
      <c r="DW87" s="32" t="s">
        <v>11734</v>
      </c>
      <c r="DX87" s="32" t="s">
        <v>13821</v>
      </c>
      <c r="DY87" s="32" t="s">
        <v>13822</v>
      </c>
      <c r="DZ87" s="32" t="s">
        <v>13823</v>
      </c>
      <c r="EC87" s="32" t="s">
        <v>12037</v>
      </c>
      <c r="ED87" s="32" t="s">
        <v>12037</v>
      </c>
      <c r="EE87" s="32" t="s">
        <v>12037</v>
      </c>
      <c r="EF87" s="32" t="s">
        <v>12037</v>
      </c>
      <c r="EG87" s="32" t="s">
        <v>12037</v>
      </c>
      <c r="EH87" s="32" t="s">
        <v>12037</v>
      </c>
      <c r="EI87" s="32" t="s">
        <v>12037</v>
      </c>
      <c r="EJ87" s="32" t="s">
        <v>12037</v>
      </c>
      <c r="EK87" s="32" t="s">
        <v>12037</v>
      </c>
      <c r="EL87" s="32" t="s">
        <v>12037</v>
      </c>
      <c r="EM87" s="32" t="s">
        <v>12037</v>
      </c>
      <c r="EN87" s="32" t="s">
        <v>12037</v>
      </c>
      <c r="EO87" s="32" t="s">
        <v>12037</v>
      </c>
      <c r="EP87" s="32" t="s">
        <v>12037</v>
      </c>
      <c r="EQ87" s="32" t="s">
        <v>12037</v>
      </c>
      <c r="ER87" s="32" t="s">
        <v>12037</v>
      </c>
      <c r="ES87" s="32" t="s">
        <v>12037</v>
      </c>
      <c r="ET87" s="32" t="s">
        <v>12037</v>
      </c>
      <c r="EU87" s="32" t="s">
        <v>12037</v>
      </c>
      <c r="EV87" s="32" t="s">
        <v>12037</v>
      </c>
      <c r="EW87" s="32" t="s">
        <v>12037</v>
      </c>
      <c r="EX87" s="32" t="s">
        <v>12037</v>
      </c>
      <c r="EY87" s="32" t="s">
        <v>12037</v>
      </c>
      <c r="EZ87" s="32" t="s">
        <v>12037</v>
      </c>
      <c r="FA87" s="32" t="s">
        <v>12037</v>
      </c>
      <c r="FB87" s="32" t="s">
        <v>12037</v>
      </c>
      <c r="FC87" s="32" t="s">
        <v>12037</v>
      </c>
      <c r="FD87" s="32" t="s">
        <v>12037</v>
      </c>
      <c r="FE87" s="32" t="s">
        <v>12037</v>
      </c>
      <c r="FF87" s="32" t="s">
        <v>12037</v>
      </c>
      <c r="FG87" s="32" t="s">
        <v>13824</v>
      </c>
      <c r="FH87" s="32" t="s">
        <v>10751</v>
      </c>
      <c r="FK87" s="32" t="s">
        <v>13825</v>
      </c>
      <c r="FL87" s="32" t="s">
        <v>13826</v>
      </c>
      <c r="FM87" s="32" t="s">
        <v>4778</v>
      </c>
      <c r="FN87" s="32" t="s">
        <v>13827</v>
      </c>
      <c r="FO87" s="32" t="s">
        <v>13828</v>
      </c>
      <c r="FP87" s="32" t="s">
        <v>12925</v>
      </c>
      <c r="FQ87" s="32" t="s">
        <v>8532</v>
      </c>
      <c r="FR87" s="32" t="s">
        <v>13829</v>
      </c>
      <c r="FS87" s="32" t="s">
        <v>13830</v>
      </c>
      <c r="FT87" s="32" t="s">
        <v>13831</v>
      </c>
      <c r="FW87" s="32" t="s">
        <v>13832</v>
      </c>
      <c r="FX87" s="32" t="s">
        <v>13501</v>
      </c>
    </row>
    <row r="88" spans="1:190">
      <c r="A88" s="32" t="s">
        <v>12037</v>
      </c>
      <c r="B88" s="32" t="s">
        <v>12037</v>
      </c>
      <c r="C88" s="32" t="s">
        <v>12037</v>
      </c>
      <c r="D88" s="32" t="s">
        <v>12037</v>
      </c>
      <c r="E88" s="32" t="s">
        <v>12037</v>
      </c>
      <c r="F88" s="32" t="s">
        <v>12037</v>
      </c>
      <c r="G88" s="32" t="s">
        <v>12037</v>
      </c>
      <c r="H88" s="32" t="s">
        <v>12037</v>
      </c>
      <c r="I88" s="32" t="s">
        <v>12037</v>
      </c>
      <c r="J88" s="32" t="s">
        <v>12037</v>
      </c>
      <c r="K88" s="32" t="s">
        <v>12037</v>
      </c>
      <c r="L88" s="32" t="s">
        <v>12037</v>
      </c>
      <c r="M88" s="32" t="s">
        <v>12037</v>
      </c>
      <c r="N88" s="32" t="s">
        <v>12037</v>
      </c>
      <c r="O88" s="32" t="s">
        <v>12037</v>
      </c>
      <c r="P88" s="32" t="s">
        <v>12037</v>
      </c>
      <c r="Q88" s="32" t="s">
        <v>12037</v>
      </c>
      <c r="R88" s="32" t="s">
        <v>12037</v>
      </c>
      <c r="S88" s="32" t="s">
        <v>12037</v>
      </c>
      <c r="T88" s="32" t="s">
        <v>12037</v>
      </c>
      <c r="U88" s="32" t="s">
        <v>12037</v>
      </c>
      <c r="V88" s="32" t="s">
        <v>12037</v>
      </c>
      <c r="W88" s="32" t="s">
        <v>12037</v>
      </c>
      <c r="X88" s="32" t="s">
        <v>12037</v>
      </c>
      <c r="Y88" s="32" t="s">
        <v>12037</v>
      </c>
      <c r="Z88" s="32" t="s">
        <v>12037</v>
      </c>
      <c r="AA88" s="32" t="s">
        <v>12037</v>
      </c>
      <c r="AB88" s="32" t="s">
        <v>12037</v>
      </c>
      <c r="AC88" s="32" t="s">
        <v>12037</v>
      </c>
      <c r="AD88" s="32" t="s">
        <v>12037</v>
      </c>
      <c r="AE88" s="32" t="s">
        <v>12037</v>
      </c>
      <c r="AF88" s="32" t="s">
        <v>12037</v>
      </c>
      <c r="AG88" s="32" t="s">
        <v>12037</v>
      </c>
      <c r="AH88" s="32" t="s">
        <v>12037</v>
      </c>
      <c r="AI88" s="32" t="s">
        <v>12037</v>
      </c>
      <c r="AJ88" s="32" t="s">
        <v>12037</v>
      </c>
      <c r="AK88" s="32" t="s">
        <v>12037</v>
      </c>
      <c r="AL88" s="32" t="s">
        <v>12037</v>
      </c>
      <c r="AM88" s="32" t="s">
        <v>12037</v>
      </c>
      <c r="AN88" s="32" t="s">
        <v>12037</v>
      </c>
      <c r="AO88" s="32" t="s">
        <v>12037</v>
      </c>
      <c r="AP88" s="32" t="s">
        <v>12037</v>
      </c>
      <c r="AQ88" s="32" t="s">
        <v>12037</v>
      </c>
      <c r="AR88" s="32" t="s">
        <v>12037</v>
      </c>
      <c r="AS88" s="32" t="s">
        <v>12037</v>
      </c>
      <c r="AT88" s="32" t="s">
        <v>12037</v>
      </c>
      <c r="AU88" s="32" t="s">
        <v>12037</v>
      </c>
      <c r="AV88" s="32" t="s">
        <v>12037</v>
      </c>
      <c r="AW88" s="32" t="s">
        <v>12037</v>
      </c>
      <c r="AX88" s="32" t="s">
        <v>12037</v>
      </c>
      <c r="AY88" s="32" t="s">
        <v>12037</v>
      </c>
      <c r="AZ88" s="32" t="s">
        <v>12037</v>
      </c>
      <c r="BA88" s="32" t="s">
        <v>12037</v>
      </c>
      <c r="BB88" s="32" t="s">
        <v>12037</v>
      </c>
      <c r="BC88" s="32" t="s">
        <v>12037</v>
      </c>
      <c r="BD88" s="32" t="s">
        <v>12037</v>
      </c>
      <c r="BE88" s="32" t="s">
        <v>12037</v>
      </c>
      <c r="BF88" s="32" t="s">
        <v>12037</v>
      </c>
      <c r="BG88" s="32" t="s">
        <v>12037</v>
      </c>
      <c r="BH88" s="32" t="s">
        <v>12037</v>
      </c>
      <c r="BI88" s="32" t="s">
        <v>12037</v>
      </c>
      <c r="BJ88" s="32" t="s">
        <v>12037</v>
      </c>
      <c r="BK88" s="32" t="s">
        <v>12037</v>
      </c>
      <c r="BL88" s="32" t="s">
        <v>12037</v>
      </c>
      <c r="BM88" s="32" t="s">
        <v>12037</v>
      </c>
      <c r="BN88" s="32" t="s">
        <v>12037</v>
      </c>
      <c r="BO88" s="32" t="s">
        <v>12037</v>
      </c>
      <c r="BP88" s="32" t="s">
        <v>12037</v>
      </c>
      <c r="BQ88" s="32" t="s">
        <v>12037</v>
      </c>
      <c r="BR88" s="32" t="s">
        <v>12037</v>
      </c>
      <c r="BS88" s="32" t="s">
        <v>12037</v>
      </c>
      <c r="BT88" s="32" t="s">
        <v>12037</v>
      </c>
      <c r="BU88" s="32" t="s">
        <v>12037</v>
      </c>
      <c r="BV88" s="32" t="s">
        <v>12037</v>
      </c>
      <c r="BW88" s="32" t="s">
        <v>12037</v>
      </c>
      <c r="BX88" s="32" t="s">
        <v>12037</v>
      </c>
      <c r="BY88" s="32" t="s">
        <v>12037</v>
      </c>
      <c r="BZ88" s="32" t="s">
        <v>12037</v>
      </c>
      <c r="CA88" s="32" t="s">
        <v>12037</v>
      </c>
      <c r="CB88" s="32" t="s">
        <v>12037</v>
      </c>
      <c r="CC88" s="32" t="s">
        <v>12037</v>
      </c>
      <c r="CD88" s="32" t="s">
        <v>12037</v>
      </c>
      <c r="CE88" s="32" t="s">
        <v>12037</v>
      </c>
      <c r="CF88" s="32" t="s">
        <v>12037</v>
      </c>
      <c r="CG88" s="32" t="s">
        <v>12037</v>
      </c>
      <c r="CH88" s="32" t="s">
        <v>12037</v>
      </c>
      <c r="CI88" s="32" t="s">
        <v>12037</v>
      </c>
      <c r="CJ88" s="32" t="s">
        <v>12037</v>
      </c>
      <c r="CK88" s="32" t="s">
        <v>12037</v>
      </c>
      <c r="CL88" s="32" t="s">
        <v>12037</v>
      </c>
      <c r="CM88" s="32" t="s">
        <v>12037</v>
      </c>
      <c r="CN88" s="32" t="s">
        <v>12037</v>
      </c>
      <c r="CO88" s="32" t="s">
        <v>12037</v>
      </c>
      <c r="CP88" s="32" t="s">
        <v>12037</v>
      </c>
      <c r="CQ88" s="32" t="s">
        <v>12037</v>
      </c>
      <c r="CR88" s="32" t="s">
        <v>12037</v>
      </c>
      <c r="CS88" s="32" t="s">
        <v>12037</v>
      </c>
      <c r="CT88" s="32" t="s">
        <v>12037</v>
      </c>
      <c r="CU88" s="32" t="s">
        <v>12037</v>
      </c>
      <c r="CV88" s="32" t="s">
        <v>12037</v>
      </c>
      <c r="CW88" s="32" t="s">
        <v>12037</v>
      </c>
      <c r="CX88" s="32" t="s">
        <v>12037</v>
      </c>
      <c r="DW88" s="32" t="s">
        <v>11814</v>
      </c>
      <c r="DX88" s="32" t="s">
        <v>13523</v>
      </c>
      <c r="DY88" s="32" t="s">
        <v>10876</v>
      </c>
      <c r="DZ88" s="32" t="s">
        <v>13833</v>
      </c>
      <c r="EC88" s="32" t="s">
        <v>12037</v>
      </c>
      <c r="ED88" s="32" t="s">
        <v>12037</v>
      </c>
      <c r="EE88" s="32" t="s">
        <v>12037</v>
      </c>
      <c r="EF88" s="32" t="s">
        <v>12037</v>
      </c>
      <c r="EG88" s="32" t="s">
        <v>12037</v>
      </c>
      <c r="EH88" s="32" t="s">
        <v>12037</v>
      </c>
      <c r="EI88" s="32" t="s">
        <v>12037</v>
      </c>
      <c r="EJ88" s="32" t="s">
        <v>12037</v>
      </c>
      <c r="EK88" s="32" t="s">
        <v>12037</v>
      </c>
      <c r="EL88" s="32" t="s">
        <v>12037</v>
      </c>
      <c r="EM88" s="32" t="s">
        <v>12037</v>
      </c>
      <c r="EN88" s="32" t="s">
        <v>12037</v>
      </c>
      <c r="EO88" s="32" t="s">
        <v>12037</v>
      </c>
      <c r="EP88" s="32" t="s">
        <v>12037</v>
      </c>
      <c r="EQ88" s="32" t="s">
        <v>12037</v>
      </c>
      <c r="ER88" s="32" t="s">
        <v>12037</v>
      </c>
      <c r="ES88" s="32" t="s">
        <v>12037</v>
      </c>
      <c r="ET88" s="32" t="s">
        <v>12037</v>
      </c>
      <c r="EU88" s="32" t="s">
        <v>12037</v>
      </c>
      <c r="EV88" s="32" t="s">
        <v>12037</v>
      </c>
      <c r="EW88" s="32" t="s">
        <v>12037</v>
      </c>
      <c r="EX88" s="32" t="s">
        <v>12037</v>
      </c>
      <c r="EY88" s="32" t="s">
        <v>12037</v>
      </c>
      <c r="EZ88" s="32" t="s">
        <v>12037</v>
      </c>
      <c r="FA88" s="32" t="s">
        <v>12037</v>
      </c>
      <c r="FB88" s="32" t="s">
        <v>12037</v>
      </c>
      <c r="FC88" s="32" t="s">
        <v>12037</v>
      </c>
      <c r="FD88" s="32" t="s">
        <v>12037</v>
      </c>
      <c r="FE88" s="32" t="s">
        <v>12037</v>
      </c>
      <c r="FF88" s="32" t="s">
        <v>12037</v>
      </c>
      <c r="FG88" s="32" t="s">
        <v>13834</v>
      </c>
      <c r="FH88" s="32" t="s">
        <v>13835</v>
      </c>
      <c r="FK88" s="32" t="s">
        <v>8839</v>
      </c>
      <c r="FL88" s="32" t="s">
        <v>13247</v>
      </c>
      <c r="FM88" s="32" t="s">
        <v>8933</v>
      </c>
      <c r="FN88" s="32" t="s">
        <v>13836</v>
      </c>
      <c r="FO88" s="32" t="s">
        <v>4307</v>
      </c>
      <c r="FP88" s="32" t="s">
        <v>13837</v>
      </c>
      <c r="FQ88" s="32" t="s">
        <v>10211</v>
      </c>
      <c r="FR88" s="32" t="s">
        <v>13838</v>
      </c>
      <c r="FS88" s="32" t="s">
        <v>11666</v>
      </c>
      <c r="FT88" s="32" t="s">
        <v>13145</v>
      </c>
      <c r="FW88" s="32" t="s">
        <v>7917</v>
      </c>
      <c r="FX88" s="32" t="s">
        <v>13349</v>
      </c>
    </row>
    <row r="89" spans="1:190">
      <c r="A89" s="32" t="s">
        <v>12037</v>
      </c>
      <c r="B89" s="32" t="s">
        <v>12037</v>
      </c>
      <c r="C89" s="32" t="s">
        <v>12037</v>
      </c>
      <c r="D89" s="32" t="s">
        <v>12037</v>
      </c>
      <c r="E89" s="32" t="s">
        <v>12037</v>
      </c>
      <c r="F89" s="32" t="s">
        <v>12037</v>
      </c>
      <c r="G89" s="32" t="s">
        <v>12037</v>
      </c>
      <c r="H89" s="32" t="s">
        <v>12037</v>
      </c>
      <c r="I89" s="32" t="s">
        <v>12037</v>
      </c>
      <c r="J89" s="32" t="s">
        <v>12037</v>
      </c>
      <c r="K89" s="32" t="s">
        <v>12037</v>
      </c>
      <c r="L89" s="32" t="s">
        <v>12037</v>
      </c>
      <c r="M89" s="32" t="s">
        <v>12037</v>
      </c>
      <c r="N89" s="32" t="s">
        <v>12037</v>
      </c>
      <c r="O89" s="32" t="s">
        <v>12037</v>
      </c>
      <c r="P89" s="32" t="s">
        <v>12037</v>
      </c>
      <c r="Q89" s="32" t="s">
        <v>12037</v>
      </c>
      <c r="R89" s="32" t="s">
        <v>12037</v>
      </c>
      <c r="S89" s="32" t="s">
        <v>12037</v>
      </c>
      <c r="T89" s="32" t="s">
        <v>12037</v>
      </c>
      <c r="U89" s="32" t="s">
        <v>12037</v>
      </c>
      <c r="V89" s="32" t="s">
        <v>12037</v>
      </c>
      <c r="W89" s="32" t="s">
        <v>12037</v>
      </c>
      <c r="X89" s="32" t="s">
        <v>12037</v>
      </c>
      <c r="Y89" s="32" t="s">
        <v>12037</v>
      </c>
      <c r="Z89" s="32" t="s">
        <v>12037</v>
      </c>
      <c r="AA89" s="32" t="s">
        <v>12037</v>
      </c>
      <c r="AB89" s="32" t="s">
        <v>12037</v>
      </c>
      <c r="AC89" s="32" t="s">
        <v>12037</v>
      </c>
      <c r="AD89" s="32" t="s">
        <v>12037</v>
      </c>
      <c r="AE89" s="32" t="s">
        <v>12037</v>
      </c>
      <c r="AF89" s="32" t="s">
        <v>12037</v>
      </c>
      <c r="AG89" s="32" t="s">
        <v>12037</v>
      </c>
      <c r="AH89" s="32" t="s">
        <v>12037</v>
      </c>
      <c r="AI89" s="32" t="s">
        <v>12037</v>
      </c>
      <c r="AJ89" s="32" t="s">
        <v>12037</v>
      </c>
      <c r="AK89" s="32" t="s">
        <v>12037</v>
      </c>
      <c r="AL89" s="32" t="s">
        <v>12037</v>
      </c>
      <c r="AM89" s="32" t="s">
        <v>12037</v>
      </c>
      <c r="AN89" s="32" t="s">
        <v>12037</v>
      </c>
      <c r="AO89" s="32" t="s">
        <v>12037</v>
      </c>
      <c r="AP89" s="32" t="s">
        <v>12037</v>
      </c>
      <c r="AQ89" s="32" t="s">
        <v>12037</v>
      </c>
      <c r="AR89" s="32" t="s">
        <v>12037</v>
      </c>
      <c r="AS89" s="32" t="s">
        <v>12037</v>
      </c>
      <c r="AT89" s="32" t="s">
        <v>12037</v>
      </c>
      <c r="AU89" s="32" t="s">
        <v>12037</v>
      </c>
      <c r="AV89" s="32" t="s">
        <v>12037</v>
      </c>
      <c r="AW89" s="32" t="s">
        <v>12037</v>
      </c>
      <c r="AX89" s="32" t="s">
        <v>12037</v>
      </c>
      <c r="AY89" s="32" t="s">
        <v>12037</v>
      </c>
      <c r="AZ89" s="32" t="s">
        <v>12037</v>
      </c>
      <c r="BA89" s="32" t="s">
        <v>12037</v>
      </c>
      <c r="BB89" s="32" t="s">
        <v>12037</v>
      </c>
      <c r="BC89" s="32" t="s">
        <v>12037</v>
      </c>
      <c r="BD89" s="32" t="s">
        <v>12037</v>
      </c>
      <c r="BE89" s="32" t="s">
        <v>12037</v>
      </c>
      <c r="BF89" s="32" t="s">
        <v>12037</v>
      </c>
      <c r="BG89" s="32" t="s">
        <v>12037</v>
      </c>
      <c r="BH89" s="32" t="s">
        <v>12037</v>
      </c>
      <c r="BI89" s="32" t="s">
        <v>12037</v>
      </c>
      <c r="BJ89" s="32" t="s">
        <v>12037</v>
      </c>
      <c r="BK89" s="32" t="s">
        <v>12037</v>
      </c>
      <c r="BL89" s="32" t="s">
        <v>12037</v>
      </c>
      <c r="BM89" s="32" t="s">
        <v>12037</v>
      </c>
      <c r="BN89" s="32" t="s">
        <v>12037</v>
      </c>
      <c r="BO89" s="32" t="s">
        <v>12037</v>
      </c>
      <c r="BP89" s="32" t="s">
        <v>12037</v>
      </c>
      <c r="BQ89" s="32" t="s">
        <v>12037</v>
      </c>
      <c r="BR89" s="32" t="s">
        <v>12037</v>
      </c>
      <c r="BS89" s="32" t="s">
        <v>12037</v>
      </c>
      <c r="BT89" s="32" t="s">
        <v>12037</v>
      </c>
      <c r="BU89" s="32" t="s">
        <v>12037</v>
      </c>
      <c r="BV89" s="32" t="s">
        <v>12037</v>
      </c>
      <c r="BW89" s="32" t="s">
        <v>12037</v>
      </c>
      <c r="BX89" s="32" t="s">
        <v>12037</v>
      </c>
      <c r="BY89" s="32" t="s">
        <v>12037</v>
      </c>
      <c r="BZ89" s="32" t="s">
        <v>12037</v>
      </c>
      <c r="CA89" s="32" t="s">
        <v>12037</v>
      </c>
      <c r="CB89" s="32" t="s">
        <v>12037</v>
      </c>
      <c r="CC89" s="32" t="s">
        <v>12037</v>
      </c>
      <c r="CD89" s="32" t="s">
        <v>12037</v>
      </c>
      <c r="CE89" s="32" t="s">
        <v>12037</v>
      </c>
      <c r="CF89" s="32" t="s">
        <v>12037</v>
      </c>
      <c r="CG89" s="32" t="s">
        <v>12037</v>
      </c>
      <c r="CH89" s="32" t="s">
        <v>12037</v>
      </c>
      <c r="CI89" s="32" t="s">
        <v>12037</v>
      </c>
      <c r="CJ89" s="32" t="s">
        <v>12037</v>
      </c>
      <c r="CK89" s="32" t="s">
        <v>12037</v>
      </c>
      <c r="CL89" s="32" t="s">
        <v>12037</v>
      </c>
      <c r="CM89" s="32" t="s">
        <v>12037</v>
      </c>
      <c r="CN89" s="32" t="s">
        <v>12037</v>
      </c>
      <c r="CO89" s="32" t="s">
        <v>12037</v>
      </c>
      <c r="CP89" s="32" t="s">
        <v>12037</v>
      </c>
      <c r="CQ89" s="32" t="s">
        <v>12037</v>
      </c>
      <c r="CR89" s="32" t="s">
        <v>12037</v>
      </c>
      <c r="CS89" s="32" t="s">
        <v>12037</v>
      </c>
      <c r="CT89" s="32" t="s">
        <v>12037</v>
      </c>
      <c r="CU89" s="32" t="s">
        <v>12037</v>
      </c>
      <c r="CV89" s="32" t="s">
        <v>12037</v>
      </c>
      <c r="CW89" s="32" t="s">
        <v>12037</v>
      </c>
      <c r="CX89" s="32" t="s">
        <v>12037</v>
      </c>
      <c r="DW89" s="32" t="s">
        <v>9096</v>
      </c>
      <c r="DX89" s="32" t="s">
        <v>12032</v>
      </c>
      <c r="DY89" s="32" t="s">
        <v>7116</v>
      </c>
      <c r="DZ89" s="32" t="s">
        <v>13839</v>
      </c>
      <c r="EC89" s="32" t="s">
        <v>12037</v>
      </c>
      <c r="ED89" s="32" t="s">
        <v>12037</v>
      </c>
      <c r="EE89" s="32" t="s">
        <v>12037</v>
      </c>
      <c r="EF89" s="32" t="s">
        <v>12037</v>
      </c>
      <c r="EG89" s="32" t="s">
        <v>12037</v>
      </c>
      <c r="EH89" s="32" t="s">
        <v>12037</v>
      </c>
      <c r="EI89" s="32" t="s">
        <v>12037</v>
      </c>
      <c r="EJ89" s="32" t="s">
        <v>12037</v>
      </c>
      <c r="EK89" s="32" t="s">
        <v>12037</v>
      </c>
      <c r="EL89" s="32" t="s">
        <v>12037</v>
      </c>
      <c r="EM89" s="32" t="s">
        <v>12037</v>
      </c>
      <c r="EN89" s="32" t="s">
        <v>12037</v>
      </c>
      <c r="EO89" s="32" t="s">
        <v>12037</v>
      </c>
      <c r="EP89" s="32" t="s">
        <v>12037</v>
      </c>
      <c r="EQ89" s="32" t="s">
        <v>12037</v>
      </c>
      <c r="ER89" s="32" t="s">
        <v>12037</v>
      </c>
      <c r="ES89" s="32" t="s">
        <v>12037</v>
      </c>
      <c r="ET89" s="32" t="s">
        <v>12037</v>
      </c>
      <c r="EU89" s="32" t="s">
        <v>12037</v>
      </c>
      <c r="EV89" s="32" t="s">
        <v>12037</v>
      </c>
      <c r="EW89" s="32" t="s">
        <v>12037</v>
      </c>
      <c r="EX89" s="32" t="s">
        <v>12037</v>
      </c>
      <c r="EY89" s="32" t="s">
        <v>12037</v>
      </c>
      <c r="EZ89" s="32" t="s">
        <v>12037</v>
      </c>
      <c r="FA89" s="32" t="s">
        <v>12037</v>
      </c>
      <c r="FB89" s="32" t="s">
        <v>12037</v>
      </c>
      <c r="FC89" s="32" t="s">
        <v>12037</v>
      </c>
      <c r="FD89" s="32" t="s">
        <v>12037</v>
      </c>
      <c r="FE89" s="32" t="s">
        <v>12037</v>
      </c>
      <c r="FF89" s="32" t="s">
        <v>12037</v>
      </c>
      <c r="FG89" s="32" t="s">
        <v>13840</v>
      </c>
      <c r="FH89" s="32" t="s">
        <v>13841</v>
      </c>
      <c r="FK89" s="32" t="s">
        <v>10058</v>
      </c>
      <c r="FL89" s="32" t="s">
        <v>13842</v>
      </c>
      <c r="FM89" s="32" t="s">
        <v>13736</v>
      </c>
      <c r="FN89" s="32" t="s">
        <v>4439</v>
      </c>
      <c r="FO89" s="32" t="s">
        <v>13843</v>
      </c>
      <c r="FP89" s="32" t="s">
        <v>12268</v>
      </c>
      <c r="FQ89" s="32" t="s">
        <v>3838</v>
      </c>
      <c r="FR89" s="32" t="s">
        <v>12494</v>
      </c>
      <c r="FS89" s="32" t="s">
        <v>9230</v>
      </c>
      <c r="FT89" s="32" t="s">
        <v>13349</v>
      </c>
    </row>
    <row r="90" spans="1:190">
      <c r="A90" s="32" t="s">
        <v>12037</v>
      </c>
      <c r="B90" s="32" t="s">
        <v>12037</v>
      </c>
      <c r="C90" s="32" t="s">
        <v>12037</v>
      </c>
      <c r="D90" s="32" t="s">
        <v>12037</v>
      </c>
      <c r="E90" s="32" t="s">
        <v>12037</v>
      </c>
      <c r="F90" s="32" t="s">
        <v>12037</v>
      </c>
      <c r="G90" s="32" t="s">
        <v>12037</v>
      </c>
      <c r="H90" s="32" t="s">
        <v>12037</v>
      </c>
      <c r="I90" s="32" t="s">
        <v>12037</v>
      </c>
      <c r="J90" s="32" t="s">
        <v>12037</v>
      </c>
      <c r="K90" s="32" t="s">
        <v>12037</v>
      </c>
      <c r="L90" s="32" t="s">
        <v>12037</v>
      </c>
      <c r="M90" s="32" t="s">
        <v>12037</v>
      </c>
      <c r="N90" s="32" t="s">
        <v>12037</v>
      </c>
      <c r="O90" s="32" t="s">
        <v>12037</v>
      </c>
      <c r="P90" s="32" t="s">
        <v>12037</v>
      </c>
      <c r="Q90" s="32" t="s">
        <v>12037</v>
      </c>
      <c r="R90" s="32" t="s">
        <v>12037</v>
      </c>
      <c r="S90" s="32" t="s">
        <v>12037</v>
      </c>
      <c r="T90" s="32" t="s">
        <v>12037</v>
      </c>
      <c r="U90" s="32" t="s">
        <v>12037</v>
      </c>
      <c r="V90" s="32" t="s">
        <v>12037</v>
      </c>
      <c r="W90" s="32" t="s">
        <v>12037</v>
      </c>
      <c r="X90" s="32" t="s">
        <v>12037</v>
      </c>
      <c r="Y90" s="32" t="s">
        <v>12037</v>
      </c>
      <c r="Z90" s="32" t="s">
        <v>12037</v>
      </c>
      <c r="AA90" s="32" t="s">
        <v>12037</v>
      </c>
      <c r="AB90" s="32" t="s">
        <v>12037</v>
      </c>
      <c r="AC90" s="32" t="s">
        <v>12037</v>
      </c>
      <c r="AD90" s="32" t="s">
        <v>12037</v>
      </c>
      <c r="AE90" s="32" t="s">
        <v>12037</v>
      </c>
      <c r="AF90" s="32" t="s">
        <v>12037</v>
      </c>
      <c r="AG90" s="32" t="s">
        <v>12037</v>
      </c>
      <c r="AH90" s="32" t="s">
        <v>12037</v>
      </c>
      <c r="AI90" s="32" t="s">
        <v>12037</v>
      </c>
      <c r="AJ90" s="32" t="s">
        <v>12037</v>
      </c>
      <c r="AK90" s="32" t="s">
        <v>12037</v>
      </c>
      <c r="AL90" s="32" t="s">
        <v>12037</v>
      </c>
      <c r="AM90" s="32" t="s">
        <v>12037</v>
      </c>
      <c r="AN90" s="32" t="s">
        <v>12037</v>
      </c>
      <c r="AO90" s="32" t="s">
        <v>12037</v>
      </c>
      <c r="AP90" s="32" t="s">
        <v>12037</v>
      </c>
      <c r="AQ90" s="32" t="s">
        <v>12037</v>
      </c>
      <c r="AR90" s="32" t="s">
        <v>12037</v>
      </c>
      <c r="AS90" s="32" t="s">
        <v>12037</v>
      </c>
      <c r="AT90" s="32" t="s">
        <v>12037</v>
      </c>
      <c r="AU90" s="32" t="s">
        <v>12037</v>
      </c>
      <c r="AV90" s="32" t="s">
        <v>12037</v>
      </c>
      <c r="AW90" s="32" t="s">
        <v>12037</v>
      </c>
      <c r="AX90" s="32" t="s">
        <v>12037</v>
      </c>
      <c r="AY90" s="32" t="s">
        <v>12037</v>
      </c>
      <c r="AZ90" s="32" t="s">
        <v>12037</v>
      </c>
      <c r="BA90" s="32" t="s">
        <v>12037</v>
      </c>
      <c r="BB90" s="32" t="s">
        <v>12037</v>
      </c>
      <c r="BC90" s="32" t="s">
        <v>12037</v>
      </c>
      <c r="BD90" s="32" t="s">
        <v>12037</v>
      </c>
      <c r="BE90" s="32" t="s">
        <v>12037</v>
      </c>
      <c r="BF90" s="32" t="s">
        <v>12037</v>
      </c>
      <c r="BG90" s="32" t="s">
        <v>12037</v>
      </c>
      <c r="BH90" s="32" t="s">
        <v>12037</v>
      </c>
      <c r="BI90" s="32" t="s">
        <v>12037</v>
      </c>
      <c r="BJ90" s="32" t="s">
        <v>12037</v>
      </c>
      <c r="BK90" s="32" t="s">
        <v>12037</v>
      </c>
      <c r="BL90" s="32" t="s">
        <v>12037</v>
      </c>
      <c r="BM90" s="32" t="s">
        <v>12037</v>
      </c>
      <c r="BN90" s="32" t="s">
        <v>12037</v>
      </c>
      <c r="BO90" s="32" t="s">
        <v>12037</v>
      </c>
      <c r="BP90" s="32" t="s">
        <v>12037</v>
      </c>
      <c r="BQ90" s="32" t="s">
        <v>12037</v>
      </c>
      <c r="BR90" s="32" t="s">
        <v>12037</v>
      </c>
      <c r="BS90" s="32" t="s">
        <v>12037</v>
      </c>
      <c r="BT90" s="32" t="s">
        <v>12037</v>
      </c>
      <c r="BU90" s="32" t="s">
        <v>12037</v>
      </c>
      <c r="BV90" s="32" t="s">
        <v>12037</v>
      </c>
      <c r="BW90" s="32" t="s">
        <v>12037</v>
      </c>
      <c r="BX90" s="32" t="s">
        <v>12037</v>
      </c>
      <c r="BY90" s="32" t="s">
        <v>12037</v>
      </c>
      <c r="BZ90" s="32" t="s">
        <v>12037</v>
      </c>
      <c r="CA90" s="32" t="s">
        <v>12037</v>
      </c>
      <c r="CB90" s="32" t="s">
        <v>12037</v>
      </c>
      <c r="CC90" s="32" t="s">
        <v>12037</v>
      </c>
      <c r="CD90" s="32" t="s">
        <v>12037</v>
      </c>
      <c r="CE90" s="32" t="s">
        <v>12037</v>
      </c>
      <c r="CF90" s="32" t="s">
        <v>12037</v>
      </c>
      <c r="CG90" s="32" t="s">
        <v>12037</v>
      </c>
      <c r="CH90" s="32" t="s">
        <v>12037</v>
      </c>
      <c r="CI90" s="32" t="s">
        <v>12037</v>
      </c>
      <c r="CJ90" s="32" t="s">
        <v>12037</v>
      </c>
      <c r="CK90" s="32" t="s">
        <v>12037</v>
      </c>
      <c r="CL90" s="32" t="s">
        <v>12037</v>
      </c>
      <c r="CM90" s="32" t="s">
        <v>12037</v>
      </c>
      <c r="CN90" s="32" t="s">
        <v>12037</v>
      </c>
      <c r="CO90" s="32" t="s">
        <v>12037</v>
      </c>
      <c r="CP90" s="32" t="s">
        <v>12037</v>
      </c>
      <c r="CQ90" s="32" t="s">
        <v>12037</v>
      </c>
      <c r="CR90" s="32" t="s">
        <v>12037</v>
      </c>
      <c r="CS90" s="32" t="s">
        <v>12037</v>
      </c>
      <c r="CT90" s="32" t="s">
        <v>12037</v>
      </c>
      <c r="CU90" s="32" t="s">
        <v>12037</v>
      </c>
      <c r="CV90" s="32" t="s">
        <v>12037</v>
      </c>
      <c r="CW90" s="32" t="s">
        <v>12037</v>
      </c>
      <c r="CX90" s="32" t="s">
        <v>12037</v>
      </c>
      <c r="DW90" s="32" t="s">
        <v>11172</v>
      </c>
      <c r="DX90" s="32" t="s">
        <v>13844</v>
      </c>
      <c r="DY90" s="32" t="s">
        <v>10461</v>
      </c>
      <c r="DZ90" s="32" t="s">
        <v>13845</v>
      </c>
      <c r="EC90" s="32" t="s">
        <v>12037</v>
      </c>
      <c r="ED90" s="32" t="s">
        <v>12037</v>
      </c>
      <c r="EE90" s="32" t="s">
        <v>12037</v>
      </c>
      <c r="EF90" s="32" t="s">
        <v>12037</v>
      </c>
      <c r="EG90" s="32" t="s">
        <v>12037</v>
      </c>
      <c r="EH90" s="32" t="s">
        <v>12037</v>
      </c>
      <c r="EI90" s="32" t="s">
        <v>12037</v>
      </c>
      <c r="EJ90" s="32" t="s">
        <v>12037</v>
      </c>
      <c r="EK90" s="32" t="s">
        <v>12037</v>
      </c>
      <c r="EL90" s="32" t="s">
        <v>12037</v>
      </c>
      <c r="EM90" s="32" t="s">
        <v>12037</v>
      </c>
      <c r="EN90" s="32" t="s">
        <v>12037</v>
      </c>
      <c r="EO90" s="32" t="s">
        <v>12037</v>
      </c>
      <c r="EP90" s="32" t="s">
        <v>12037</v>
      </c>
      <c r="EQ90" s="32" t="s">
        <v>12037</v>
      </c>
      <c r="ER90" s="32" t="s">
        <v>12037</v>
      </c>
      <c r="ES90" s="32" t="s">
        <v>12037</v>
      </c>
      <c r="ET90" s="32" t="s">
        <v>12037</v>
      </c>
      <c r="EU90" s="32" t="s">
        <v>12037</v>
      </c>
      <c r="EV90" s="32" t="s">
        <v>12037</v>
      </c>
      <c r="EW90" s="32" t="s">
        <v>12037</v>
      </c>
      <c r="EX90" s="32" t="s">
        <v>12037</v>
      </c>
      <c r="EY90" s="32" t="s">
        <v>12037</v>
      </c>
      <c r="EZ90" s="32" t="s">
        <v>12037</v>
      </c>
      <c r="FA90" s="32" t="s">
        <v>12037</v>
      </c>
      <c r="FB90" s="32" t="s">
        <v>12037</v>
      </c>
      <c r="FC90" s="32" t="s">
        <v>12037</v>
      </c>
      <c r="FD90" s="32" t="s">
        <v>12037</v>
      </c>
      <c r="FE90" s="32" t="s">
        <v>12037</v>
      </c>
      <c r="FF90" s="32" t="s">
        <v>12037</v>
      </c>
      <c r="FG90" s="32" t="s">
        <v>13686</v>
      </c>
      <c r="FH90" s="32" t="s">
        <v>11891</v>
      </c>
      <c r="FK90" s="32" t="s">
        <v>10232</v>
      </c>
      <c r="FL90" s="32" t="s">
        <v>13411</v>
      </c>
      <c r="FM90" s="32" t="s">
        <v>13846</v>
      </c>
      <c r="FN90" s="32" t="s">
        <v>13847</v>
      </c>
      <c r="FO90" s="32" t="s">
        <v>6515</v>
      </c>
      <c r="FP90" s="32" t="s">
        <v>13848</v>
      </c>
      <c r="FQ90" s="32" t="s">
        <v>13849</v>
      </c>
      <c r="FR90" s="32" t="s">
        <v>13733</v>
      </c>
    </row>
    <row r="91" spans="1:190">
      <c r="A91" s="32" t="s">
        <v>12037</v>
      </c>
      <c r="B91" s="32" t="s">
        <v>12037</v>
      </c>
      <c r="C91" s="32" t="s">
        <v>12037</v>
      </c>
      <c r="D91" s="32" t="s">
        <v>12037</v>
      </c>
      <c r="E91" s="32" t="s">
        <v>12037</v>
      </c>
      <c r="F91" s="32" t="s">
        <v>12037</v>
      </c>
      <c r="G91" s="32" t="s">
        <v>12037</v>
      </c>
      <c r="H91" s="32" t="s">
        <v>12037</v>
      </c>
      <c r="I91" s="32" t="s">
        <v>12037</v>
      </c>
      <c r="J91" s="32" t="s">
        <v>12037</v>
      </c>
      <c r="K91" s="32" t="s">
        <v>12037</v>
      </c>
      <c r="L91" s="32" t="s">
        <v>12037</v>
      </c>
      <c r="M91" s="32" t="s">
        <v>12037</v>
      </c>
      <c r="N91" s="32" t="s">
        <v>12037</v>
      </c>
      <c r="O91" s="32" t="s">
        <v>12037</v>
      </c>
      <c r="P91" s="32" t="s">
        <v>12037</v>
      </c>
      <c r="Q91" s="32" t="s">
        <v>12037</v>
      </c>
      <c r="R91" s="32" t="s">
        <v>12037</v>
      </c>
      <c r="S91" s="32" t="s">
        <v>12037</v>
      </c>
      <c r="T91" s="32" t="s">
        <v>12037</v>
      </c>
      <c r="U91" s="32" t="s">
        <v>12037</v>
      </c>
      <c r="V91" s="32" t="s">
        <v>12037</v>
      </c>
      <c r="W91" s="32" t="s">
        <v>12037</v>
      </c>
      <c r="X91" s="32" t="s">
        <v>12037</v>
      </c>
      <c r="Y91" s="32" t="s">
        <v>12037</v>
      </c>
      <c r="Z91" s="32" t="s">
        <v>12037</v>
      </c>
      <c r="AA91" s="32" t="s">
        <v>12037</v>
      </c>
      <c r="AB91" s="32" t="s">
        <v>12037</v>
      </c>
      <c r="AC91" s="32" t="s">
        <v>12037</v>
      </c>
      <c r="AD91" s="32" t="s">
        <v>12037</v>
      </c>
      <c r="AE91" s="32" t="s">
        <v>12037</v>
      </c>
      <c r="AF91" s="32" t="s">
        <v>12037</v>
      </c>
      <c r="AG91" s="32" t="s">
        <v>12037</v>
      </c>
      <c r="AH91" s="32" t="s">
        <v>12037</v>
      </c>
      <c r="AI91" s="32" t="s">
        <v>12037</v>
      </c>
      <c r="AJ91" s="32" t="s">
        <v>12037</v>
      </c>
      <c r="AK91" s="32" t="s">
        <v>12037</v>
      </c>
      <c r="AL91" s="32" t="s">
        <v>12037</v>
      </c>
      <c r="AM91" s="32" t="s">
        <v>12037</v>
      </c>
      <c r="AN91" s="32" t="s">
        <v>12037</v>
      </c>
      <c r="AO91" s="32" t="s">
        <v>12037</v>
      </c>
      <c r="AP91" s="32" t="s">
        <v>12037</v>
      </c>
      <c r="AQ91" s="32" t="s">
        <v>12037</v>
      </c>
      <c r="AR91" s="32" t="s">
        <v>12037</v>
      </c>
      <c r="AS91" s="32" t="s">
        <v>12037</v>
      </c>
      <c r="AT91" s="32" t="s">
        <v>12037</v>
      </c>
      <c r="AU91" s="32" t="s">
        <v>12037</v>
      </c>
      <c r="AV91" s="32" t="s">
        <v>12037</v>
      </c>
      <c r="AW91" s="32" t="s">
        <v>12037</v>
      </c>
      <c r="AX91" s="32" t="s">
        <v>12037</v>
      </c>
      <c r="AY91" s="32" t="s">
        <v>12037</v>
      </c>
      <c r="AZ91" s="32" t="s">
        <v>12037</v>
      </c>
      <c r="BA91" s="32" t="s">
        <v>12037</v>
      </c>
      <c r="BB91" s="32" t="s">
        <v>12037</v>
      </c>
      <c r="BC91" s="32" t="s">
        <v>12037</v>
      </c>
      <c r="BD91" s="32" t="s">
        <v>12037</v>
      </c>
      <c r="BE91" s="32" t="s">
        <v>12037</v>
      </c>
      <c r="BF91" s="32" t="s">
        <v>12037</v>
      </c>
      <c r="BG91" s="32" t="s">
        <v>12037</v>
      </c>
      <c r="BH91" s="32" t="s">
        <v>12037</v>
      </c>
      <c r="BI91" s="32" t="s">
        <v>12037</v>
      </c>
      <c r="BJ91" s="32" t="s">
        <v>12037</v>
      </c>
      <c r="BK91" s="32" t="s">
        <v>12037</v>
      </c>
      <c r="BL91" s="32" t="s">
        <v>12037</v>
      </c>
      <c r="BM91" s="32" t="s">
        <v>12037</v>
      </c>
      <c r="BN91" s="32" t="s">
        <v>12037</v>
      </c>
      <c r="BO91" s="32" t="s">
        <v>12037</v>
      </c>
      <c r="BP91" s="32" t="s">
        <v>12037</v>
      </c>
      <c r="BQ91" s="32" t="s">
        <v>12037</v>
      </c>
      <c r="BR91" s="32" t="s">
        <v>12037</v>
      </c>
      <c r="BS91" s="32" t="s">
        <v>12037</v>
      </c>
      <c r="BT91" s="32" t="s">
        <v>12037</v>
      </c>
      <c r="BU91" s="32" t="s">
        <v>12037</v>
      </c>
      <c r="BV91" s="32" t="s">
        <v>12037</v>
      </c>
      <c r="BW91" s="32" t="s">
        <v>12037</v>
      </c>
      <c r="BX91" s="32" t="s">
        <v>12037</v>
      </c>
      <c r="BY91" s="32" t="s">
        <v>12037</v>
      </c>
      <c r="BZ91" s="32" t="s">
        <v>12037</v>
      </c>
      <c r="CA91" s="32" t="s">
        <v>12037</v>
      </c>
      <c r="CB91" s="32" t="s">
        <v>12037</v>
      </c>
      <c r="CC91" s="32" t="s">
        <v>12037</v>
      </c>
      <c r="CD91" s="32" t="s">
        <v>12037</v>
      </c>
      <c r="CE91" s="32" t="s">
        <v>12037</v>
      </c>
      <c r="CF91" s="32" t="s">
        <v>12037</v>
      </c>
      <c r="CG91" s="32" t="s">
        <v>12037</v>
      </c>
      <c r="CH91" s="32" t="s">
        <v>12037</v>
      </c>
      <c r="CI91" s="32" t="s">
        <v>12037</v>
      </c>
      <c r="CJ91" s="32" t="s">
        <v>12037</v>
      </c>
      <c r="CK91" s="32" t="s">
        <v>12037</v>
      </c>
      <c r="CL91" s="32" t="s">
        <v>12037</v>
      </c>
      <c r="CM91" s="32" t="s">
        <v>12037</v>
      </c>
      <c r="CN91" s="32" t="s">
        <v>12037</v>
      </c>
      <c r="CO91" s="32" t="s">
        <v>12037</v>
      </c>
      <c r="CP91" s="32" t="s">
        <v>12037</v>
      </c>
      <c r="CQ91" s="32" t="s">
        <v>12037</v>
      </c>
      <c r="CR91" s="32" t="s">
        <v>12037</v>
      </c>
      <c r="CS91" s="32" t="s">
        <v>12037</v>
      </c>
      <c r="CT91" s="32" t="s">
        <v>12037</v>
      </c>
      <c r="CU91" s="32" t="s">
        <v>12037</v>
      </c>
      <c r="CV91" s="32" t="s">
        <v>12037</v>
      </c>
      <c r="CW91" s="32" t="s">
        <v>12037</v>
      </c>
      <c r="CX91" s="32" t="s">
        <v>12037</v>
      </c>
      <c r="DY91" s="32" t="s">
        <v>5877</v>
      </c>
      <c r="DZ91" s="32" t="s">
        <v>13850</v>
      </c>
      <c r="EC91" s="32" t="s">
        <v>12037</v>
      </c>
      <c r="ED91" s="32" t="s">
        <v>12037</v>
      </c>
      <c r="EE91" s="32" t="s">
        <v>12037</v>
      </c>
      <c r="EF91" s="32" t="s">
        <v>12037</v>
      </c>
      <c r="EG91" s="32" t="s">
        <v>12037</v>
      </c>
      <c r="EH91" s="32" t="s">
        <v>12037</v>
      </c>
      <c r="EI91" s="32" t="s">
        <v>12037</v>
      </c>
      <c r="EJ91" s="32" t="s">
        <v>12037</v>
      </c>
      <c r="EK91" s="32" t="s">
        <v>12037</v>
      </c>
      <c r="EL91" s="32" t="s">
        <v>12037</v>
      </c>
      <c r="EM91" s="32" t="s">
        <v>12037</v>
      </c>
      <c r="EN91" s="32" t="s">
        <v>12037</v>
      </c>
      <c r="EO91" s="32" t="s">
        <v>12037</v>
      </c>
      <c r="EP91" s="32" t="s">
        <v>12037</v>
      </c>
      <c r="EQ91" s="32" t="s">
        <v>12037</v>
      </c>
      <c r="ER91" s="32" t="s">
        <v>12037</v>
      </c>
      <c r="ES91" s="32" t="s">
        <v>12037</v>
      </c>
      <c r="ET91" s="32" t="s">
        <v>12037</v>
      </c>
      <c r="EU91" s="32" t="s">
        <v>12037</v>
      </c>
      <c r="EV91" s="32" t="s">
        <v>12037</v>
      </c>
      <c r="EW91" s="32" t="s">
        <v>12037</v>
      </c>
      <c r="EX91" s="32" t="s">
        <v>12037</v>
      </c>
      <c r="EY91" s="32" t="s">
        <v>12037</v>
      </c>
      <c r="EZ91" s="32" t="s">
        <v>12037</v>
      </c>
      <c r="FA91" s="32" t="s">
        <v>12037</v>
      </c>
      <c r="FB91" s="32" t="s">
        <v>12037</v>
      </c>
      <c r="FC91" s="32" t="s">
        <v>12037</v>
      </c>
      <c r="FD91" s="32" t="s">
        <v>12037</v>
      </c>
      <c r="FE91" s="32" t="s">
        <v>12037</v>
      </c>
      <c r="FF91" s="32" t="s">
        <v>12037</v>
      </c>
      <c r="FG91" s="32" t="s">
        <v>10079</v>
      </c>
      <c r="FH91" s="32" t="s">
        <v>13851</v>
      </c>
      <c r="FK91" s="32" t="s">
        <v>13852</v>
      </c>
      <c r="FL91" s="32" t="s">
        <v>13853</v>
      </c>
      <c r="FM91" s="32" t="s">
        <v>13854</v>
      </c>
      <c r="FN91" s="32" t="s">
        <v>13855</v>
      </c>
      <c r="FO91" s="32" t="s">
        <v>13856</v>
      </c>
      <c r="FP91" s="32" t="s">
        <v>13680</v>
      </c>
      <c r="FQ91" s="32" t="s">
        <v>12515</v>
      </c>
      <c r="FR91" s="32" t="s">
        <v>12983</v>
      </c>
    </row>
    <row r="92" spans="1:190">
      <c r="A92" s="32" t="s">
        <v>12037</v>
      </c>
      <c r="B92" s="32" t="s">
        <v>12037</v>
      </c>
      <c r="C92" s="32" t="s">
        <v>12037</v>
      </c>
      <c r="D92" s="32" t="s">
        <v>12037</v>
      </c>
      <c r="E92" s="32" t="s">
        <v>12037</v>
      </c>
      <c r="F92" s="32" t="s">
        <v>12037</v>
      </c>
      <c r="G92" s="32" t="s">
        <v>12037</v>
      </c>
      <c r="H92" s="32" t="s">
        <v>12037</v>
      </c>
      <c r="I92" s="32" t="s">
        <v>12037</v>
      </c>
      <c r="J92" s="32" t="s">
        <v>12037</v>
      </c>
      <c r="K92" s="32" t="s">
        <v>12037</v>
      </c>
      <c r="L92" s="32" t="s">
        <v>12037</v>
      </c>
      <c r="M92" s="32" t="s">
        <v>12037</v>
      </c>
      <c r="N92" s="32" t="s">
        <v>12037</v>
      </c>
      <c r="O92" s="32" t="s">
        <v>12037</v>
      </c>
      <c r="P92" s="32" t="s">
        <v>12037</v>
      </c>
      <c r="Q92" s="32" t="s">
        <v>12037</v>
      </c>
      <c r="R92" s="32" t="s">
        <v>12037</v>
      </c>
      <c r="S92" s="32" t="s">
        <v>12037</v>
      </c>
      <c r="T92" s="32" t="s">
        <v>12037</v>
      </c>
      <c r="U92" s="32" t="s">
        <v>12037</v>
      </c>
      <c r="V92" s="32" t="s">
        <v>12037</v>
      </c>
      <c r="W92" s="32" t="s">
        <v>12037</v>
      </c>
      <c r="X92" s="32" t="s">
        <v>12037</v>
      </c>
      <c r="Y92" s="32" t="s">
        <v>12037</v>
      </c>
      <c r="Z92" s="32" t="s">
        <v>12037</v>
      </c>
      <c r="AA92" s="32" t="s">
        <v>12037</v>
      </c>
      <c r="AB92" s="32" t="s">
        <v>12037</v>
      </c>
      <c r="AC92" s="32" t="s">
        <v>12037</v>
      </c>
      <c r="AD92" s="32" t="s">
        <v>12037</v>
      </c>
      <c r="AE92" s="32" t="s">
        <v>12037</v>
      </c>
      <c r="AF92" s="32" t="s">
        <v>12037</v>
      </c>
      <c r="AG92" s="32" t="s">
        <v>12037</v>
      </c>
      <c r="AH92" s="32" t="s">
        <v>12037</v>
      </c>
      <c r="AI92" s="32" t="s">
        <v>12037</v>
      </c>
      <c r="AJ92" s="32" t="s">
        <v>12037</v>
      </c>
      <c r="AK92" s="32" t="s">
        <v>12037</v>
      </c>
      <c r="AL92" s="32" t="s">
        <v>12037</v>
      </c>
      <c r="AM92" s="32" t="s">
        <v>12037</v>
      </c>
      <c r="AN92" s="32" t="s">
        <v>12037</v>
      </c>
      <c r="AO92" s="32" t="s">
        <v>12037</v>
      </c>
      <c r="AP92" s="32" t="s">
        <v>12037</v>
      </c>
      <c r="AQ92" s="32" t="s">
        <v>12037</v>
      </c>
      <c r="AR92" s="32" t="s">
        <v>12037</v>
      </c>
      <c r="AS92" s="32" t="s">
        <v>12037</v>
      </c>
      <c r="AT92" s="32" t="s">
        <v>12037</v>
      </c>
      <c r="AU92" s="32" t="s">
        <v>12037</v>
      </c>
      <c r="AV92" s="32" t="s">
        <v>12037</v>
      </c>
      <c r="AW92" s="32" t="s">
        <v>12037</v>
      </c>
      <c r="AX92" s="32" t="s">
        <v>12037</v>
      </c>
      <c r="AY92" s="32" t="s">
        <v>12037</v>
      </c>
      <c r="AZ92" s="32" t="s">
        <v>12037</v>
      </c>
      <c r="BA92" s="32" t="s">
        <v>12037</v>
      </c>
      <c r="BB92" s="32" t="s">
        <v>12037</v>
      </c>
      <c r="BC92" s="32" t="s">
        <v>12037</v>
      </c>
      <c r="BD92" s="32" t="s">
        <v>12037</v>
      </c>
      <c r="BE92" s="32" t="s">
        <v>12037</v>
      </c>
      <c r="BF92" s="32" t="s">
        <v>12037</v>
      </c>
      <c r="BG92" s="32" t="s">
        <v>12037</v>
      </c>
      <c r="BH92" s="32" t="s">
        <v>12037</v>
      </c>
      <c r="BI92" s="32" t="s">
        <v>12037</v>
      </c>
      <c r="BJ92" s="32" t="s">
        <v>12037</v>
      </c>
      <c r="BK92" s="32" t="s">
        <v>12037</v>
      </c>
      <c r="BL92" s="32" t="s">
        <v>12037</v>
      </c>
      <c r="BM92" s="32" t="s">
        <v>12037</v>
      </c>
      <c r="BN92" s="32" t="s">
        <v>12037</v>
      </c>
      <c r="BO92" s="32" t="s">
        <v>12037</v>
      </c>
      <c r="BP92" s="32" t="s">
        <v>12037</v>
      </c>
      <c r="BQ92" s="32" t="s">
        <v>12037</v>
      </c>
      <c r="BR92" s="32" t="s">
        <v>12037</v>
      </c>
      <c r="BS92" s="32" t="s">
        <v>12037</v>
      </c>
      <c r="BT92" s="32" t="s">
        <v>12037</v>
      </c>
      <c r="BU92" s="32" t="s">
        <v>12037</v>
      </c>
      <c r="BV92" s="32" t="s">
        <v>12037</v>
      </c>
      <c r="BW92" s="32" t="s">
        <v>12037</v>
      </c>
      <c r="BX92" s="32" t="s">
        <v>12037</v>
      </c>
      <c r="BY92" s="32" t="s">
        <v>12037</v>
      </c>
      <c r="BZ92" s="32" t="s">
        <v>12037</v>
      </c>
      <c r="CA92" s="32" t="s">
        <v>12037</v>
      </c>
      <c r="CB92" s="32" t="s">
        <v>12037</v>
      </c>
      <c r="CC92" s="32" t="s">
        <v>12037</v>
      </c>
      <c r="CD92" s="32" t="s">
        <v>12037</v>
      </c>
      <c r="CE92" s="32" t="s">
        <v>12037</v>
      </c>
      <c r="CF92" s="32" t="s">
        <v>12037</v>
      </c>
      <c r="CG92" s="32" t="s">
        <v>12037</v>
      </c>
      <c r="CH92" s="32" t="s">
        <v>12037</v>
      </c>
      <c r="CI92" s="32" t="s">
        <v>12037</v>
      </c>
      <c r="CJ92" s="32" t="s">
        <v>12037</v>
      </c>
      <c r="CK92" s="32" t="s">
        <v>12037</v>
      </c>
      <c r="CL92" s="32" t="s">
        <v>12037</v>
      </c>
      <c r="CM92" s="32" t="s">
        <v>12037</v>
      </c>
      <c r="CN92" s="32" t="s">
        <v>12037</v>
      </c>
      <c r="CO92" s="32" t="s">
        <v>12037</v>
      </c>
      <c r="CP92" s="32" t="s">
        <v>12037</v>
      </c>
      <c r="CQ92" s="32" t="s">
        <v>12037</v>
      </c>
      <c r="CR92" s="32" t="s">
        <v>12037</v>
      </c>
      <c r="CS92" s="32" t="s">
        <v>12037</v>
      </c>
      <c r="CT92" s="32" t="s">
        <v>12037</v>
      </c>
      <c r="CU92" s="32" t="s">
        <v>12037</v>
      </c>
      <c r="CV92" s="32" t="s">
        <v>12037</v>
      </c>
      <c r="CW92" s="32" t="s">
        <v>12037</v>
      </c>
      <c r="CX92" s="32" t="s">
        <v>12037</v>
      </c>
      <c r="DY92" s="32" t="s">
        <v>4065</v>
      </c>
      <c r="DZ92" s="32" t="s">
        <v>13857</v>
      </c>
      <c r="EC92" s="32" t="s">
        <v>12037</v>
      </c>
      <c r="ED92" s="32" t="s">
        <v>12037</v>
      </c>
      <c r="EE92" s="32" t="s">
        <v>12037</v>
      </c>
      <c r="EF92" s="32" t="s">
        <v>12037</v>
      </c>
      <c r="EG92" s="32" t="s">
        <v>12037</v>
      </c>
      <c r="EH92" s="32" t="s">
        <v>12037</v>
      </c>
      <c r="EI92" s="32" t="s">
        <v>12037</v>
      </c>
      <c r="EJ92" s="32" t="s">
        <v>12037</v>
      </c>
      <c r="EK92" s="32" t="s">
        <v>12037</v>
      </c>
      <c r="EL92" s="32" t="s">
        <v>12037</v>
      </c>
      <c r="EM92" s="32" t="s">
        <v>12037</v>
      </c>
      <c r="EN92" s="32" t="s">
        <v>12037</v>
      </c>
      <c r="EO92" s="32" t="s">
        <v>12037</v>
      </c>
      <c r="EP92" s="32" t="s">
        <v>12037</v>
      </c>
      <c r="EQ92" s="32" t="s">
        <v>12037</v>
      </c>
      <c r="ER92" s="32" t="s">
        <v>12037</v>
      </c>
      <c r="ES92" s="32" t="s">
        <v>12037</v>
      </c>
      <c r="ET92" s="32" t="s">
        <v>12037</v>
      </c>
      <c r="EU92" s="32" t="s">
        <v>12037</v>
      </c>
      <c r="EV92" s="32" t="s">
        <v>12037</v>
      </c>
      <c r="EW92" s="32" t="s">
        <v>12037</v>
      </c>
      <c r="EX92" s="32" t="s">
        <v>12037</v>
      </c>
      <c r="EY92" s="32" t="s">
        <v>12037</v>
      </c>
      <c r="EZ92" s="32" t="s">
        <v>12037</v>
      </c>
      <c r="FA92" s="32" t="s">
        <v>12037</v>
      </c>
      <c r="FB92" s="32" t="s">
        <v>12037</v>
      </c>
      <c r="FC92" s="32" t="s">
        <v>12037</v>
      </c>
      <c r="FD92" s="32" t="s">
        <v>12037</v>
      </c>
      <c r="FE92" s="32" t="s">
        <v>12037</v>
      </c>
      <c r="FF92" s="32" t="s">
        <v>12037</v>
      </c>
      <c r="FG92" s="32" t="s">
        <v>13858</v>
      </c>
      <c r="FH92" s="32" t="s">
        <v>13859</v>
      </c>
      <c r="FK92" s="32" t="s">
        <v>13860</v>
      </c>
      <c r="FL92" s="32" t="s">
        <v>13861</v>
      </c>
      <c r="FM92" s="32" t="s">
        <v>13862</v>
      </c>
      <c r="FN92" s="32" t="s">
        <v>12538</v>
      </c>
      <c r="FO92" s="32" t="s">
        <v>13461</v>
      </c>
      <c r="FP92" s="32" t="s">
        <v>13863</v>
      </c>
    </row>
    <row r="93" spans="1:190">
      <c r="A93" s="32" t="s">
        <v>12037</v>
      </c>
      <c r="B93" s="32" t="s">
        <v>12037</v>
      </c>
      <c r="C93" s="32" t="s">
        <v>12037</v>
      </c>
      <c r="D93" s="32" t="s">
        <v>12037</v>
      </c>
      <c r="E93" s="32" t="s">
        <v>12037</v>
      </c>
      <c r="F93" s="32" t="s">
        <v>12037</v>
      </c>
      <c r="G93" s="32" t="s">
        <v>12037</v>
      </c>
      <c r="H93" s="32" t="s">
        <v>12037</v>
      </c>
      <c r="I93" s="32" t="s">
        <v>12037</v>
      </c>
      <c r="J93" s="32" t="s">
        <v>12037</v>
      </c>
      <c r="K93" s="32" t="s">
        <v>12037</v>
      </c>
      <c r="L93" s="32" t="s">
        <v>12037</v>
      </c>
      <c r="M93" s="32" t="s">
        <v>12037</v>
      </c>
      <c r="N93" s="32" t="s">
        <v>12037</v>
      </c>
      <c r="O93" s="32" t="s">
        <v>12037</v>
      </c>
      <c r="P93" s="32" t="s">
        <v>12037</v>
      </c>
      <c r="Q93" s="32" t="s">
        <v>12037</v>
      </c>
      <c r="R93" s="32" t="s">
        <v>12037</v>
      </c>
      <c r="S93" s="32" t="s">
        <v>12037</v>
      </c>
      <c r="T93" s="32" t="s">
        <v>12037</v>
      </c>
      <c r="U93" s="32" t="s">
        <v>12037</v>
      </c>
      <c r="V93" s="32" t="s">
        <v>12037</v>
      </c>
      <c r="W93" s="32" t="s">
        <v>12037</v>
      </c>
      <c r="X93" s="32" t="s">
        <v>12037</v>
      </c>
      <c r="Y93" s="32" t="s">
        <v>12037</v>
      </c>
      <c r="Z93" s="32" t="s">
        <v>12037</v>
      </c>
      <c r="AA93" s="32" t="s">
        <v>12037</v>
      </c>
      <c r="AB93" s="32" t="s">
        <v>12037</v>
      </c>
      <c r="AC93" s="32" t="s">
        <v>12037</v>
      </c>
      <c r="AD93" s="32" t="s">
        <v>12037</v>
      </c>
      <c r="AE93" s="32" t="s">
        <v>12037</v>
      </c>
      <c r="AF93" s="32" t="s">
        <v>12037</v>
      </c>
      <c r="AG93" s="32" t="s">
        <v>12037</v>
      </c>
      <c r="AH93" s="32" t="s">
        <v>12037</v>
      </c>
      <c r="AI93" s="32" t="s">
        <v>12037</v>
      </c>
      <c r="AJ93" s="32" t="s">
        <v>12037</v>
      </c>
      <c r="AK93" s="32" t="s">
        <v>12037</v>
      </c>
      <c r="AL93" s="32" t="s">
        <v>12037</v>
      </c>
      <c r="AM93" s="32" t="s">
        <v>12037</v>
      </c>
      <c r="AN93" s="32" t="s">
        <v>12037</v>
      </c>
      <c r="AO93" s="32" t="s">
        <v>12037</v>
      </c>
      <c r="AP93" s="32" t="s">
        <v>12037</v>
      </c>
      <c r="AQ93" s="32" t="s">
        <v>12037</v>
      </c>
      <c r="AR93" s="32" t="s">
        <v>12037</v>
      </c>
      <c r="AS93" s="32" t="s">
        <v>12037</v>
      </c>
      <c r="AT93" s="32" t="s">
        <v>12037</v>
      </c>
      <c r="AU93" s="32" t="s">
        <v>12037</v>
      </c>
      <c r="AV93" s="32" t="s">
        <v>12037</v>
      </c>
      <c r="AW93" s="32" t="s">
        <v>12037</v>
      </c>
      <c r="AX93" s="32" t="s">
        <v>12037</v>
      </c>
      <c r="AY93" s="32" t="s">
        <v>12037</v>
      </c>
      <c r="AZ93" s="32" t="s">
        <v>12037</v>
      </c>
      <c r="BA93" s="32" t="s">
        <v>12037</v>
      </c>
      <c r="BB93" s="32" t="s">
        <v>12037</v>
      </c>
      <c r="BC93" s="32" t="s">
        <v>12037</v>
      </c>
      <c r="BD93" s="32" t="s">
        <v>12037</v>
      </c>
      <c r="BE93" s="32" t="s">
        <v>12037</v>
      </c>
      <c r="BF93" s="32" t="s">
        <v>12037</v>
      </c>
      <c r="BG93" s="32" t="s">
        <v>12037</v>
      </c>
      <c r="BH93" s="32" t="s">
        <v>12037</v>
      </c>
      <c r="BI93" s="32" t="s">
        <v>12037</v>
      </c>
      <c r="BJ93" s="32" t="s">
        <v>12037</v>
      </c>
      <c r="BK93" s="32" t="s">
        <v>12037</v>
      </c>
      <c r="BL93" s="32" t="s">
        <v>12037</v>
      </c>
      <c r="BM93" s="32" t="s">
        <v>12037</v>
      </c>
      <c r="BN93" s="32" t="s">
        <v>12037</v>
      </c>
      <c r="BO93" s="32" t="s">
        <v>12037</v>
      </c>
      <c r="BP93" s="32" t="s">
        <v>12037</v>
      </c>
      <c r="BQ93" s="32" t="s">
        <v>12037</v>
      </c>
      <c r="BR93" s="32" t="s">
        <v>12037</v>
      </c>
      <c r="BS93" s="32" t="s">
        <v>12037</v>
      </c>
      <c r="BT93" s="32" t="s">
        <v>12037</v>
      </c>
      <c r="BU93" s="32" t="s">
        <v>12037</v>
      </c>
      <c r="BV93" s="32" t="s">
        <v>12037</v>
      </c>
      <c r="BW93" s="32" t="s">
        <v>12037</v>
      </c>
      <c r="BX93" s="32" t="s">
        <v>12037</v>
      </c>
      <c r="BY93" s="32" t="s">
        <v>12037</v>
      </c>
      <c r="BZ93" s="32" t="s">
        <v>12037</v>
      </c>
      <c r="CA93" s="32" t="s">
        <v>12037</v>
      </c>
      <c r="CB93" s="32" t="s">
        <v>12037</v>
      </c>
      <c r="CC93" s="32" t="s">
        <v>12037</v>
      </c>
      <c r="CD93" s="32" t="s">
        <v>12037</v>
      </c>
      <c r="CE93" s="32" t="s">
        <v>12037</v>
      </c>
      <c r="CF93" s="32" t="s">
        <v>12037</v>
      </c>
      <c r="CG93" s="32" t="s">
        <v>12037</v>
      </c>
      <c r="CH93" s="32" t="s">
        <v>12037</v>
      </c>
      <c r="CI93" s="32" t="s">
        <v>12037</v>
      </c>
      <c r="CJ93" s="32" t="s">
        <v>12037</v>
      </c>
      <c r="CK93" s="32" t="s">
        <v>12037</v>
      </c>
      <c r="CL93" s="32" t="s">
        <v>12037</v>
      </c>
      <c r="CM93" s="32" t="s">
        <v>12037</v>
      </c>
      <c r="CN93" s="32" t="s">
        <v>12037</v>
      </c>
      <c r="CO93" s="32" t="s">
        <v>12037</v>
      </c>
      <c r="CP93" s="32" t="s">
        <v>12037</v>
      </c>
      <c r="CQ93" s="32" t="s">
        <v>12037</v>
      </c>
      <c r="CR93" s="32" t="s">
        <v>12037</v>
      </c>
      <c r="CS93" s="32" t="s">
        <v>12037</v>
      </c>
      <c r="CT93" s="32" t="s">
        <v>12037</v>
      </c>
      <c r="CU93" s="32" t="s">
        <v>12037</v>
      </c>
      <c r="CV93" s="32" t="s">
        <v>12037</v>
      </c>
      <c r="CW93" s="32" t="s">
        <v>12037</v>
      </c>
      <c r="CX93" s="32" t="s">
        <v>12037</v>
      </c>
      <c r="DY93" s="32" t="s">
        <v>12015</v>
      </c>
      <c r="DZ93" s="32" t="s">
        <v>13864</v>
      </c>
      <c r="EC93" s="32" t="s">
        <v>12037</v>
      </c>
      <c r="ED93" s="32" t="s">
        <v>12037</v>
      </c>
      <c r="EE93" s="32" t="s">
        <v>12037</v>
      </c>
      <c r="EF93" s="32" t="s">
        <v>12037</v>
      </c>
      <c r="EG93" s="32" t="s">
        <v>12037</v>
      </c>
      <c r="EH93" s="32" t="s">
        <v>12037</v>
      </c>
      <c r="EI93" s="32" t="s">
        <v>12037</v>
      </c>
      <c r="EJ93" s="32" t="s">
        <v>12037</v>
      </c>
      <c r="EK93" s="32" t="s">
        <v>12037</v>
      </c>
      <c r="EL93" s="32" t="s">
        <v>12037</v>
      </c>
      <c r="EM93" s="32" t="s">
        <v>12037</v>
      </c>
      <c r="EN93" s="32" t="s">
        <v>12037</v>
      </c>
      <c r="EO93" s="32" t="s">
        <v>12037</v>
      </c>
      <c r="EP93" s="32" t="s">
        <v>12037</v>
      </c>
      <c r="EQ93" s="32" t="s">
        <v>12037</v>
      </c>
      <c r="ER93" s="32" t="s">
        <v>12037</v>
      </c>
      <c r="ES93" s="32" t="s">
        <v>12037</v>
      </c>
      <c r="ET93" s="32" t="s">
        <v>12037</v>
      </c>
      <c r="EU93" s="32" t="s">
        <v>12037</v>
      </c>
      <c r="EV93" s="32" t="s">
        <v>12037</v>
      </c>
      <c r="EW93" s="32" t="s">
        <v>12037</v>
      </c>
      <c r="EX93" s="32" t="s">
        <v>12037</v>
      </c>
      <c r="EY93" s="32" t="s">
        <v>12037</v>
      </c>
      <c r="EZ93" s="32" t="s">
        <v>12037</v>
      </c>
      <c r="FA93" s="32" t="s">
        <v>12037</v>
      </c>
      <c r="FB93" s="32" t="s">
        <v>12037</v>
      </c>
      <c r="FC93" s="32" t="s">
        <v>12037</v>
      </c>
      <c r="FD93" s="32" t="s">
        <v>12037</v>
      </c>
      <c r="FE93" s="32" t="s">
        <v>12037</v>
      </c>
      <c r="FF93" s="32" t="s">
        <v>12037</v>
      </c>
      <c r="FG93" s="32" t="s">
        <v>6755</v>
      </c>
      <c r="FH93" s="32" t="s">
        <v>13865</v>
      </c>
      <c r="FK93" s="32" t="s">
        <v>13860</v>
      </c>
      <c r="FL93" s="32" t="s">
        <v>13866</v>
      </c>
      <c r="FO93" s="32" t="s">
        <v>12587</v>
      </c>
      <c r="FP93" s="32" t="s">
        <v>12986</v>
      </c>
    </row>
    <row r="94" spans="1:190">
      <c r="A94" s="32" t="s">
        <v>12037</v>
      </c>
      <c r="B94" s="32" t="s">
        <v>12037</v>
      </c>
      <c r="C94" s="32" t="s">
        <v>12037</v>
      </c>
      <c r="D94" s="32" t="s">
        <v>12037</v>
      </c>
      <c r="E94" s="32" t="s">
        <v>12037</v>
      </c>
      <c r="F94" s="32" t="s">
        <v>12037</v>
      </c>
      <c r="G94" s="32" t="s">
        <v>12037</v>
      </c>
      <c r="H94" s="32" t="s">
        <v>12037</v>
      </c>
      <c r="I94" s="32" t="s">
        <v>12037</v>
      </c>
      <c r="J94" s="32" t="s">
        <v>12037</v>
      </c>
      <c r="K94" s="32" t="s">
        <v>12037</v>
      </c>
      <c r="L94" s="32" t="s">
        <v>12037</v>
      </c>
      <c r="M94" s="32" t="s">
        <v>12037</v>
      </c>
      <c r="N94" s="32" t="s">
        <v>12037</v>
      </c>
      <c r="O94" s="32" t="s">
        <v>12037</v>
      </c>
      <c r="P94" s="32" t="s">
        <v>12037</v>
      </c>
      <c r="Q94" s="32" t="s">
        <v>12037</v>
      </c>
      <c r="R94" s="32" t="s">
        <v>12037</v>
      </c>
      <c r="S94" s="32" t="s">
        <v>12037</v>
      </c>
      <c r="T94" s="32" t="s">
        <v>12037</v>
      </c>
      <c r="U94" s="32" t="s">
        <v>12037</v>
      </c>
      <c r="V94" s="32" t="s">
        <v>12037</v>
      </c>
      <c r="W94" s="32" t="s">
        <v>12037</v>
      </c>
      <c r="X94" s="32" t="s">
        <v>12037</v>
      </c>
      <c r="Y94" s="32" t="s">
        <v>12037</v>
      </c>
      <c r="Z94" s="32" t="s">
        <v>12037</v>
      </c>
      <c r="AA94" s="32" t="s">
        <v>12037</v>
      </c>
      <c r="AB94" s="32" t="s">
        <v>12037</v>
      </c>
      <c r="AC94" s="32" t="s">
        <v>12037</v>
      </c>
      <c r="AD94" s="32" t="s">
        <v>12037</v>
      </c>
      <c r="AE94" s="32" t="s">
        <v>12037</v>
      </c>
      <c r="AF94" s="32" t="s">
        <v>12037</v>
      </c>
      <c r="AG94" s="32" t="s">
        <v>12037</v>
      </c>
      <c r="AH94" s="32" t="s">
        <v>12037</v>
      </c>
      <c r="AI94" s="32" t="s">
        <v>12037</v>
      </c>
      <c r="AJ94" s="32" t="s">
        <v>12037</v>
      </c>
      <c r="AK94" s="32" t="s">
        <v>12037</v>
      </c>
      <c r="AL94" s="32" t="s">
        <v>12037</v>
      </c>
      <c r="AM94" s="32" t="s">
        <v>12037</v>
      </c>
      <c r="AN94" s="32" t="s">
        <v>12037</v>
      </c>
      <c r="AO94" s="32" t="s">
        <v>12037</v>
      </c>
      <c r="AP94" s="32" t="s">
        <v>12037</v>
      </c>
      <c r="AQ94" s="32" t="s">
        <v>12037</v>
      </c>
      <c r="AR94" s="32" t="s">
        <v>12037</v>
      </c>
      <c r="AS94" s="32" t="s">
        <v>12037</v>
      </c>
      <c r="AT94" s="32" t="s">
        <v>12037</v>
      </c>
      <c r="AU94" s="32" t="s">
        <v>12037</v>
      </c>
      <c r="AV94" s="32" t="s">
        <v>12037</v>
      </c>
      <c r="AW94" s="32" t="s">
        <v>12037</v>
      </c>
      <c r="AX94" s="32" t="s">
        <v>12037</v>
      </c>
      <c r="AY94" s="32" t="s">
        <v>12037</v>
      </c>
      <c r="AZ94" s="32" t="s">
        <v>12037</v>
      </c>
      <c r="BA94" s="32" t="s">
        <v>12037</v>
      </c>
      <c r="BB94" s="32" t="s">
        <v>12037</v>
      </c>
      <c r="BC94" s="32" t="s">
        <v>12037</v>
      </c>
      <c r="BD94" s="32" t="s">
        <v>12037</v>
      </c>
      <c r="BE94" s="32" t="s">
        <v>12037</v>
      </c>
      <c r="BF94" s="32" t="s">
        <v>12037</v>
      </c>
      <c r="BG94" s="32" t="s">
        <v>12037</v>
      </c>
      <c r="BH94" s="32" t="s">
        <v>12037</v>
      </c>
      <c r="BI94" s="32" t="s">
        <v>12037</v>
      </c>
      <c r="BJ94" s="32" t="s">
        <v>12037</v>
      </c>
      <c r="BK94" s="32" t="s">
        <v>12037</v>
      </c>
      <c r="BL94" s="32" t="s">
        <v>12037</v>
      </c>
      <c r="BM94" s="32" t="s">
        <v>12037</v>
      </c>
      <c r="BN94" s="32" t="s">
        <v>12037</v>
      </c>
      <c r="BO94" s="32" t="s">
        <v>12037</v>
      </c>
      <c r="BP94" s="32" t="s">
        <v>12037</v>
      </c>
      <c r="BQ94" s="32" t="s">
        <v>12037</v>
      </c>
      <c r="BR94" s="32" t="s">
        <v>12037</v>
      </c>
      <c r="BS94" s="32" t="s">
        <v>12037</v>
      </c>
      <c r="BT94" s="32" t="s">
        <v>12037</v>
      </c>
      <c r="BU94" s="32" t="s">
        <v>12037</v>
      </c>
      <c r="BV94" s="32" t="s">
        <v>12037</v>
      </c>
      <c r="BW94" s="32" t="s">
        <v>12037</v>
      </c>
      <c r="BX94" s="32" t="s">
        <v>12037</v>
      </c>
      <c r="BY94" s="32" t="s">
        <v>12037</v>
      </c>
      <c r="BZ94" s="32" t="s">
        <v>12037</v>
      </c>
      <c r="CA94" s="32" t="s">
        <v>12037</v>
      </c>
      <c r="CB94" s="32" t="s">
        <v>12037</v>
      </c>
      <c r="CC94" s="32" t="s">
        <v>12037</v>
      </c>
      <c r="CD94" s="32" t="s">
        <v>12037</v>
      </c>
      <c r="CE94" s="32" t="s">
        <v>12037</v>
      </c>
      <c r="CF94" s="32" t="s">
        <v>12037</v>
      </c>
      <c r="CG94" s="32" t="s">
        <v>12037</v>
      </c>
      <c r="CH94" s="32" t="s">
        <v>12037</v>
      </c>
      <c r="CI94" s="32" t="s">
        <v>12037</v>
      </c>
      <c r="CJ94" s="32" t="s">
        <v>12037</v>
      </c>
      <c r="CK94" s="32" t="s">
        <v>12037</v>
      </c>
      <c r="CL94" s="32" t="s">
        <v>12037</v>
      </c>
      <c r="CM94" s="32" t="s">
        <v>12037</v>
      </c>
      <c r="CN94" s="32" t="s">
        <v>12037</v>
      </c>
      <c r="CO94" s="32" t="s">
        <v>12037</v>
      </c>
      <c r="CP94" s="32" t="s">
        <v>12037</v>
      </c>
      <c r="CQ94" s="32" t="s">
        <v>12037</v>
      </c>
      <c r="CR94" s="32" t="s">
        <v>12037</v>
      </c>
      <c r="CS94" s="32" t="s">
        <v>12037</v>
      </c>
      <c r="CT94" s="32" t="s">
        <v>12037</v>
      </c>
      <c r="CU94" s="32" t="s">
        <v>12037</v>
      </c>
      <c r="CV94" s="32" t="s">
        <v>12037</v>
      </c>
      <c r="CW94" s="32" t="s">
        <v>12037</v>
      </c>
      <c r="CX94" s="32" t="s">
        <v>12037</v>
      </c>
      <c r="CY94" s="32" t="s">
        <v>12037</v>
      </c>
      <c r="CZ94" s="32" t="s">
        <v>12037</v>
      </c>
      <c r="DA94" s="32" t="s">
        <v>12037</v>
      </c>
      <c r="DB94" s="32" t="s">
        <v>12037</v>
      </c>
      <c r="DC94" s="32" t="s">
        <v>12037</v>
      </c>
      <c r="DD94" s="32" t="s">
        <v>12037</v>
      </c>
      <c r="DE94" s="32" t="s">
        <v>12037</v>
      </c>
      <c r="DF94" s="32" t="s">
        <v>12037</v>
      </c>
      <c r="DG94" s="32" t="s">
        <v>12037</v>
      </c>
      <c r="DH94" s="32" t="s">
        <v>12037</v>
      </c>
      <c r="DI94" s="32" t="s">
        <v>12037</v>
      </c>
      <c r="DJ94" s="32" t="s">
        <v>12037</v>
      </c>
      <c r="DK94" s="32" t="s">
        <v>12037</v>
      </c>
      <c r="DL94" s="32" t="s">
        <v>12037</v>
      </c>
      <c r="DM94" s="32" t="s">
        <v>12037</v>
      </c>
      <c r="DN94" s="32" t="s">
        <v>12037</v>
      </c>
      <c r="DO94" s="32" t="s">
        <v>12037</v>
      </c>
      <c r="DP94" s="32" t="s">
        <v>12037</v>
      </c>
      <c r="DQ94" s="32" t="s">
        <v>12037</v>
      </c>
      <c r="DR94" s="32" t="s">
        <v>12037</v>
      </c>
      <c r="DS94" s="32" t="s">
        <v>12037</v>
      </c>
      <c r="DT94" s="32" t="s">
        <v>12037</v>
      </c>
      <c r="DU94" s="32" t="s">
        <v>12037</v>
      </c>
      <c r="DV94" s="32" t="s">
        <v>12037</v>
      </c>
      <c r="DW94" s="32" t="s">
        <v>12037</v>
      </c>
      <c r="DX94" s="32" t="s">
        <v>12037</v>
      </c>
      <c r="DY94" s="32" t="s">
        <v>12037</v>
      </c>
      <c r="DZ94" s="32" t="s">
        <v>12037</v>
      </c>
      <c r="EA94" s="32" t="s">
        <v>12037</v>
      </c>
      <c r="EB94" s="32" t="s">
        <v>12037</v>
      </c>
      <c r="EC94" s="32" t="s">
        <v>12037</v>
      </c>
      <c r="ED94" s="32" t="s">
        <v>12037</v>
      </c>
      <c r="EE94" s="32" t="s">
        <v>12037</v>
      </c>
      <c r="EF94" s="32" t="s">
        <v>12037</v>
      </c>
      <c r="EG94" s="32" t="s">
        <v>12037</v>
      </c>
      <c r="EH94" s="32" t="s">
        <v>12037</v>
      </c>
      <c r="EI94" s="32" t="s">
        <v>12037</v>
      </c>
      <c r="EJ94" s="32" t="s">
        <v>12037</v>
      </c>
      <c r="EK94" s="32" t="s">
        <v>12037</v>
      </c>
      <c r="EL94" s="32" t="s">
        <v>12037</v>
      </c>
      <c r="EM94" s="32" t="s">
        <v>12037</v>
      </c>
      <c r="EN94" s="32" t="s">
        <v>12037</v>
      </c>
      <c r="EO94" s="32" t="s">
        <v>12037</v>
      </c>
      <c r="EP94" s="32" t="s">
        <v>12037</v>
      </c>
      <c r="EQ94" s="32" t="s">
        <v>12037</v>
      </c>
      <c r="ER94" s="32" t="s">
        <v>12037</v>
      </c>
      <c r="ES94" s="32" t="s">
        <v>12037</v>
      </c>
      <c r="ET94" s="32" t="s">
        <v>12037</v>
      </c>
      <c r="EU94" s="32" t="s">
        <v>12037</v>
      </c>
      <c r="EV94" s="32" t="s">
        <v>12037</v>
      </c>
      <c r="EW94" s="32" t="s">
        <v>12037</v>
      </c>
      <c r="EX94" s="32" t="s">
        <v>12037</v>
      </c>
      <c r="EY94" s="32" t="s">
        <v>12037</v>
      </c>
      <c r="EZ94" s="32" t="s">
        <v>12037</v>
      </c>
      <c r="FA94" s="32" t="s">
        <v>12037</v>
      </c>
      <c r="FB94" s="32" t="s">
        <v>12037</v>
      </c>
      <c r="FC94" s="32" t="s">
        <v>12037</v>
      </c>
      <c r="FD94" s="32" t="s">
        <v>12037</v>
      </c>
      <c r="FE94" s="32" t="s">
        <v>12037</v>
      </c>
      <c r="FF94" s="32" t="s">
        <v>12037</v>
      </c>
      <c r="FG94" s="32" t="s">
        <v>9829</v>
      </c>
      <c r="FH94" s="32" t="s">
        <v>13867</v>
      </c>
      <c r="FK94" s="32" t="s">
        <v>10388</v>
      </c>
      <c r="FL94" s="32" t="s">
        <v>12810</v>
      </c>
    </row>
    <row r="95" spans="1:190">
      <c r="A95" s="32" t="s">
        <v>12037</v>
      </c>
      <c r="B95" s="32" t="s">
        <v>12037</v>
      </c>
      <c r="C95" s="32" t="s">
        <v>12037</v>
      </c>
      <c r="D95" s="32" t="s">
        <v>12037</v>
      </c>
      <c r="E95" s="32" t="s">
        <v>12037</v>
      </c>
      <c r="F95" s="32" t="s">
        <v>12037</v>
      </c>
      <c r="G95" s="32" t="s">
        <v>12037</v>
      </c>
      <c r="H95" s="32" t="s">
        <v>12037</v>
      </c>
      <c r="I95" s="32" t="s">
        <v>12037</v>
      </c>
      <c r="J95" s="32" t="s">
        <v>12037</v>
      </c>
      <c r="K95" s="32" t="s">
        <v>12037</v>
      </c>
      <c r="L95" s="32" t="s">
        <v>12037</v>
      </c>
      <c r="M95" s="32" t="s">
        <v>12037</v>
      </c>
      <c r="N95" s="32" t="s">
        <v>12037</v>
      </c>
      <c r="O95" s="32" t="s">
        <v>12037</v>
      </c>
      <c r="P95" s="32" t="s">
        <v>12037</v>
      </c>
      <c r="Q95" s="32" t="s">
        <v>12037</v>
      </c>
      <c r="R95" s="32" t="s">
        <v>12037</v>
      </c>
      <c r="S95" s="32" t="s">
        <v>12037</v>
      </c>
      <c r="T95" s="32" t="s">
        <v>12037</v>
      </c>
      <c r="U95" s="32" t="s">
        <v>12037</v>
      </c>
      <c r="V95" s="32" t="s">
        <v>12037</v>
      </c>
      <c r="W95" s="32" t="s">
        <v>12037</v>
      </c>
      <c r="X95" s="32" t="s">
        <v>12037</v>
      </c>
      <c r="Y95" s="32" t="s">
        <v>12037</v>
      </c>
      <c r="Z95" s="32" t="s">
        <v>12037</v>
      </c>
      <c r="AA95" s="32" t="s">
        <v>12037</v>
      </c>
      <c r="AB95" s="32" t="s">
        <v>12037</v>
      </c>
      <c r="AC95" s="32" t="s">
        <v>12037</v>
      </c>
      <c r="AD95" s="32" t="s">
        <v>12037</v>
      </c>
      <c r="AE95" s="32" t="s">
        <v>12037</v>
      </c>
      <c r="AF95" s="32" t="s">
        <v>12037</v>
      </c>
      <c r="AG95" s="32" t="s">
        <v>12037</v>
      </c>
      <c r="AH95" s="32" t="s">
        <v>12037</v>
      </c>
      <c r="AI95" s="32" t="s">
        <v>12037</v>
      </c>
      <c r="AJ95" s="32" t="s">
        <v>12037</v>
      </c>
      <c r="AK95" s="32" t="s">
        <v>12037</v>
      </c>
      <c r="AL95" s="32" t="s">
        <v>12037</v>
      </c>
      <c r="AM95" s="32" t="s">
        <v>12037</v>
      </c>
      <c r="AN95" s="32" t="s">
        <v>12037</v>
      </c>
      <c r="AO95" s="32" t="s">
        <v>12037</v>
      </c>
      <c r="AP95" s="32" t="s">
        <v>12037</v>
      </c>
      <c r="AQ95" s="32" t="s">
        <v>12037</v>
      </c>
      <c r="AR95" s="32" t="s">
        <v>12037</v>
      </c>
      <c r="AS95" s="32" t="s">
        <v>12037</v>
      </c>
      <c r="AT95" s="32" t="s">
        <v>12037</v>
      </c>
      <c r="AU95" s="32" t="s">
        <v>12037</v>
      </c>
      <c r="AV95" s="32" t="s">
        <v>12037</v>
      </c>
      <c r="AW95" s="32" t="s">
        <v>12037</v>
      </c>
      <c r="AX95" s="32" t="s">
        <v>12037</v>
      </c>
      <c r="AY95" s="32" t="s">
        <v>12037</v>
      </c>
      <c r="AZ95" s="32" t="s">
        <v>12037</v>
      </c>
      <c r="BA95" s="32" t="s">
        <v>12037</v>
      </c>
      <c r="BB95" s="32" t="s">
        <v>12037</v>
      </c>
      <c r="BC95" s="32" t="s">
        <v>12037</v>
      </c>
      <c r="BD95" s="32" t="s">
        <v>12037</v>
      </c>
      <c r="BE95" s="32" t="s">
        <v>12037</v>
      </c>
      <c r="BF95" s="32" t="s">
        <v>12037</v>
      </c>
      <c r="BG95" s="32" t="s">
        <v>12037</v>
      </c>
      <c r="BH95" s="32" t="s">
        <v>12037</v>
      </c>
      <c r="BI95" s="32" t="s">
        <v>12037</v>
      </c>
      <c r="BJ95" s="32" t="s">
        <v>12037</v>
      </c>
      <c r="BK95" s="32" t="s">
        <v>12037</v>
      </c>
      <c r="BL95" s="32" t="s">
        <v>12037</v>
      </c>
      <c r="BM95" s="32" t="s">
        <v>12037</v>
      </c>
      <c r="BN95" s="32" t="s">
        <v>12037</v>
      </c>
      <c r="BO95" s="32" t="s">
        <v>12037</v>
      </c>
      <c r="BP95" s="32" t="s">
        <v>12037</v>
      </c>
      <c r="BQ95" s="32" t="s">
        <v>12037</v>
      </c>
      <c r="BR95" s="32" t="s">
        <v>12037</v>
      </c>
      <c r="BS95" s="32" t="s">
        <v>12037</v>
      </c>
      <c r="BT95" s="32" t="s">
        <v>12037</v>
      </c>
      <c r="BU95" s="32" t="s">
        <v>12037</v>
      </c>
      <c r="BV95" s="32" t="s">
        <v>12037</v>
      </c>
      <c r="BW95" s="32" t="s">
        <v>12037</v>
      </c>
      <c r="BX95" s="32" t="s">
        <v>12037</v>
      </c>
      <c r="BY95" s="32" t="s">
        <v>12037</v>
      </c>
      <c r="BZ95" s="32" t="s">
        <v>12037</v>
      </c>
      <c r="CA95" s="32" t="s">
        <v>12037</v>
      </c>
      <c r="CB95" s="32" t="s">
        <v>12037</v>
      </c>
      <c r="CC95" s="32" t="s">
        <v>12037</v>
      </c>
      <c r="CD95" s="32" t="s">
        <v>12037</v>
      </c>
      <c r="CE95" s="32" t="s">
        <v>12037</v>
      </c>
      <c r="CF95" s="32" t="s">
        <v>12037</v>
      </c>
      <c r="CG95" s="32" t="s">
        <v>12037</v>
      </c>
      <c r="CH95" s="32" t="s">
        <v>12037</v>
      </c>
      <c r="CI95" s="32" t="s">
        <v>12037</v>
      </c>
      <c r="CJ95" s="32" t="s">
        <v>12037</v>
      </c>
      <c r="CK95" s="32" t="s">
        <v>12037</v>
      </c>
      <c r="CL95" s="32" t="s">
        <v>12037</v>
      </c>
      <c r="CM95" s="32" t="s">
        <v>12037</v>
      </c>
      <c r="CN95" s="32" t="s">
        <v>12037</v>
      </c>
      <c r="CO95" s="32" t="s">
        <v>12037</v>
      </c>
      <c r="CP95" s="32" t="s">
        <v>12037</v>
      </c>
      <c r="CQ95" s="32" t="s">
        <v>12037</v>
      </c>
      <c r="CR95" s="32" t="s">
        <v>12037</v>
      </c>
      <c r="CS95" s="32" t="s">
        <v>12037</v>
      </c>
      <c r="CT95" s="32" t="s">
        <v>12037</v>
      </c>
      <c r="CU95" s="32" t="s">
        <v>12037</v>
      </c>
      <c r="CV95" s="32" t="s">
        <v>12037</v>
      </c>
      <c r="CW95" s="32" t="s">
        <v>12037</v>
      </c>
      <c r="CX95" s="32" t="s">
        <v>12037</v>
      </c>
      <c r="CY95" s="32" t="s">
        <v>12037</v>
      </c>
      <c r="CZ95" s="32" t="s">
        <v>12037</v>
      </c>
      <c r="DA95" s="32" t="s">
        <v>12037</v>
      </c>
      <c r="DB95" s="32" t="s">
        <v>12037</v>
      </c>
      <c r="DC95" s="32" t="s">
        <v>12037</v>
      </c>
      <c r="DD95" s="32" t="s">
        <v>12037</v>
      </c>
      <c r="DE95" s="32" t="s">
        <v>12037</v>
      </c>
      <c r="DF95" s="32" t="s">
        <v>12037</v>
      </c>
      <c r="DG95" s="32" t="s">
        <v>12037</v>
      </c>
      <c r="DH95" s="32" t="s">
        <v>12037</v>
      </c>
      <c r="DI95" s="32" t="s">
        <v>12037</v>
      </c>
      <c r="DJ95" s="32" t="s">
        <v>12037</v>
      </c>
      <c r="DK95" s="32" t="s">
        <v>12037</v>
      </c>
      <c r="DL95" s="32" t="s">
        <v>12037</v>
      </c>
      <c r="DM95" s="32" t="s">
        <v>12037</v>
      </c>
      <c r="DN95" s="32" t="s">
        <v>12037</v>
      </c>
      <c r="DO95" s="32" t="s">
        <v>12037</v>
      </c>
      <c r="DP95" s="32" t="s">
        <v>12037</v>
      </c>
      <c r="DQ95" s="32" t="s">
        <v>12037</v>
      </c>
      <c r="DR95" s="32" t="s">
        <v>12037</v>
      </c>
      <c r="DS95" s="32" t="s">
        <v>12037</v>
      </c>
      <c r="DT95" s="32" t="s">
        <v>12037</v>
      </c>
      <c r="DU95" s="32" t="s">
        <v>12037</v>
      </c>
      <c r="DV95" s="32" t="s">
        <v>12037</v>
      </c>
      <c r="DW95" s="32" t="s">
        <v>12037</v>
      </c>
      <c r="DX95" s="32" t="s">
        <v>12037</v>
      </c>
      <c r="DY95" s="32" t="s">
        <v>12037</v>
      </c>
      <c r="DZ95" s="32" t="s">
        <v>12037</v>
      </c>
      <c r="EA95" s="32" t="s">
        <v>12037</v>
      </c>
      <c r="EB95" s="32" t="s">
        <v>12037</v>
      </c>
      <c r="EC95" s="32" t="s">
        <v>12037</v>
      </c>
      <c r="ED95" s="32" t="s">
        <v>12037</v>
      </c>
      <c r="EE95" s="32" t="s">
        <v>12037</v>
      </c>
      <c r="EF95" s="32" t="s">
        <v>12037</v>
      </c>
      <c r="EG95" s="32" t="s">
        <v>12037</v>
      </c>
      <c r="EH95" s="32" t="s">
        <v>12037</v>
      </c>
      <c r="EI95" s="32" t="s">
        <v>12037</v>
      </c>
      <c r="EJ95" s="32" t="s">
        <v>12037</v>
      </c>
      <c r="EK95" s="32" t="s">
        <v>12037</v>
      </c>
      <c r="EL95" s="32" t="s">
        <v>12037</v>
      </c>
      <c r="EM95" s="32" t="s">
        <v>12037</v>
      </c>
      <c r="EN95" s="32" t="s">
        <v>12037</v>
      </c>
      <c r="EO95" s="32" t="s">
        <v>12037</v>
      </c>
      <c r="EP95" s="32" t="s">
        <v>12037</v>
      </c>
      <c r="EQ95" s="32" t="s">
        <v>12037</v>
      </c>
      <c r="ER95" s="32" t="s">
        <v>12037</v>
      </c>
      <c r="ES95" s="32" t="s">
        <v>12037</v>
      </c>
      <c r="ET95" s="32" t="s">
        <v>12037</v>
      </c>
      <c r="EU95" s="32" t="s">
        <v>12037</v>
      </c>
      <c r="EV95" s="32" t="s">
        <v>12037</v>
      </c>
      <c r="EW95" s="32" t="s">
        <v>12037</v>
      </c>
      <c r="EX95" s="32" t="s">
        <v>12037</v>
      </c>
      <c r="EY95" s="32" t="s">
        <v>12037</v>
      </c>
      <c r="EZ95" s="32" t="s">
        <v>12037</v>
      </c>
      <c r="FA95" s="32" t="s">
        <v>12037</v>
      </c>
      <c r="FB95" s="32" t="s">
        <v>12037</v>
      </c>
      <c r="FC95" s="32" t="s">
        <v>12037</v>
      </c>
      <c r="FD95" s="32" t="s">
        <v>12037</v>
      </c>
      <c r="FE95" s="32" t="s">
        <v>12037</v>
      </c>
      <c r="FF95" s="32" t="s">
        <v>12037</v>
      </c>
      <c r="FG95" s="32" t="s">
        <v>13868</v>
      </c>
      <c r="FH95" s="32" t="s">
        <v>13869</v>
      </c>
    </row>
    <row r="96" spans="1:190">
      <c r="A96" s="32" t="s">
        <v>12037</v>
      </c>
      <c r="B96" s="32" t="s">
        <v>12037</v>
      </c>
      <c r="C96" s="32" t="s">
        <v>12037</v>
      </c>
      <c r="D96" s="32" t="s">
        <v>12037</v>
      </c>
      <c r="E96" s="32" t="s">
        <v>12037</v>
      </c>
      <c r="F96" s="32" t="s">
        <v>12037</v>
      </c>
      <c r="G96" s="32" t="s">
        <v>12037</v>
      </c>
      <c r="H96" s="32" t="s">
        <v>12037</v>
      </c>
      <c r="I96" s="32" t="s">
        <v>12037</v>
      </c>
      <c r="J96" s="32" t="s">
        <v>12037</v>
      </c>
      <c r="K96" s="32" t="s">
        <v>12037</v>
      </c>
      <c r="L96" s="32" t="s">
        <v>12037</v>
      </c>
      <c r="M96" s="32" t="s">
        <v>12037</v>
      </c>
      <c r="N96" s="32" t="s">
        <v>12037</v>
      </c>
      <c r="O96" s="32" t="s">
        <v>12037</v>
      </c>
      <c r="P96" s="32" t="s">
        <v>12037</v>
      </c>
      <c r="Q96" s="32" t="s">
        <v>12037</v>
      </c>
      <c r="R96" s="32" t="s">
        <v>12037</v>
      </c>
      <c r="S96" s="32" t="s">
        <v>12037</v>
      </c>
      <c r="T96" s="32" t="s">
        <v>12037</v>
      </c>
      <c r="U96" s="32" t="s">
        <v>12037</v>
      </c>
      <c r="V96" s="32" t="s">
        <v>12037</v>
      </c>
      <c r="W96" s="32" t="s">
        <v>12037</v>
      </c>
      <c r="X96" s="32" t="s">
        <v>12037</v>
      </c>
      <c r="Y96" s="32" t="s">
        <v>12037</v>
      </c>
      <c r="Z96" s="32" t="s">
        <v>12037</v>
      </c>
      <c r="AA96" s="32" t="s">
        <v>12037</v>
      </c>
      <c r="AB96" s="32" t="s">
        <v>12037</v>
      </c>
      <c r="AC96" s="32" t="s">
        <v>12037</v>
      </c>
      <c r="AD96" s="32" t="s">
        <v>12037</v>
      </c>
      <c r="AE96" s="32" t="s">
        <v>12037</v>
      </c>
      <c r="AF96" s="32" t="s">
        <v>12037</v>
      </c>
      <c r="AG96" s="32" t="s">
        <v>12037</v>
      </c>
      <c r="AH96" s="32" t="s">
        <v>12037</v>
      </c>
      <c r="AI96" s="32" t="s">
        <v>12037</v>
      </c>
      <c r="AJ96" s="32" t="s">
        <v>12037</v>
      </c>
      <c r="AK96" s="32" t="s">
        <v>12037</v>
      </c>
      <c r="AL96" s="32" t="s">
        <v>12037</v>
      </c>
      <c r="AM96" s="32" t="s">
        <v>12037</v>
      </c>
      <c r="AN96" s="32" t="s">
        <v>12037</v>
      </c>
      <c r="AO96" s="32" t="s">
        <v>12037</v>
      </c>
      <c r="AP96" s="32" t="s">
        <v>12037</v>
      </c>
      <c r="AQ96" s="32" t="s">
        <v>12037</v>
      </c>
      <c r="AR96" s="32" t="s">
        <v>12037</v>
      </c>
      <c r="AS96" s="32" t="s">
        <v>12037</v>
      </c>
      <c r="AT96" s="32" t="s">
        <v>12037</v>
      </c>
      <c r="AU96" s="32" t="s">
        <v>12037</v>
      </c>
      <c r="AV96" s="32" t="s">
        <v>12037</v>
      </c>
      <c r="AW96" s="32" t="s">
        <v>12037</v>
      </c>
      <c r="AX96" s="32" t="s">
        <v>12037</v>
      </c>
      <c r="AY96" s="32" t="s">
        <v>12037</v>
      </c>
      <c r="AZ96" s="32" t="s">
        <v>12037</v>
      </c>
      <c r="BA96" s="32" t="s">
        <v>12037</v>
      </c>
      <c r="BB96" s="32" t="s">
        <v>12037</v>
      </c>
      <c r="BC96" s="32" t="s">
        <v>12037</v>
      </c>
      <c r="BD96" s="32" t="s">
        <v>12037</v>
      </c>
      <c r="BE96" s="32" t="s">
        <v>12037</v>
      </c>
      <c r="BF96" s="32" t="s">
        <v>12037</v>
      </c>
      <c r="BG96" s="32" t="s">
        <v>12037</v>
      </c>
      <c r="BH96" s="32" t="s">
        <v>12037</v>
      </c>
      <c r="BI96" s="32" t="s">
        <v>12037</v>
      </c>
      <c r="BJ96" s="32" t="s">
        <v>12037</v>
      </c>
      <c r="BK96" s="32" t="s">
        <v>12037</v>
      </c>
      <c r="BL96" s="32" t="s">
        <v>12037</v>
      </c>
      <c r="BM96" s="32" t="s">
        <v>12037</v>
      </c>
      <c r="BN96" s="32" t="s">
        <v>12037</v>
      </c>
      <c r="BO96" s="32" t="s">
        <v>12037</v>
      </c>
      <c r="BP96" s="32" t="s">
        <v>12037</v>
      </c>
      <c r="BQ96" s="32" t="s">
        <v>12037</v>
      </c>
      <c r="BR96" s="32" t="s">
        <v>12037</v>
      </c>
      <c r="BS96" s="32" t="s">
        <v>12037</v>
      </c>
      <c r="BT96" s="32" t="s">
        <v>12037</v>
      </c>
      <c r="BU96" s="32" t="s">
        <v>12037</v>
      </c>
      <c r="BV96" s="32" t="s">
        <v>12037</v>
      </c>
      <c r="BW96" s="32" t="s">
        <v>12037</v>
      </c>
      <c r="BX96" s="32" t="s">
        <v>12037</v>
      </c>
      <c r="BY96" s="32" t="s">
        <v>12037</v>
      </c>
      <c r="BZ96" s="32" t="s">
        <v>12037</v>
      </c>
      <c r="CA96" s="32" t="s">
        <v>12037</v>
      </c>
      <c r="CB96" s="32" t="s">
        <v>12037</v>
      </c>
      <c r="CC96" s="32" t="s">
        <v>12037</v>
      </c>
      <c r="CD96" s="32" t="s">
        <v>12037</v>
      </c>
      <c r="CE96" s="32" t="s">
        <v>12037</v>
      </c>
      <c r="CF96" s="32" t="s">
        <v>12037</v>
      </c>
      <c r="CG96" s="32" t="s">
        <v>12037</v>
      </c>
      <c r="CH96" s="32" t="s">
        <v>12037</v>
      </c>
      <c r="CI96" s="32" t="s">
        <v>12037</v>
      </c>
      <c r="CJ96" s="32" t="s">
        <v>12037</v>
      </c>
      <c r="CK96" s="32" t="s">
        <v>12037</v>
      </c>
      <c r="CL96" s="32" t="s">
        <v>12037</v>
      </c>
      <c r="CM96" s="32" t="s">
        <v>12037</v>
      </c>
      <c r="CN96" s="32" t="s">
        <v>12037</v>
      </c>
      <c r="CO96" s="32" t="s">
        <v>12037</v>
      </c>
      <c r="CP96" s="32" t="s">
        <v>12037</v>
      </c>
      <c r="CQ96" s="32" t="s">
        <v>12037</v>
      </c>
      <c r="CR96" s="32" t="s">
        <v>12037</v>
      </c>
      <c r="CS96" s="32" t="s">
        <v>12037</v>
      </c>
      <c r="CT96" s="32" t="s">
        <v>12037</v>
      </c>
      <c r="CU96" s="32" t="s">
        <v>12037</v>
      </c>
      <c r="CV96" s="32" t="s">
        <v>12037</v>
      </c>
      <c r="CW96" s="32" t="s">
        <v>12037</v>
      </c>
      <c r="CX96" s="32" t="s">
        <v>12037</v>
      </c>
      <c r="CY96" s="32" t="s">
        <v>12037</v>
      </c>
      <c r="CZ96" s="32" t="s">
        <v>12037</v>
      </c>
      <c r="DA96" s="32" t="s">
        <v>12037</v>
      </c>
      <c r="DB96" s="32" t="s">
        <v>12037</v>
      </c>
      <c r="DC96" s="32" t="s">
        <v>12037</v>
      </c>
      <c r="DD96" s="32" t="s">
        <v>12037</v>
      </c>
      <c r="DE96" s="32" t="s">
        <v>12037</v>
      </c>
      <c r="DF96" s="32" t="s">
        <v>12037</v>
      </c>
      <c r="DG96" s="32" t="s">
        <v>12037</v>
      </c>
      <c r="DH96" s="32" t="s">
        <v>12037</v>
      </c>
      <c r="DI96" s="32" t="s">
        <v>12037</v>
      </c>
      <c r="DJ96" s="32" t="s">
        <v>12037</v>
      </c>
      <c r="DK96" s="32" t="s">
        <v>12037</v>
      </c>
      <c r="DL96" s="32" t="s">
        <v>12037</v>
      </c>
      <c r="DM96" s="32" t="s">
        <v>12037</v>
      </c>
      <c r="DN96" s="32" t="s">
        <v>12037</v>
      </c>
      <c r="DO96" s="32" t="s">
        <v>12037</v>
      </c>
      <c r="DP96" s="32" t="s">
        <v>12037</v>
      </c>
      <c r="DQ96" s="32" t="s">
        <v>12037</v>
      </c>
      <c r="DR96" s="32" t="s">
        <v>12037</v>
      </c>
      <c r="DS96" s="32" t="s">
        <v>12037</v>
      </c>
      <c r="DT96" s="32" t="s">
        <v>12037</v>
      </c>
      <c r="DU96" s="32" t="s">
        <v>12037</v>
      </c>
      <c r="DV96" s="32" t="s">
        <v>12037</v>
      </c>
      <c r="DW96" s="32" t="s">
        <v>12037</v>
      </c>
      <c r="DX96" s="32" t="s">
        <v>12037</v>
      </c>
      <c r="DY96" s="32" t="s">
        <v>12037</v>
      </c>
      <c r="DZ96" s="32" t="s">
        <v>12037</v>
      </c>
      <c r="EA96" s="32" t="s">
        <v>12037</v>
      </c>
      <c r="EB96" s="32" t="s">
        <v>12037</v>
      </c>
      <c r="EC96" s="32" t="s">
        <v>12037</v>
      </c>
      <c r="ED96" s="32" t="s">
        <v>12037</v>
      </c>
      <c r="EE96" s="32" t="s">
        <v>12037</v>
      </c>
      <c r="EF96" s="32" t="s">
        <v>12037</v>
      </c>
      <c r="EG96" s="32" t="s">
        <v>12037</v>
      </c>
      <c r="EH96" s="32" t="s">
        <v>12037</v>
      </c>
      <c r="EI96" s="32" t="s">
        <v>12037</v>
      </c>
      <c r="EJ96" s="32" t="s">
        <v>12037</v>
      </c>
      <c r="EK96" s="32" t="s">
        <v>12037</v>
      </c>
      <c r="EL96" s="32" t="s">
        <v>12037</v>
      </c>
      <c r="EM96" s="32" t="s">
        <v>12037</v>
      </c>
      <c r="EN96" s="32" t="s">
        <v>12037</v>
      </c>
      <c r="EO96" s="32" t="s">
        <v>12037</v>
      </c>
      <c r="EP96" s="32" t="s">
        <v>12037</v>
      </c>
      <c r="EQ96" s="32" t="s">
        <v>12037</v>
      </c>
      <c r="ER96" s="32" t="s">
        <v>12037</v>
      </c>
      <c r="ES96" s="32" t="s">
        <v>12037</v>
      </c>
      <c r="ET96" s="32" t="s">
        <v>12037</v>
      </c>
      <c r="EU96" s="32" t="s">
        <v>12037</v>
      </c>
      <c r="EV96" s="32" t="s">
        <v>12037</v>
      </c>
      <c r="EW96" s="32" t="s">
        <v>12037</v>
      </c>
      <c r="EX96" s="32" t="s">
        <v>12037</v>
      </c>
      <c r="EY96" s="32" t="s">
        <v>12037</v>
      </c>
      <c r="EZ96" s="32" t="s">
        <v>12037</v>
      </c>
      <c r="FA96" s="32" t="s">
        <v>12037</v>
      </c>
      <c r="FB96" s="32" t="s">
        <v>12037</v>
      </c>
      <c r="FC96" s="32" t="s">
        <v>12037</v>
      </c>
      <c r="FD96" s="32" t="s">
        <v>12037</v>
      </c>
      <c r="FE96" s="32" t="s">
        <v>12037</v>
      </c>
      <c r="FF96" s="32" t="s">
        <v>12037</v>
      </c>
      <c r="FG96" s="32" t="s">
        <v>13870</v>
      </c>
      <c r="FH96" s="32" t="s">
        <v>13871</v>
      </c>
    </row>
    <row r="97" spans="1:192">
      <c r="A97" s="32" t="s">
        <v>12037</v>
      </c>
      <c r="B97" s="32" t="s">
        <v>12037</v>
      </c>
      <c r="C97" s="32" t="s">
        <v>12037</v>
      </c>
      <c r="D97" s="32" t="s">
        <v>12037</v>
      </c>
      <c r="E97" s="32" t="s">
        <v>12037</v>
      </c>
      <c r="F97" s="32" t="s">
        <v>12037</v>
      </c>
      <c r="G97" s="32" t="s">
        <v>12037</v>
      </c>
      <c r="H97" s="32" t="s">
        <v>12037</v>
      </c>
      <c r="I97" s="32" t="s">
        <v>12037</v>
      </c>
      <c r="J97" s="32" t="s">
        <v>12037</v>
      </c>
      <c r="K97" s="32" t="s">
        <v>12037</v>
      </c>
      <c r="L97" s="32" t="s">
        <v>12037</v>
      </c>
      <c r="M97" s="32" t="s">
        <v>12037</v>
      </c>
      <c r="N97" s="32" t="s">
        <v>12037</v>
      </c>
      <c r="O97" s="32" t="s">
        <v>12037</v>
      </c>
      <c r="P97" s="32" t="s">
        <v>12037</v>
      </c>
      <c r="Q97" s="32" t="s">
        <v>12037</v>
      </c>
      <c r="R97" s="32" t="s">
        <v>12037</v>
      </c>
      <c r="S97" s="32" t="s">
        <v>12037</v>
      </c>
      <c r="T97" s="32" t="s">
        <v>12037</v>
      </c>
      <c r="U97" s="32" t="s">
        <v>12037</v>
      </c>
      <c r="V97" s="32" t="s">
        <v>12037</v>
      </c>
      <c r="W97" s="32" t="s">
        <v>12037</v>
      </c>
      <c r="X97" s="32" t="s">
        <v>12037</v>
      </c>
      <c r="Y97" s="32" t="s">
        <v>12037</v>
      </c>
      <c r="Z97" s="32" t="s">
        <v>12037</v>
      </c>
      <c r="AA97" s="32" t="s">
        <v>12037</v>
      </c>
      <c r="AB97" s="32" t="s">
        <v>12037</v>
      </c>
      <c r="AC97" s="32" t="s">
        <v>12037</v>
      </c>
      <c r="AD97" s="32" t="s">
        <v>12037</v>
      </c>
      <c r="AE97" s="32" t="s">
        <v>12037</v>
      </c>
      <c r="AF97" s="32" t="s">
        <v>12037</v>
      </c>
      <c r="AG97" s="32" t="s">
        <v>12037</v>
      </c>
      <c r="AH97" s="32" t="s">
        <v>12037</v>
      </c>
      <c r="AI97" s="32" t="s">
        <v>12037</v>
      </c>
      <c r="AJ97" s="32" t="s">
        <v>12037</v>
      </c>
      <c r="AK97" s="32" t="s">
        <v>12037</v>
      </c>
      <c r="AL97" s="32" t="s">
        <v>12037</v>
      </c>
      <c r="AM97" s="32" t="s">
        <v>12037</v>
      </c>
      <c r="AN97" s="32" t="s">
        <v>12037</v>
      </c>
      <c r="AO97" s="32" t="s">
        <v>12037</v>
      </c>
      <c r="AP97" s="32" t="s">
        <v>12037</v>
      </c>
      <c r="AQ97" s="32" t="s">
        <v>12037</v>
      </c>
      <c r="AR97" s="32" t="s">
        <v>12037</v>
      </c>
      <c r="AS97" s="32" t="s">
        <v>12037</v>
      </c>
      <c r="AT97" s="32" t="s">
        <v>12037</v>
      </c>
      <c r="AU97" s="32" t="s">
        <v>12037</v>
      </c>
      <c r="AV97" s="32" t="s">
        <v>12037</v>
      </c>
      <c r="AW97" s="32" t="s">
        <v>12037</v>
      </c>
      <c r="AX97" s="32" t="s">
        <v>12037</v>
      </c>
      <c r="AY97" s="32" t="s">
        <v>12037</v>
      </c>
      <c r="AZ97" s="32" t="s">
        <v>12037</v>
      </c>
      <c r="BA97" s="32" t="s">
        <v>12037</v>
      </c>
      <c r="BB97" s="32" t="s">
        <v>12037</v>
      </c>
      <c r="BC97" s="32" t="s">
        <v>12037</v>
      </c>
      <c r="BD97" s="32" t="s">
        <v>12037</v>
      </c>
      <c r="BE97" s="32" t="s">
        <v>12037</v>
      </c>
      <c r="BF97" s="32" t="s">
        <v>12037</v>
      </c>
      <c r="BG97" s="32" t="s">
        <v>12037</v>
      </c>
      <c r="BH97" s="32" t="s">
        <v>12037</v>
      </c>
      <c r="BI97" s="32" t="s">
        <v>12037</v>
      </c>
      <c r="BJ97" s="32" t="s">
        <v>12037</v>
      </c>
      <c r="BK97" s="32" t="s">
        <v>12037</v>
      </c>
      <c r="BL97" s="32" t="s">
        <v>12037</v>
      </c>
      <c r="BM97" s="32" t="s">
        <v>12037</v>
      </c>
      <c r="BN97" s="32" t="s">
        <v>12037</v>
      </c>
      <c r="BO97" s="32" t="s">
        <v>12037</v>
      </c>
      <c r="BP97" s="32" t="s">
        <v>12037</v>
      </c>
      <c r="BQ97" s="32" t="s">
        <v>12037</v>
      </c>
      <c r="BR97" s="32" t="s">
        <v>12037</v>
      </c>
      <c r="BS97" s="32" t="s">
        <v>12037</v>
      </c>
      <c r="BT97" s="32" t="s">
        <v>12037</v>
      </c>
      <c r="BU97" s="32" t="s">
        <v>12037</v>
      </c>
      <c r="BV97" s="32" t="s">
        <v>12037</v>
      </c>
      <c r="BW97" s="32" t="s">
        <v>12037</v>
      </c>
      <c r="BX97" s="32" t="s">
        <v>12037</v>
      </c>
      <c r="BY97" s="32" t="s">
        <v>12037</v>
      </c>
      <c r="BZ97" s="32" t="s">
        <v>12037</v>
      </c>
      <c r="CA97" s="32" t="s">
        <v>12037</v>
      </c>
      <c r="CB97" s="32" t="s">
        <v>12037</v>
      </c>
      <c r="CC97" s="32" t="s">
        <v>12037</v>
      </c>
      <c r="CD97" s="32" t="s">
        <v>12037</v>
      </c>
      <c r="CE97" s="32" t="s">
        <v>12037</v>
      </c>
      <c r="CF97" s="32" t="s">
        <v>12037</v>
      </c>
      <c r="CG97" s="32" t="s">
        <v>12037</v>
      </c>
      <c r="CH97" s="32" t="s">
        <v>12037</v>
      </c>
      <c r="CI97" s="32" t="s">
        <v>12037</v>
      </c>
      <c r="CJ97" s="32" t="s">
        <v>12037</v>
      </c>
      <c r="CK97" s="32" t="s">
        <v>12037</v>
      </c>
      <c r="CL97" s="32" t="s">
        <v>12037</v>
      </c>
      <c r="CM97" s="32" t="s">
        <v>12037</v>
      </c>
      <c r="CN97" s="32" t="s">
        <v>12037</v>
      </c>
      <c r="CO97" s="32" t="s">
        <v>12037</v>
      </c>
      <c r="CP97" s="32" t="s">
        <v>12037</v>
      </c>
      <c r="CQ97" s="32" t="s">
        <v>12037</v>
      </c>
      <c r="CR97" s="32" t="s">
        <v>12037</v>
      </c>
      <c r="CS97" s="32" t="s">
        <v>12037</v>
      </c>
      <c r="CT97" s="32" t="s">
        <v>12037</v>
      </c>
      <c r="CU97" s="32" t="s">
        <v>12037</v>
      </c>
      <c r="CV97" s="32" t="s">
        <v>12037</v>
      </c>
      <c r="CW97" s="32" t="s">
        <v>12037</v>
      </c>
      <c r="CX97" s="32" t="s">
        <v>12037</v>
      </c>
      <c r="CY97" s="32" t="s">
        <v>12037</v>
      </c>
      <c r="CZ97" s="32" t="s">
        <v>12037</v>
      </c>
      <c r="DA97" s="32" t="s">
        <v>12037</v>
      </c>
      <c r="DB97" s="32" t="s">
        <v>12037</v>
      </c>
      <c r="DC97" s="32" t="s">
        <v>12037</v>
      </c>
      <c r="DD97" s="32" t="s">
        <v>12037</v>
      </c>
      <c r="DE97" s="32" t="s">
        <v>12037</v>
      </c>
      <c r="DF97" s="32" t="s">
        <v>12037</v>
      </c>
      <c r="DG97" s="32" t="s">
        <v>12037</v>
      </c>
      <c r="DH97" s="32" t="s">
        <v>12037</v>
      </c>
      <c r="DI97" s="32" t="s">
        <v>12037</v>
      </c>
      <c r="DJ97" s="32" t="s">
        <v>12037</v>
      </c>
      <c r="DK97" s="32" t="s">
        <v>12037</v>
      </c>
      <c r="DL97" s="32" t="s">
        <v>12037</v>
      </c>
      <c r="DM97" s="32" t="s">
        <v>12037</v>
      </c>
      <c r="DN97" s="32" t="s">
        <v>12037</v>
      </c>
      <c r="DO97" s="32" t="s">
        <v>12037</v>
      </c>
      <c r="DP97" s="32" t="s">
        <v>12037</v>
      </c>
      <c r="DQ97" s="32" t="s">
        <v>12037</v>
      </c>
      <c r="DR97" s="32" t="s">
        <v>12037</v>
      </c>
      <c r="DS97" s="32" t="s">
        <v>12037</v>
      </c>
      <c r="DT97" s="32" t="s">
        <v>12037</v>
      </c>
      <c r="DU97" s="32" t="s">
        <v>12037</v>
      </c>
      <c r="DV97" s="32" t="s">
        <v>12037</v>
      </c>
      <c r="DW97" s="32" t="s">
        <v>12037</v>
      </c>
      <c r="DX97" s="32" t="s">
        <v>12037</v>
      </c>
      <c r="DY97" s="32" t="s">
        <v>12037</v>
      </c>
      <c r="DZ97" s="32" t="s">
        <v>12037</v>
      </c>
      <c r="EA97" s="32" t="s">
        <v>12037</v>
      </c>
      <c r="EB97" s="32" t="s">
        <v>12037</v>
      </c>
      <c r="EC97" s="32" t="s">
        <v>12037</v>
      </c>
      <c r="ED97" s="32" t="s">
        <v>12037</v>
      </c>
      <c r="EE97" s="32" t="s">
        <v>12037</v>
      </c>
      <c r="EF97" s="32" t="s">
        <v>12037</v>
      </c>
      <c r="EG97" s="32" t="s">
        <v>12037</v>
      </c>
      <c r="EH97" s="32" t="s">
        <v>12037</v>
      </c>
      <c r="EI97" s="32" t="s">
        <v>12037</v>
      </c>
      <c r="EJ97" s="32" t="s">
        <v>12037</v>
      </c>
      <c r="EK97" s="32" t="s">
        <v>12037</v>
      </c>
      <c r="EL97" s="32" t="s">
        <v>12037</v>
      </c>
      <c r="EM97" s="32" t="s">
        <v>12037</v>
      </c>
      <c r="EN97" s="32" t="s">
        <v>12037</v>
      </c>
      <c r="EO97" s="32" t="s">
        <v>12037</v>
      </c>
      <c r="EP97" s="32" t="s">
        <v>12037</v>
      </c>
      <c r="EQ97" s="32" t="s">
        <v>12037</v>
      </c>
      <c r="ER97" s="32" t="s">
        <v>12037</v>
      </c>
      <c r="ES97" s="32" t="s">
        <v>12037</v>
      </c>
      <c r="ET97" s="32" t="s">
        <v>12037</v>
      </c>
      <c r="EU97" s="32" t="s">
        <v>12037</v>
      </c>
      <c r="EV97" s="32" t="s">
        <v>12037</v>
      </c>
      <c r="EW97" s="32" t="s">
        <v>12037</v>
      </c>
      <c r="EX97" s="32" t="s">
        <v>12037</v>
      </c>
      <c r="EY97" s="32" t="s">
        <v>12037</v>
      </c>
      <c r="EZ97" s="32" t="s">
        <v>12037</v>
      </c>
      <c r="FA97" s="32" t="s">
        <v>12037</v>
      </c>
      <c r="FB97" s="32" t="s">
        <v>12037</v>
      </c>
      <c r="FC97" s="32" t="s">
        <v>12037</v>
      </c>
      <c r="FD97" s="32" t="s">
        <v>12037</v>
      </c>
      <c r="FE97" s="32" t="s">
        <v>12037</v>
      </c>
      <c r="FF97" s="32" t="s">
        <v>12037</v>
      </c>
      <c r="FG97" s="32" t="s">
        <v>13872</v>
      </c>
      <c r="FH97" s="32" t="s">
        <v>13873</v>
      </c>
    </row>
    <row r="98" spans="1:192">
      <c r="A98" s="32" t="s">
        <v>12037</v>
      </c>
      <c r="B98" s="32" t="s">
        <v>12037</v>
      </c>
      <c r="C98" s="32" t="s">
        <v>12037</v>
      </c>
      <c r="D98" s="32" t="s">
        <v>12037</v>
      </c>
      <c r="E98" s="32" t="s">
        <v>12037</v>
      </c>
      <c r="F98" s="32" t="s">
        <v>12037</v>
      </c>
      <c r="G98" s="32" t="s">
        <v>12037</v>
      </c>
      <c r="H98" s="32" t="s">
        <v>12037</v>
      </c>
      <c r="I98" s="32" t="s">
        <v>12037</v>
      </c>
      <c r="J98" s="32" t="s">
        <v>12037</v>
      </c>
      <c r="K98" s="32" t="s">
        <v>12037</v>
      </c>
      <c r="L98" s="32" t="s">
        <v>12037</v>
      </c>
      <c r="M98" s="32" t="s">
        <v>12037</v>
      </c>
      <c r="N98" s="32" t="s">
        <v>12037</v>
      </c>
      <c r="O98" s="32" t="s">
        <v>12037</v>
      </c>
      <c r="P98" s="32" t="s">
        <v>12037</v>
      </c>
      <c r="Q98" s="32" t="s">
        <v>12037</v>
      </c>
      <c r="R98" s="32" t="s">
        <v>12037</v>
      </c>
      <c r="S98" s="32" t="s">
        <v>12037</v>
      </c>
      <c r="T98" s="32" t="s">
        <v>12037</v>
      </c>
      <c r="U98" s="32" t="s">
        <v>12037</v>
      </c>
      <c r="V98" s="32" t="s">
        <v>12037</v>
      </c>
      <c r="W98" s="32" t="s">
        <v>12037</v>
      </c>
      <c r="X98" s="32" t="s">
        <v>12037</v>
      </c>
      <c r="Y98" s="32" t="s">
        <v>12037</v>
      </c>
      <c r="Z98" s="32" t="s">
        <v>12037</v>
      </c>
      <c r="AA98" s="32" t="s">
        <v>12037</v>
      </c>
      <c r="AB98" s="32" t="s">
        <v>12037</v>
      </c>
      <c r="AC98" s="32" t="s">
        <v>12037</v>
      </c>
      <c r="AD98" s="32" t="s">
        <v>12037</v>
      </c>
      <c r="AE98" s="32" t="s">
        <v>12037</v>
      </c>
      <c r="AF98" s="32" t="s">
        <v>12037</v>
      </c>
      <c r="AG98" s="32" t="s">
        <v>12037</v>
      </c>
      <c r="AH98" s="32" t="s">
        <v>12037</v>
      </c>
      <c r="AI98" s="32" t="s">
        <v>12037</v>
      </c>
      <c r="AJ98" s="32" t="s">
        <v>12037</v>
      </c>
      <c r="AK98" s="32" t="s">
        <v>12037</v>
      </c>
      <c r="AL98" s="32" t="s">
        <v>12037</v>
      </c>
      <c r="AM98" s="32" t="s">
        <v>12037</v>
      </c>
      <c r="AN98" s="32" t="s">
        <v>12037</v>
      </c>
      <c r="AO98" s="32" t="s">
        <v>12037</v>
      </c>
      <c r="AP98" s="32" t="s">
        <v>12037</v>
      </c>
      <c r="AQ98" s="32" t="s">
        <v>12037</v>
      </c>
      <c r="AR98" s="32" t="s">
        <v>12037</v>
      </c>
      <c r="AS98" s="32" t="s">
        <v>12037</v>
      </c>
      <c r="AT98" s="32" t="s">
        <v>12037</v>
      </c>
      <c r="AU98" s="32" t="s">
        <v>12037</v>
      </c>
      <c r="AV98" s="32" t="s">
        <v>12037</v>
      </c>
      <c r="AW98" s="32" t="s">
        <v>12037</v>
      </c>
      <c r="AX98" s="32" t="s">
        <v>12037</v>
      </c>
      <c r="AY98" s="32" t="s">
        <v>12037</v>
      </c>
      <c r="AZ98" s="32" t="s">
        <v>12037</v>
      </c>
      <c r="BA98" s="32" t="s">
        <v>12037</v>
      </c>
      <c r="BB98" s="32" t="s">
        <v>12037</v>
      </c>
      <c r="BC98" s="32" t="s">
        <v>12037</v>
      </c>
      <c r="BD98" s="32" t="s">
        <v>12037</v>
      </c>
      <c r="BE98" s="32" t="s">
        <v>12037</v>
      </c>
      <c r="BF98" s="32" t="s">
        <v>12037</v>
      </c>
      <c r="BG98" s="32" t="s">
        <v>12037</v>
      </c>
      <c r="BH98" s="32" t="s">
        <v>12037</v>
      </c>
      <c r="BI98" s="32" t="s">
        <v>12037</v>
      </c>
      <c r="BJ98" s="32" t="s">
        <v>12037</v>
      </c>
      <c r="BK98" s="32" t="s">
        <v>12037</v>
      </c>
      <c r="BL98" s="32" t="s">
        <v>12037</v>
      </c>
      <c r="BM98" s="32" t="s">
        <v>12037</v>
      </c>
      <c r="BN98" s="32" t="s">
        <v>12037</v>
      </c>
      <c r="BO98" s="32" t="s">
        <v>12037</v>
      </c>
      <c r="BP98" s="32" t="s">
        <v>12037</v>
      </c>
      <c r="BQ98" s="32" t="s">
        <v>12037</v>
      </c>
      <c r="BR98" s="32" t="s">
        <v>12037</v>
      </c>
      <c r="BS98" s="32" t="s">
        <v>12037</v>
      </c>
      <c r="BT98" s="32" t="s">
        <v>12037</v>
      </c>
      <c r="BU98" s="32" t="s">
        <v>12037</v>
      </c>
      <c r="BV98" s="32" t="s">
        <v>12037</v>
      </c>
      <c r="BW98" s="32" t="s">
        <v>12037</v>
      </c>
      <c r="BX98" s="32" t="s">
        <v>12037</v>
      </c>
      <c r="BY98" s="32" t="s">
        <v>12037</v>
      </c>
      <c r="BZ98" s="32" t="s">
        <v>12037</v>
      </c>
      <c r="CA98" s="32" t="s">
        <v>12037</v>
      </c>
      <c r="CB98" s="32" t="s">
        <v>12037</v>
      </c>
      <c r="CC98" s="32" t="s">
        <v>12037</v>
      </c>
      <c r="CD98" s="32" t="s">
        <v>12037</v>
      </c>
      <c r="CE98" s="32" t="s">
        <v>12037</v>
      </c>
      <c r="CF98" s="32" t="s">
        <v>12037</v>
      </c>
      <c r="CG98" s="32" t="s">
        <v>12037</v>
      </c>
      <c r="CH98" s="32" t="s">
        <v>12037</v>
      </c>
      <c r="CI98" s="32" t="s">
        <v>12037</v>
      </c>
      <c r="CJ98" s="32" t="s">
        <v>12037</v>
      </c>
      <c r="CK98" s="32" t="s">
        <v>12037</v>
      </c>
      <c r="CL98" s="32" t="s">
        <v>12037</v>
      </c>
      <c r="CM98" s="32" t="s">
        <v>12037</v>
      </c>
      <c r="CN98" s="32" t="s">
        <v>12037</v>
      </c>
      <c r="CO98" s="32" t="s">
        <v>12037</v>
      </c>
      <c r="CP98" s="32" t="s">
        <v>12037</v>
      </c>
      <c r="CQ98" s="32" t="s">
        <v>12037</v>
      </c>
      <c r="CR98" s="32" t="s">
        <v>12037</v>
      </c>
      <c r="CS98" s="32" t="s">
        <v>12037</v>
      </c>
      <c r="CT98" s="32" t="s">
        <v>12037</v>
      </c>
      <c r="CU98" s="32" t="s">
        <v>12037</v>
      </c>
      <c r="CV98" s="32" t="s">
        <v>12037</v>
      </c>
      <c r="CW98" s="32" t="s">
        <v>12037</v>
      </c>
      <c r="CX98" s="32" t="s">
        <v>12037</v>
      </c>
      <c r="CY98" s="32" t="s">
        <v>12037</v>
      </c>
      <c r="CZ98" s="32" t="s">
        <v>12037</v>
      </c>
      <c r="DA98" s="32" t="s">
        <v>12037</v>
      </c>
      <c r="DB98" s="32" t="s">
        <v>12037</v>
      </c>
      <c r="DC98" s="32" t="s">
        <v>12037</v>
      </c>
      <c r="DD98" s="32" t="s">
        <v>12037</v>
      </c>
      <c r="DE98" s="32" t="s">
        <v>12037</v>
      </c>
      <c r="DF98" s="32" t="s">
        <v>12037</v>
      </c>
      <c r="DG98" s="32" t="s">
        <v>12037</v>
      </c>
      <c r="DH98" s="32" t="s">
        <v>12037</v>
      </c>
      <c r="DI98" s="32" t="s">
        <v>12037</v>
      </c>
      <c r="DJ98" s="32" t="s">
        <v>12037</v>
      </c>
      <c r="DK98" s="32" t="s">
        <v>12037</v>
      </c>
      <c r="DL98" s="32" t="s">
        <v>12037</v>
      </c>
      <c r="DM98" s="32" t="s">
        <v>12037</v>
      </c>
      <c r="DN98" s="32" t="s">
        <v>12037</v>
      </c>
      <c r="DO98" s="32" t="s">
        <v>12037</v>
      </c>
      <c r="DP98" s="32" t="s">
        <v>12037</v>
      </c>
      <c r="DQ98" s="32" t="s">
        <v>12037</v>
      </c>
      <c r="DR98" s="32" t="s">
        <v>12037</v>
      </c>
      <c r="DS98" s="32" t="s">
        <v>12037</v>
      </c>
      <c r="DT98" s="32" t="s">
        <v>12037</v>
      </c>
      <c r="DU98" s="32" t="s">
        <v>12037</v>
      </c>
      <c r="DV98" s="32" t="s">
        <v>12037</v>
      </c>
      <c r="DW98" s="32" t="s">
        <v>12037</v>
      </c>
      <c r="DX98" s="32" t="s">
        <v>12037</v>
      </c>
      <c r="DY98" s="32" t="s">
        <v>12037</v>
      </c>
      <c r="DZ98" s="32" t="s">
        <v>12037</v>
      </c>
      <c r="EA98" s="32" t="s">
        <v>12037</v>
      </c>
      <c r="EB98" s="32" t="s">
        <v>12037</v>
      </c>
      <c r="EC98" s="32" t="s">
        <v>12037</v>
      </c>
      <c r="ED98" s="32" t="s">
        <v>12037</v>
      </c>
      <c r="EE98" s="32" t="s">
        <v>12037</v>
      </c>
      <c r="EF98" s="32" t="s">
        <v>12037</v>
      </c>
      <c r="EG98" s="32" t="s">
        <v>12037</v>
      </c>
      <c r="EH98" s="32" t="s">
        <v>12037</v>
      </c>
      <c r="EI98" s="32" t="s">
        <v>12037</v>
      </c>
      <c r="EJ98" s="32" t="s">
        <v>12037</v>
      </c>
      <c r="EK98" s="32" t="s">
        <v>12037</v>
      </c>
      <c r="EL98" s="32" t="s">
        <v>12037</v>
      </c>
      <c r="EM98" s="32" t="s">
        <v>12037</v>
      </c>
      <c r="EN98" s="32" t="s">
        <v>12037</v>
      </c>
      <c r="EO98" s="32" t="s">
        <v>12037</v>
      </c>
      <c r="EP98" s="32" t="s">
        <v>12037</v>
      </c>
      <c r="EQ98" s="32" t="s">
        <v>12037</v>
      </c>
      <c r="ER98" s="32" t="s">
        <v>12037</v>
      </c>
      <c r="ES98" s="32" t="s">
        <v>12037</v>
      </c>
      <c r="ET98" s="32" t="s">
        <v>12037</v>
      </c>
      <c r="EU98" s="32" t="s">
        <v>12037</v>
      </c>
      <c r="EV98" s="32" t="s">
        <v>12037</v>
      </c>
      <c r="EW98" s="32" t="s">
        <v>12037</v>
      </c>
      <c r="EX98" s="32" t="s">
        <v>12037</v>
      </c>
      <c r="EY98" s="32" t="s">
        <v>12037</v>
      </c>
      <c r="EZ98" s="32" t="s">
        <v>12037</v>
      </c>
      <c r="FA98" s="32" t="s">
        <v>12037</v>
      </c>
      <c r="FB98" s="32" t="s">
        <v>12037</v>
      </c>
      <c r="FC98" s="32" t="s">
        <v>12037</v>
      </c>
      <c r="FD98" s="32" t="s">
        <v>12037</v>
      </c>
      <c r="FE98" s="32" t="s">
        <v>12037</v>
      </c>
      <c r="FF98" s="32" t="s">
        <v>12037</v>
      </c>
      <c r="FG98" s="32" t="s">
        <v>13874</v>
      </c>
      <c r="FH98" s="32" t="s">
        <v>13875</v>
      </c>
    </row>
    <row r="99" spans="1:192">
      <c r="A99" s="32" t="s">
        <v>12037</v>
      </c>
      <c r="B99" s="32" t="s">
        <v>12037</v>
      </c>
      <c r="C99" s="32" t="s">
        <v>12037</v>
      </c>
      <c r="D99" s="32" t="s">
        <v>12037</v>
      </c>
      <c r="E99" s="32" t="s">
        <v>12037</v>
      </c>
      <c r="F99" s="32" t="s">
        <v>12037</v>
      </c>
      <c r="G99" s="32" t="s">
        <v>12037</v>
      </c>
      <c r="H99" s="32" t="s">
        <v>12037</v>
      </c>
      <c r="I99" s="32" t="s">
        <v>12037</v>
      </c>
      <c r="J99" s="32" t="s">
        <v>12037</v>
      </c>
      <c r="K99" s="32" t="s">
        <v>12037</v>
      </c>
      <c r="L99" s="32" t="s">
        <v>12037</v>
      </c>
      <c r="M99" s="32" t="s">
        <v>12037</v>
      </c>
      <c r="N99" s="32" t="s">
        <v>12037</v>
      </c>
      <c r="O99" s="32" t="s">
        <v>12037</v>
      </c>
      <c r="P99" s="32" t="s">
        <v>12037</v>
      </c>
      <c r="Q99" s="32" t="s">
        <v>12037</v>
      </c>
      <c r="R99" s="32" t="s">
        <v>12037</v>
      </c>
      <c r="S99" s="32" t="s">
        <v>12037</v>
      </c>
      <c r="T99" s="32" t="s">
        <v>12037</v>
      </c>
      <c r="U99" s="32" t="s">
        <v>12037</v>
      </c>
      <c r="V99" s="32" t="s">
        <v>12037</v>
      </c>
      <c r="W99" s="32" t="s">
        <v>12037</v>
      </c>
      <c r="X99" s="32" t="s">
        <v>12037</v>
      </c>
      <c r="Y99" s="32" t="s">
        <v>12037</v>
      </c>
      <c r="Z99" s="32" t="s">
        <v>12037</v>
      </c>
      <c r="AA99" s="32" t="s">
        <v>12037</v>
      </c>
      <c r="AB99" s="32" t="s">
        <v>12037</v>
      </c>
      <c r="AC99" s="32" t="s">
        <v>12037</v>
      </c>
      <c r="AD99" s="32" t="s">
        <v>12037</v>
      </c>
      <c r="AE99" s="32" t="s">
        <v>12037</v>
      </c>
      <c r="AF99" s="32" t="s">
        <v>12037</v>
      </c>
      <c r="AG99" s="32" t="s">
        <v>12037</v>
      </c>
      <c r="AH99" s="32" t="s">
        <v>12037</v>
      </c>
      <c r="AI99" s="32" t="s">
        <v>12037</v>
      </c>
      <c r="AJ99" s="32" t="s">
        <v>12037</v>
      </c>
      <c r="AK99" s="32" t="s">
        <v>12037</v>
      </c>
      <c r="AL99" s="32" t="s">
        <v>12037</v>
      </c>
      <c r="AM99" s="32" t="s">
        <v>12037</v>
      </c>
      <c r="AN99" s="32" t="s">
        <v>12037</v>
      </c>
      <c r="AO99" s="32" t="s">
        <v>12037</v>
      </c>
      <c r="AP99" s="32" t="s">
        <v>12037</v>
      </c>
      <c r="AQ99" s="32" t="s">
        <v>12037</v>
      </c>
      <c r="AR99" s="32" t="s">
        <v>12037</v>
      </c>
      <c r="AS99" s="32" t="s">
        <v>12037</v>
      </c>
      <c r="AT99" s="32" t="s">
        <v>12037</v>
      </c>
      <c r="AU99" s="32" t="s">
        <v>12037</v>
      </c>
      <c r="AV99" s="32" t="s">
        <v>12037</v>
      </c>
      <c r="AW99" s="32" t="s">
        <v>12037</v>
      </c>
      <c r="AX99" s="32" t="s">
        <v>12037</v>
      </c>
      <c r="AY99" s="32" t="s">
        <v>12037</v>
      </c>
      <c r="AZ99" s="32" t="s">
        <v>12037</v>
      </c>
      <c r="BA99" s="32" t="s">
        <v>12037</v>
      </c>
      <c r="BB99" s="32" t="s">
        <v>12037</v>
      </c>
      <c r="BC99" s="32" t="s">
        <v>12037</v>
      </c>
      <c r="BD99" s="32" t="s">
        <v>12037</v>
      </c>
      <c r="BE99" s="32" t="s">
        <v>12037</v>
      </c>
      <c r="BF99" s="32" t="s">
        <v>12037</v>
      </c>
      <c r="BG99" s="32" t="s">
        <v>12037</v>
      </c>
      <c r="BH99" s="32" t="s">
        <v>12037</v>
      </c>
      <c r="BI99" s="32" t="s">
        <v>12037</v>
      </c>
      <c r="BJ99" s="32" t="s">
        <v>12037</v>
      </c>
      <c r="BK99" s="32" t="s">
        <v>12037</v>
      </c>
      <c r="BL99" s="32" t="s">
        <v>12037</v>
      </c>
      <c r="BM99" s="32" t="s">
        <v>12037</v>
      </c>
      <c r="BN99" s="32" t="s">
        <v>12037</v>
      </c>
      <c r="BO99" s="32" t="s">
        <v>12037</v>
      </c>
      <c r="BP99" s="32" t="s">
        <v>12037</v>
      </c>
      <c r="BQ99" s="32" t="s">
        <v>12037</v>
      </c>
      <c r="BR99" s="32" t="s">
        <v>12037</v>
      </c>
      <c r="BS99" s="32" t="s">
        <v>12037</v>
      </c>
      <c r="BT99" s="32" t="s">
        <v>12037</v>
      </c>
      <c r="BU99" s="32" t="s">
        <v>12037</v>
      </c>
      <c r="BV99" s="32" t="s">
        <v>12037</v>
      </c>
      <c r="BW99" s="32" t="s">
        <v>12037</v>
      </c>
      <c r="BX99" s="32" t="s">
        <v>12037</v>
      </c>
      <c r="BY99" s="32" t="s">
        <v>12037</v>
      </c>
      <c r="BZ99" s="32" t="s">
        <v>12037</v>
      </c>
      <c r="CA99" s="32" t="s">
        <v>12037</v>
      </c>
      <c r="CB99" s="32" t="s">
        <v>12037</v>
      </c>
      <c r="CC99" s="32" t="s">
        <v>12037</v>
      </c>
      <c r="CD99" s="32" t="s">
        <v>12037</v>
      </c>
      <c r="CE99" s="32" t="s">
        <v>12037</v>
      </c>
      <c r="CF99" s="32" t="s">
        <v>12037</v>
      </c>
      <c r="CG99" s="32" t="s">
        <v>12037</v>
      </c>
      <c r="CH99" s="32" t="s">
        <v>12037</v>
      </c>
      <c r="CI99" s="32" t="s">
        <v>12037</v>
      </c>
      <c r="CJ99" s="32" t="s">
        <v>12037</v>
      </c>
      <c r="CK99" s="32" t="s">
        <v>12037</v>
      </c>
      <c r="CL99" s="32" t="s">
        <v>12037</v>
      </c>
      <c r="CM99" s="32" t="s">
        <v>12037</v>
      </c>
      <c r="CN99" s="32" t="s">
        <v>12037</v>
      </c>
      <c r="CO99" s="32" t="s">
        <v>12037</v>
      </c>
      <c r="CP99" s="32" t="s">
        <v>12037</v>
      </c>
      <c r="CQ99" s="32" t="s">
        <v>12037</v>
      </c>
      <c r="CR99" s="32" t="s">
        <v>12037</v>
      </c>
      <c r="CS99" s="32" t="s">
        <v>12037</v>
      </c>
      <c r="CT99" s="32" t="s">
        <v>12037</v>
      </c>
      <c r="CU99" s="32" t="s">
        <v>12037</v>
      </c>
      <c r="CV99" s="32" t="s">
        <v>12037</v>
      </c>
      <c r="CW99" s="32" t="s">
        <v>12037</v>
      </c>
      <c r="CX99" s="32" t="s">
        <v>12037</v>
      </c>
      <c r="CY99" s="32" t="s">
        <v>12037</v>
      </c>
      <c r="CZ99" s="32" t="s">
        <v>12037</v>
      </c>
      <c r="DA99" s="32" t="s">
        <v>12037</v>
      </c>
      <c r="DB99" s="32" t="s">
        <v>12037</v>
      </c>
      <c r="DC99" s="32" t="s">
        <v>12037</v>
      </c>
      <c r="DD99" s="32" t="s">
        <v>12037</v>
      </c>
      <c r="DE99" s="32" t="s">
        <v>12037</v>
      </c>
      <c r="DF99" s="32" t="s">
        <v>12037</v>
      </c>
      <c r="DG99" s="32" t="s">
        <v>12037</v>
      </c>
      <c r="DH99" s="32" t="s">
        <v>12037</v>
      </c>
      <c r="DI99" s="32" t="s">
        <v>12037</v>
      </c>
      <c r="DJ99" s="32" t="s">
        <v>12037</v>
      </c>
      <c r="DK99" s="32" t="s">
        <v>12037</v>
      </c>
      <c r="DL99" s="32" t="s">
        <v>12037</v>
      </c>
      <c r="DM99" s="32" t="s">
        <v>12037</v>
      </c>
      <c r="DN99" s="32" t="s">
        <v>12037</v>
      </c>
      <c r="DO99" s="32" t="s">
        <v>12037</v>
      </c>
      <c r="DP99" s="32" t="s">
        <v>12037</v>
      </c>
      <c r="DQ99" s="32" t="s">
        <v>12037</v>
      </c>
      <c r="DR99" s="32" t="s">
        <v>12037</v>
      </c>
      <c r="DS99" s="32" t="s">
        <v>12037</v>
      </c>
      <c r="DT99" s="32" t="s">
        <v>12037</v>
      </c>
      <c r="DU99" s="32" t="s">
        <v>12037</v>
      </c>
      <c r="DV99" s="32" t="s">
        <v>12037</v>
      </c>
      <c r="DW99" s="32" t="s">
        <v>12037</v>
      </c>
      <c r="DX99" s="32" t="s">
        <v>12037</v>
      </c>
      <c r="DY99" s="32" t="s">
        <v>12037</v>
      </c>
      <c r="DZ99" s="32" t="s">
        <v>12037</v>
      </c>
      <c r="EA99" s="32" t="s">
        <v>12037</v>
      </c>
      <c r="EB99" s="32" t="s">
        <v>12037</v>
      </c>
      <c r="EC99" s="32" t="s">
        <v>12037</v>
      </c>
      <c r="ED99" s="32" t="s">
        <v>12037</v>
      </c>
      <c r="EE99" s="32" t="s">
        <v>12037</v>
      </c>
      <c r="EF99" s="32" t="s">
        <v>12037</v>
      </c>
      <c r="EG99" s="32" t="s">
        <v>12037</v>
      </c>
      <c r="EH99" s="32" t="s">
        <v>12037</v>
      </c>
      <c r="EI99" s="32" t="s">
        <v>12037</v>
      </c>
      <c r="EJ99" s="32" t="s">
        <v>12037</v>
      </c>
      <c r="EK99" s="32" t="s">
        <v>12037</v>
      </c>
      <c r="EL99" s="32" t="s">
        <v>12037</v>
      </c>
      <c r="EM99" s="32" t="s">
        <v>12037</v>
      </c>
      <c r="EN99" s="32" t="s">
        <v>12037</v>
      </c>
      <c r="EO99" s="32" t="s">
        <v>12037</v>
      </c>
      <c r="EP99" s="32" t="s">
        <v>12037</v>
      </c>
      <c r="EQ99" s="32" t="s">
        <v>12037</v>
      </c>
      <c r="ER99" s="32" t="s">
        <v>12037</v>
      </c>
      <c r="ES99" s="32" t="s">
        <v>12037</v>
      </c>
      <c r="ET99" s="32" t="s">
        <v>12037</v>
      </c>
      <c r="EU99" s="32" t="s">
        <v>12037</v>
      </c>
      <c r="EV99" s="32" t="s">
        <v>12037</v>
      </c>
      <c r="EW99" s="32" t="s">
        <v>12037</v>
      </c>
      <c r="EX99" s="32" t="s">
        <v>12037</v>
      </c>
      <c r="EY99" s="32" t="s">
        <v>12037</v>
      </c>
      <c r="EZ99" s="32" t="s">
        <v>12037</v>
      </c>
      <c r="FA99" s="32" t="s">
        <v>12037</v>
      </c>
      <c r="FB99" s="32" t="s">
        <v>12037</v>
      </c>
      <c r="FC99" s="32" t="s">
        <v>12037</v>
      </c>
      <c r="FD99" s="32" t="s">
        <v>12037</v>
      </c>
      <c r="FE99" s="32" t="s">
        <v>12037</v>
      </c>
      <c r="FF99" s="32" t="s">
        <v>12037</v>
      </c>
      <c r="FG99" s="32" t="s">
        <v>13874</v>
      </c>
      <c r="FH99" s="32" t="s">
        <v>12902</v>
      </c>
    </row>
    <row r="100" spans="1:192">
      <c r="A100" s="32" t="s">
        <v>12037</v>
      </c>
      <c r="B100" s="32" t="s">
        <v>12037</v>
      </c>
      <c r="C100" s="32" t="s">
        <v>12037</v>
      </c>
      <c r="D100" s="32" t="s">
        <v>12037</v>
      </c>
      <c r="E100" s="32" t="s">
        <v>12037</v>
      </c>
      <c r="F100" s="32" t="s">
        <v>12037</v>
      </c>
      <c r="G100" s="32" t="s">
        <v>12037</v>
      </c>
      <c r="H100" s="32" t="s">
        <v>12037</v>
      </c>
      <c r="I100" s="32" t="s">
        <v>12037</v>
      </c>
      <c r="J100" s="32" t="s">
        <v>12037</v>
      </c>
      <c r="K100" s="32" t="s">
        <v>12037</v>
      </c>
      <c r="L100" s="32" t="s">
        <v>12037</v>
      </c>
      <c r="M100" s="32" t="s">
        <v>12037</v>
      </c>
      <c r="N100" s="32" t="s">
        <v>12037</v>
      </c>
      <c r="O100" s="32" t="s">
        <v>12037</v>
      </c>
      <c r="P100" s="32" t="s">
        <v>12037</v>
      </c>
      <c r="Q100" s="32" t="s">
        <v>12037</v>
      </c>
      <c r="R100" s="32" t="s">
        <v>12037</v>
      </c>
      <c r="S100" s="32" t="s">
        <v>12037</v>
      </c>
      <c r="T100" s="32" t="s">
        <v>12037</v>
      </c>
      <c r="U100" s="32" t="s">
        <v>12037</v>
      </c>
      <c r="V100" s="32" t="s">
        <v>12037</v>
      </c>
      <c r="W100" s="32" t="s">
        <v>12037</v>
      </c>
      <c r="X100" s="32" t="s">
        <v>12037</v>
      </c>
      <c r="Y100" s="32" t="s">
        <v>12037</v>
      </c>
      <c r="Z100" s="32" t="s">
        <v>12037</v>
      </c>
      <c r="AA100" s="32" t="s">
        <v>12037</v>
      </c>
      <c r="AB100" s="32" t="s">
        <v>12037</v>
      </c>
      <c r="AC100" s="32" t="s">
        <v>12037</v>
      </c>
      <c r="AD100" s="32" t="s">
        <v>12037</v>
      </c>
      <c r="AE100" s="32" t="s">
        <v>12037</v>
      </c>
      <c r="AF100" s="32" t="s">
        <v>12037</v>
      </c>
      <c r="AG100" s="32" t="s">
        <v>12037</v>
      </c>
      <c r="AH100" s="32" t="s">
        <v>12037</v>
      </c>
      <c r="AI100" s="32" t="s">
        <v>12037</v>
      </c>
      <c r="AJ100" s="32" t="s">
        <v>12037</v>
      </c>
      <c r="AK100" s="32" t="s">
        <v>12037</v>
      </c>
      <c r="AL100" s="32" t="s">
        <v>12037</v>
      </c>
      <c r="AM100" s="32" t="s">
        <v>12037</v>
      </c>
      <c r="AN100" s="32" t="s">
        <v>12037</v>
      </c>
      <c r="AO100" s="32" t="s">
        <v>12037</v>
      </c>
      <c r="AP100" s="32" t="s">
        <v>12037</v>
      </c>
      <c r="AQ100" s="32" t="s">
        <v>12037</v>
      </c>
      <c r="AR100" s="32" t="s">
        <v>12037</v>
      </c>
      <c r="AS100" s="32" t="s">
        <v>12037</v>
      </c>
      <c r="AT100" s="32" t="s">
        <v>12037</v>
      </c>
      <c r="AU100" s="32" t="s">
        <v>12037</v>
      </c>
      <c r="AV100" s="32" t="s">
        <v>12037</v>
      </c>
      <c r="AW100" s="32" t="s">
        <v>12037</v>
      </c>
      <c r="AX100" s="32" t="s">
        <v>12037</v>
      </c>
      <c r="AY100" s="32" t="s">
        <v>12037</v>
      </c>
      <c r="AZ100" s="32" t="s">
        <v>12037</v>
      </c>
      <c r="BA100" s="32" t="s">
        <v>12037</v>
      </c>
      <c r="BB100" s="32" t="s">
        <v>12037</v>
      </c>
      <c r="BC100" s="32" t="s">
        <v>12037</v>
      </c>
      <c r="BD100" s="32" t="s">
        <v>12037</v>
      </c>
      <c r="BE100" s="32" t="s">
        <v>12037</v>
      </c>
      <c r="BF100" s="32" t="s">
        <v>12037</v>
      </c>
      <c r="BG100" s="32" t="s">
        <v>12037</v>
      </c>
      <c r="BH100" s="32" t="s">
        <v>12037</v>
      </c>
      <c r="BI100" s="32" t="s">
        <v>12037</v>
      </c>
      <c r="BJ100" s="32" t="s">
        <v>12037</v>
      </c>
      <c r="BK100" s="32" t="s">
        <v>12037</v>
      </c>
      <c r="BL100" s="32" t="s">
        <v>12037</v>
      </c>
      <c r="BM100" s="32" t="s">
        <v>12037</v>
      </c>
      <c r="BN100" s="32" t="s">
        <v>12037</v>
      </c>
      <c r="BO100" s="32" t="s">
        <v>12037</v>
      </c>
      <c r="BP100" s="32" t="s">
        <v>12037</v>
      </c>
      <c r="BQ100" s="32" t="s">
        <v>12037</v>
      </c>
      <c r="BR100" s="32" t="s">
        <v>12037</v>
      </c>
      <c r="BS100" s="32" t="s">
        <v>12037</v>
      </c>
      <c r="BT100" s="32" t="s">
        <v>12037</v>
      </c>
      <c r="BU100" s="32" t="s">
        <v>12037</v>
      </c>
      <c r="BV100" s="32" t="s">
        <v>12037</v>
      </c>
      <c r="BW100" s="32" t="s">
        <v>12037</v>
      </c>
      <c r="BX100" s="32" t="s">
        <v>12037</v>
      </c>
      <c r="BY100" s="32" t="s">
        <v>12037</v>
      </c>
      <c r="BZ100" s="32" t="s">
        <v>12037</v>
      </c>
      <c r="CA100" s="32" t="s">
        <v>12037</v>
      </c>
      <c r="CB100" s="32" t="s">
        <v>12037</v>
      </c>
      <c r="CC100" s="32" t="s">
        <v>12037</v>
      </c>
      <c r="CD100" s="32" t="s">
        <v>12037</v>
      </c>
      <c r="CE100" s="32" t="s">
        <v>12037</v>
      </c>
      <c r="CF100" s="32" t="s">
        <v>12037</v>
      </c>
      <c r="CG100" s="32" t="s">
        <v>12037</v>
      </c>
      <c r="CH100" s="32" t="s">
        <v>12037</v>
      </c>
      <c r="CI100" s="32" t="s">
        <v>12037</v>
      </c>
      <c r="CJ100" s="32" t="s">
        <v>12037</v>
      </c>
      <c r="CK100" s="32" t="s">
        <v>12037</v>
      </c>
      <c r="CL100" s="32" t="s">
        <v>12037</v>
      </c>
      <c r="CM100" s="32" t="s">
        <v>12037</v>
      </c>
      <c r="CN100" s="32" t="s">
        <v>12037</v>
      </c>
      <c r="CO100" s="32" t="s">
        <v>12037</v>
      </c>
      <c r="CP100" s="32" t="s">
        <v>12037</v>
      </c>
      <c r="CQ100" s="32" t="s">
        <v>12037</v>
      </c>
      <c r="CR100" s="32" t="s">
        <v>12037</v>
      </c>
      <c r="CS100" s="32" t="s">
        <v>12037</v>
      </c>
      <c r="CT100" s="32" t="s">
        <v>12037</v>
      </c>
      <c r="CU100" s="32" t="s">
        <v>12037</v>
      </c>
      <c r="CV100" s="32" t="s">
        <v>12037</v>
      </c>
      <c r="CW100" s="32" t="s">
        <v>12037</v>
      </c>
      <c r="CX100" s="32" t="s">
        <v>12037</v>
      </c>
      <c r="CY100" s="32" t="s">
        <v>12037</v>
      </c>
      <c r="CZ100" s="32" t="s">
        <v>12037</v>
      </c>
      <c r="DA100" s="32" t="s">
        <v>12037</v>
      </c>
      <c r="DB100" s="32" t="s">
        <v>12037</v>
      </c>
      <c r="DC100" s="32" t="s">
        <v>12037</v>
      </c>
      <c r="DD100" s="32" t="s">
        <v>12037</v>
      </c>
      <c r="DE100" s="32" t="s">
        <v>12037</v>
      </c>
      <c r="DF100" s="32" t="s">
        <v>12037</v>
      </c>
      <c r="DG100" s="32" t="s">
        <v>12037</v>
      </c>
      <c r="DH100" s="32" t="s">
        <v>12037</v>
      </c>
      <c r="DI100" s="32" t="s">
        <v>12037</v>
      </c>
      <c r="DJ100" s="32" t="s">
        <v>12037</v>
      </c>
      <c r="DK100" s="32" t="s">
        <v>12037</v>
      </c>
      <c r="DL100" s="32" t="s">
        <v>12037</v>
      </c>
      <c r="DM100" s="32" t="s">
        <v>12037</v>
      </c>
      <c r="DN100" s="32" t="s">
        <v>12037</v>
      </c>
      <c r="DO100" s="32" t="s">
        <v>12037</v>
      </c>
      <c r="DP100" s="32" t="s">
        <v>12037</v>
      </c>
      <c r="DQ100" s="32" t="s">
        <v>12037</v>
      </c>
      <c r="DR100" s="32" t="s">
        <v>12037</v>
      </c>
      <c r="DS100" s="32" t="s">
        <v>12037</v>
      </c>
      <c r="DT100" s="32" t="s">
        <v>12037</v>
      </c>
      <c r="DU100" s="32" t="s">
        <v>12037</v>
      </c>
      <c r="DV100" s="32" t="s">
        <v>12037</v>
      </c>
      <c r="DW100" s="32" t="s">
        <v>12037</v>
      </c>
      <c r="DX100" s="32" t="s">
        <v>12037</v>
      </c>
      <c r="DY100" s="32" t="s">
        <v>12037</v>
      </c>
      <c r="DZ100" s="32" t="s">
        <v>12037</v>
      </c>
      <c r="EA100" s="32" t="s">
        <v>12037</v>
      </c>
      <c r="EB100" s="32" t="s">
        <v>12037</v>
      </c>
      <c r="EC100" s="32" t="s">
        <v>12037</v>
      </c>
      <c r="ED100" s="32" t="s">
        <v>12037</v>
      </c>
      <c r="EE100" s="32" t="s">
        <v>12037</v>
      </c>
      <c r="EF100" s="32" t="s">
        <v>12037</v>
      </c>
      <c r="EG100" s="32" t="s">
        <v>12037</v>
      </c>
      <c r="EH100" s="32" t="s">
        <v>12037</v>
      </c>
      <c r="EI100" s="32" t="s">
        <v>12037</v>
      </c>
      <c r="EJ100" s="32" t="s">
        <v>12037</v>
      </c>
      <c r="EK100" s="32" t="s">
        <v>12037</v>
      </c>
      <c r="EL100" s="32" t="s">
        <v>12037</v>
      </c>
      <c r="EM100" s="32" t="s">
        <v>12037</v>
      </c>
      <c r="EN100" s="32" t="s">
        <v>12037</v>
      </c>
      <c r="EO100" s="32" t="s">
        <v>12037</v>
      </c>
      <c r="EP100" s="32" t="s">
        <v>12037</v>
      </c>
      <c r="EQ100" s="32" t="s">
        <v>12037</v>
      </c>
      <c r="ER100" s="32" t="s">
        <v>12037</v>
      </c>
      <c r="ES100" s="32" t="s">
        <v>12037</v>
      </c>
      <c r="ET100" s="32" t="s">
        <v>12037</v>
      </c>
      <c r="EU100" s="32" t="s">
        <v>12037</v>
      </c>
      <c r="EV100" s="32" t="s">
        <v>12037</v>
      </c>
      <c r="EW100" s="32" t="s">
        <v>12037</v>
      </c>
      <c r="EX100" s="32" t="s">
        <v>12037</v>
      </c>
      <c r="EY100" s="32" t="s">
        <v>12037</v>
      </c>
      <c r="EZ100" s="32" t="s">
        <v>12037</v>
      </c>
      <c r="FA100" s="32" t="s">
        <v>12037</v>
      </c>
      <c r="FB100" s="32" t="s">
        <v>12037</v>
      </c>
      <c r="FC100" s="32" t="s">
        <v>12037</v>
      </c>
      <c r="FD100" s="32" t="s">
        <v>12037</v>
      </c>
      <c r="FE100" s="32" t="s">
        <v>12037</v>
      </c>
      <c r="FF100" s="32" t="s">
        <v>12037</v>
      </c>
      <c r="FG100" s="32" t="s">
        <v>12037</v>
      </c>
      <c r="FH100" s="32" t="s">
        <v>12037</v>
      </c>
      <c r="FI100" s="32" t="s">
        <v>12037</v>
      </c>
      <c r="FJ100" s="32" t="s">
        <v>12037</v>
      </c>
      <c r="FK100" s="32" t="s">
        <v>12037</v>
      </c>
      <c r="FL100" s="32" t="s">
        <v>12037</v>
      </c>
      <c r="FM100" s="32" t="s">
        <v>12037</v>
      </c>
      <c r="FN100" s="32" t="s">
        <v>12037</v>
      </c>
      <c r="FO100" s="32" t="s">
        <v>12037</v>
      </c>
      <c r="FP100" s="32" t="s">
        <v>12037</v>
      </c>
      <c r="FQ100" s="32" t="s">
        <v>12037</v>
      </c>
      <c r="FR100" s="32" t="s">
        <v>12037</v>
      </c>
      <c r="FS100" s="32" t="s">
        <v>12037</v>
      </c>
      <c r="FT100" s="32" t="s">
        <v>12037</v>
      </c>
      <c r="FU100" s="32" t="s">
        <v>12037</v>
      </c>
      <c r="FV100" s="32" t="s">
        <v>12037</v>
      </c>
      <c r="FW100" s="32" t="s">
        <v>12037</v>
      </c>
      <c r="FX100" s="32" t="s">
        <v>12037</v>
      </c>
      <c r="FY100" s="32" t="s">
        <v>12037</v>
      </c>
      <c r="FZ100" s="32" t="s">
        <v>12037</v>
      </c>
      <c r="GA100" s="32" t="s">
        <v>12037</v>
      </c>
      <c r="GB100" s="32" t="s">
        <v>12037</v>
      </c>
      <c r="GC100" s="32" t="s">
        <v>12037</v>
      </c>
      <c r="GD100" s="32" t="s">
        <v>12037</v>
      </c>
      <c r="GE100" s="32" t="s">
        <v>12037</v>
      </c>
      <c r="GF100" s="32" t="s">
        <v>12037</v>
      </c>
      <c r="GG100" s="32" t="s">
        <v>12037</v>
      </c>
      <c r="GH100" s="32" t="s">
        <v>12037</v>
      </c>
      <c r="GI100" s="32" t="s">
        <v>12037</v>
      </c>
      <c r="GJ100" s="32" t="s">
        <v>12037</v>
      </c>
    </row>
    <row r="101" spans="1:192">
      <c r="A101" s="32" t="s">
        <v>12037</v>
      </c>
      <c r="B101" s="32" t="s">
        <v>12037</v>
      </c>
      <c r="C101" s="32" t="s">
        <v>12037</v>
      </c>
      <c r="D101" s="32" t="s">
        <v>12037</v>
      </c>
      <c r="E101" s="32" t="s">
        <v>12037</v>
      </c>
      <c r="F101" s="32" t="s">
        <v>12037</v>
      </c>
      <c r="G101" s="32" t="s">
        <v>12037</v>
      </c>
      <c r="H101" s="32" t="s">
        <v>12037</v>
      </c>
      <c r="I101" s="32" t="s">
        <v>12037</v>
      </c>
      <c r="J101" s="32" t="s">
        <v>12037</v>
      </c>
      <c r="K101" s="32" t="s">
        <v>12037</v>
      </c>
      <c r="L101" s="32" t="s">
        <v>12037</v>
      </c>
      <c r="M101" s="32" t="s">
        <v>12037</v>
      </c>
      <c r="N101" s="32" t="s">
        <v>12037</v>
      </c>
      <c r="O101" s="32" t="s">
        <v>12037</v>
      </c>
      <c r="P101" s="32" t="s">
        <v>12037</v>
      </c>
      <c r="Q101" s="32" t="s">
        <v>12037</v>
      </c>
      <c r="R101" s="32" t="s">
        <v>12037</v>
      </c>
      <c r="S101" s="32" t="s">
        <v>12037</v>
      </c>
      <c r="T101" s="32" t="s">
        <v>12037</v>
      </c>
      <c r="U101" s="32" t="s">
        <v>12037</v>
      </c>
      <c r="V101" s="32" t="s">
        <v>12037</v>
      </c>
      <c r="W101" s="32" t="s">
        <v>12037</v>
      </c>
      <c r="X101" s="32" t="s">
        <v>12037</v>
      </c>
      <c r="Y101" s="32" t="s">
        <v>12037</v>
      </c>
      <c r="Z101" s="32" t="s">
        <v>12037</v>
      </c>
      <c r="AA101" s="32" t="s">
        <v>12037</v>
      </c>
      <c r="AB101" s="32" t="s">
        <v>12037</v>
      </c>
      <c r="AC101" s="32" t="s">
        <v>12037</v>
      </c>
      <c r="AD101" s="32" t="s">
        <v>12037</v>
      </c>
      <c r="AE101" s="32" t="s">
        <v>12037</v>
      </c>
      <c r="AF101" s="32" t="s">
        <v>12037</v>
      </c>
      <c r="AG101" s="32" t="s">
        <v>12037</v>
      </c>
      <c r="AH101" s="32" t="s">
        <v>12037</v>
      </c>
      <c r="AI101" s="32" t="s">
        <v>12037</v>
      </c>
      <c r="AJ101" s="32" t="s">
        <v>12037</v>
      </c>
      <c r="AK101" s="32" t="s">
        <v>12037</v>
      </c>
      <c r="AL101" s="32" t="s">
        <v>12037</v>
      </c>
      <c r="AM101" s="32" t="s">
        <v>12037</v>
      </c>
      <c r="AN101" s="32" t="s">
        <v>12037</v>
      </c>
      <c r="AO101" s="32" t="s">
        <v>12037</v>
      </c>
      <c r="AP101" s="32" t="s">
        <v>12037</v>
      </c>
      <c r="AQ101" s="32" t="s">
        <v>12037</v>
      </c>
      <c r="AR101" s="32" t="s">
        <v>12037</v>
      </c>
      <c r="AS101" s="32" t="s">
        <v>12037</v>
      </c>
      <c r="AT101" s="32" t="s">
        <v>12037</v>
      </c>
      <c r="AU101" s="32" t="s">
        <v>12037</v>
      </c>
      <c r="AV101" s="32" t="s">
        <v>12037</v>
      </c>
      <c r="AW101" s="32" t="s">
        <v>12037</v>
      </c>
      <c r="AX101" s="32" t="s">
        <v>12037</v>
      </c>
      <c r="AY101" s="32" t="s">
        <v>12037</v>
      </c>
      <c r="AZ101" s="32" t="s">
        <v>12037</v>
      </c>
      <c r="BA101" s="32" t="s">
        <v>12037</v>
      </c>
      <c r="BB101" s="32" t="s">
        <v>12037</v>
      </c>
      <c r="BC101" s="32" t="s">
        <v>12037</v>
      </c>
      <c r="BD101" s="32" t="s">
        <v>12037</v>
      </c>
      <c r="BE101" s="32" t="s">
        <v>12037</v>
      </c>
      <c r="BF101" s="32" t="s">
        <v>12037</v>
      </c>
      <c r="BG101" s="32" t="s">
        <v>12037</v>
      </c>
      <c r="BH101" s="32" t="s">
        <v>12037</v>
      </c>
      <c r="BI101" s="32" t="s">
        <v>12037</v>
      </c>
      <c r="BJ101" s="32" t="s">
        <v>12037</v>
      </c>
      <c r="BK101" s="32" t="s">
        <v>12037</v>
      </c>
      <c r="BL101" s="32" t="s">
        <v>12037</v>
      </c>
      <c r="BM101" s="32" t="s">
        <v>12037</v>
      </c>
      <c r="BN101" s="32" t="s">
        <v>12037</v>
      </c>
      <c r="BO101" s="32" t="s">
        <v>12037</v>
      </c>
      <c r="BP101" s="32" t="s">
        <v>12037</v>
      </c>
      <c r="BQ101" s="32" t="s">
        <v>12037</v>
      </c>
      <c r="BR101" s="32" t="s">
        <v>12037</v>
      </c>
      <c r="BS101" s="32" t="s">
        <v>12037</v>
      </c>
      <c r="BT101" s="32" t="s">
        <v>12037</v>
      </c>
      <c r="BU101" s="32" t="s">
        <v>12037</v>
      </c>
      <c r="BV101" s="32" t="s">
        <v>12037</v>
      </c>
      <c r="BW101" s="32" t="s">
        <v>12037</v>
      </c>
      <c r="BX101" s="32" t="s">
        <v>12037</v>
      </c>
      <c r="BY101" s="32" t="s">
        <v>12037</v>
      </c>
      <c r="BZ101" s="32" t="s">
        <v>12037</v>
      </c>
      <c r="CA101" s="32" t="s">
        <v>12037</v>
      </c>
      <c r="CB101" s="32" t="s">
        <v>12037</v>
      </c>
      <c r="CC101" s="32" t="s">
        <v>12037</v>
      </c>
      <c r="CD101" s="32" t="s">
        <v>12037</v>
      </c>
      <c r="CE101" s="32" t="s">
        <v>12037</v>
      </c>
      <c r="CF101" s="32" t="s">
        <v>12037</v>
      </c>
      <c r="CG101" s="32" t="s">
        <v>12037</v>
      </c>
      <c r="CH101" s="32" t="s">
        <v>12037</v>
      </c>
      <c r="CI101" s="32" t="s">
        <v>12037</v>
      </c>
      <c r="CJ101" s="32" t="s">
        <v>12037</v>
      </c>
      <c r="CK101" s="32" t="s">
        <v>12037</v>
      </c>
      <c r="CL101" s="32" t="s">
        <v>12037</v>
      </c>
      <c r="CM101" s="32" t="s">
        <v>12037</v>
      </c>
      <c r="CN101" s="32" t="s">
        <v>12037</v>
      </c>
      <c r="CO101" s="32" t="s">
        <v>12037</v>
      </c>
      <c r="CP101" s="32" t="s">
        <v>12037</v>
      </c>
      <c r="CQ101" s="32" t="s">
        <v>12037</v>
      </c>
      <c r="CR101" s="32" t="s">
        <v>12037</v>
      </c>
      <c r="CS101" s="32" t="s">
        <v>12037</v>
      </c>
      <c r="CT101" s="32" t="s">
        <v>12037</v>
      </c>
      <c r="CU101" s="32" t="s">
        <v>12037</v>
      </c>
      <c r="CV101" s="32" t="s">
        <v>12037</v>
      </c>
      <c r="CW101" s="32" t="s">
        <v>12037</v>
      </c>
      <c r="CX101" s="32" t="s">
        <v>12037</v>
      </c>
      <c r="CY101" s="32" t="s">
        <v>12037</v>
      </c>
      <c r="CZ101" s="32" t="s">
        <v>12037</v>
      </c>
      <c r="DA101" s="32" t="s">
        <v>12037</v>
      </c>
      <c r="DB101" s="32" t="s">
        <v>12037</v>
      </c>
      <c r="DC101" s="32" t="s">
        <v>12037</v>
      </c>
      <c r="DD101" s="32" t="s">
        <v>12037</v>
      </c>
      <c r="DE101" s="32" t="s">
        <v>12037</v>
      </c>
      <c r="DF101" s="32" t="s">
        <v>12037</v>
      </c>
      <c r="DG101" s="32" t="s">
        <v>12037</v>
      </c>
      <c r="DH101" s="32" t="s">
        <v>12037</v>
      </c>
      <c r="DI101" s="32" t="s">
        <v>12037</v>
      </c>
      <c r="DJ101" s="32" t="s">
        <v>12037</v>
      </c>
      <c r="DK101" s="32" t="s">
        <v>12037</v>
      </c>
      <c r="DL101" s="32" t="s">
        <v>12037</v>
      </c>
      <c r="DM101" s="32" t="s">
        <v>12037</v>
      </c>
      <c r="DN101" s="32" t="s">
        <v>12037</v>
      </c>
      <c r="DO101" s="32" t="s">
        <v>12037</v>
      </c>
      <c r="DP101" s="32" t="s">
        <v>12037</v>
      </c>
      <c r="DQ101" s="32" t="s">
        <v>12037</v>
      </c>
      <c r="DR101" s="32" t="s">
        <v>12037</v>
      </c>
      <c r="DS101" s="32" t="s">
        <v>12037</v>
      </c>
      <c r="DT101" s="32" t="s">
        <v>12037</v>
      </c>
      <c r="DU101" s="32" t="s">
        <v>12037</v>
      </c>
      <c r="DV101" s="32" t="s">
        <v>12037</v>
      </c>
      <c r="DW101" s="32" t="s">
        <v>12037</v>
      </c>
      <c r="DX101" s="32" t="s">
        <v>12037</v>
      </c>
      <c r="DY101" s="32" t="s">
        <v>12037</v>
      </c>
      <c r="DZ101" s="32" t="s">
        <v>12037</v>
      </c>
      <c r="EA101" s="32" t="s">
        <v>12037</v>
      </c>
      <c r="EB101" s="32" t="s">
        <v>12037</v>
      </c>
      <c r="EC101" s="32" t="s">
        <v>12037</v>
      </c>
      <c r="ED101" s="32" t="s">
        <v>12037</v>
      </c>
      <c r="EE101" s="32" t="s">
        <v>12037</v>
      </c>
      <c r="EF101" s="32" t="s">
        <v>12037</v>
      </c>
      <c r="EG101" s="32" t="s">
        <v>12037</v>
      </c>
      <c r="EH101" s="32" t="s">
        <v>12037</v>
      </c>
      <c r="EI101" s="32" t="s">
        <v>12037</v>
      </c>
      <c r="EJ101" s="32" t="s">
        <v>12037</v>
      </c>
      <c r="EK101" s="32" t="s">
        <v>12037</v>
      </c>
      <c r="EL101" s="32" t="s">
        <v>12037</v>
      </c>
      <c r="EM101" s="32" t="s">
        <v>12037</v>
      </c>
      <c r="EN101" s="32" t="s">
        <v>12037</v>
      </c>
      <c r="EO101" s="32" t="s">
        <v>12037</v>
      </c>
      <c r="EP101" s="32" t="s">
        <v>12037</v>
      </c>
      <c r="EQ101" s="32" t="s">
        <v>12037</v>
      </c>
      <c r="ER101" s="32" t="s">
        <v>12037</v>
      </c>
      <c r="ES101" s="32" t="s">
        <v>12037</v>
      </c>
      <c r="ET101" s="32" t="s">
        <v>12037</v>
      </c>
      <c r="EU101" s="32" t="s">
        <v>12037</v>
      </c>
      <c r="EV101" s="32" t="s">
        <v>12037</v>
      </c>
      <c r="EW101" s="32" t="s">
        <v>12037</v>
      </c>
      <c r="EX101" s="32" t="s">
        <v>12037</v>
      </c>
      <c r="EY101" s="32" t="s">
        <v>12037</v>
      </c>
      <c r="EZ101" s="32" t="s">
        <v>12037</v>
      </c>
      <c r="FA101" s="32" t="s">
        <v>12037</v>
      </c>
      <c r="FB101" s="32" t="s">
        <v>12037</v>
      </c>
      <c r="FC101" s="32" t="s">
        <v>12037</v>
      </c>
      <c r="FD101" s="32" t="s">
        <v>12037</v>
      </c>
      <c r="FE101" s="32" t="s">
        <v>12037</v>
      </c>
      <c r="FF101" s="32" t="s">
        <v>12037</v>
      </c>
      <c r="FG101" s="32" t="s">
        <v>12037</v>
      </c>
      <c r="FH101" s="32" t="s">
        <v>12037</v>
      </c>
      <c r="FI101" s="32" t="s">
        <v>12037</v>
      </c>
      <c r="FJ101" s="32" t="s">
        <v>12037</v>
      </c>
      <c r="FK101" s="32" t="s">
        <v>12037</v>
      </c>
      <c r="FL101" s="32" t="s">
        <v>12037</v>
      </c>
      <c r="FM101" s="32" t="s">
        <v>12037</v>
      </c>
      <c r="FN101" s="32" t="s">
        <v>12037</v>
      </c>
      <c r="FO101" s="32" t="s">
        <v>12037</v>
      </c>
      <c r="FP101" s="32" t="s">
        <v>12037</v>
      </c>
      <c r="FQ101" s="32" t="s">
        <v>12037</v>
      </c>
      <c r="FR101" s="32" t="s">
        <v>12037</v>
      </c>
      <c r="FS101" s="32" t="s">
        <v>12037</v>
      </c>
      <c r="FT101" s="32" t="s">
        <v>12037</v>
      </c>
      <c r="FU101" s="32" t="s">
        <v>12037</v>
      </c>
      <c r="FV101" s="32" t="s">
        <v>12037</v>
      </c>
      <c r="FW101" s="32" t="s">
        <v>12037</v>
      </c>
      <c r="FX101" s="32" t="s">
        <v>12037</v>
      </c>
      <c r="FY101" s="32" t="s">
        <v>12037</v>
      </c>
      <c r="FZ101" s="32" t="s">
        <v>12037</v>
      </c>
      <c r="GA101" s="32" t="s">
        <v>12037</v>
      </c>
      <c r="GB101" s="32" t="s">
        <v>12037</v>
      </c>
      <c r="GC101" s="32" t="s">
        <v>12037</v>
      </c>
      <c r="GD101" s="32" t="s">
        <v>12037</v>
      </c>
      <c r="GE101" s="32" t="s">
        <v>12037</v>
      </c>
      <c r="GF101" s="32" t="s">
        <v>12037</v>
      </c>
      <c r="GG101" s="32" t="s">
        <v>12037</v>
      </c>
      <c r="GH101" s="32" t="s">
        <v>12037</v>
      </c>
      <c r="GI101" s="32" t="s">
        <v>12037</v>
      </c>
      <c r="GJ101" s="32" t="s">
        <v>12037</v>
      </c>
    </row>
    <row r="102" spans="1:192">
      <c r="A102" s="32" t="s">
        <v>12037</v>
      </c>
      <c r="B102" s="32" t="s">
        <v>12037</v>
      </c>
      <c r="C102" s="32" t="s">
        <v>12037</v>
      </c>
      <c r="D102" s="32" t="s">
        <v>12037</v>
      </c>
      <c r="E102" s="32" t="s">
        <v>12037</v>
      </c>
      <c r="F102" s="32" t="s">
        <v>12037</v>
      </c>
      <c r="G102" s="32" t="s">
        <v>12037</v>
      </c>
      <c r="H102" s="32" t="s">
        <v>12037</v>
      </c>
      <c r="I102" s="32" t="s">
        <v>12037</v>
      </c>
      <c r="J102" s="32" t="s">
        <v>12037</v>
      </c>
      <c r="K102" s="32" t="s">
        <v>12037</v>
      </c>
      <c r="L102" s="32" t="s">
        <v>12037</v>
      </c>
      <c r="M102" s="32" t="s">
        <v>12037</v>
      </c>
      <c r="N102" s="32" t="s">
        <v>12037</v>
      </c>
      <c r="O102" s="32" t="s">
        <v>12037</v>
      </c>
      <c r="P102" s="32" t="s">
        <v>12037</v>
      </c>
      <c r="Q102" s="32" t="s">
        <v>12037</v>
      </c>
      <c r="R102" s="32" t="s">
        <v>12037</v>
      </c>
      <c r="S102" s="32" t="s">
        <v>12037</v>
      </c>
      <c r="T102" s="32" t="s">
        <v>12037</v>
      </c>
      <c r="U102" s="32" t="s">
        <v>12037</v>
      </c>
      <c r="V102" s="32" t="s">
        <v>12037</v>
      </c>
      <c r="W102" s="32" t="s">
        <v>12037</v>
      </c>
      <c r="X102" s="32" t="s">
        <v>12037</v>
      </c>
      <c r="Y102" s="32" t="s">
        <v>12037</v>
      </c>
      <c r="Z102" s="32" t="s">
        <v>12037</v>
      </c>
      <c r="AA102" s="32" t="s">
        <v>12037</v>
      </c>
      <c r="AB102" s="32" t="s">
        <v>12037</v>
      </c>
      <c r="AC102" s="32" t="s">
        <v>12037</v>
      </c>
      <c r="AD102" s="32" t="s">
        <v>12037</v>
      </c>
      <c r="AE102" s="32" t="s">
        <v>12037</v>
      </c>
      <c r="AF102" s="32" t="s">
        <v>12037</v>
      </c>
      <c r="AG102" s="32" t="s">
        <v>12037</v>
      </c>
      <c r="AH102" s="32" t="s">
        <v>12037</v>
      </c>
      <c r="AI102" s="32" t="s">
        <v>12037</v>
      </c>
      <c r="AJ102" s="32" t="s">
        <v>12037</v>
      </c>
      <c r="AK102" s="32" t="s">
        <v>12037</v>
      </c>
      <c r="AL102" s="32" t="s">
        <v>12037</v>
      </c>
      <c r="AM102" s="32" t="s">
        <v>12037</v>
      </c>
      <c r="AN102" s="32" t="s">
        <v>12037</v>
      </c>
      <c r="AO102" s="32" t="s">
        <v>12037</v>
      </c>
      <c r="AP102" s="32" t="s">
        <v>12037</v>
      </c>
      <c r="AQ102" s="32" t="s">
        <v>12037</v>
      </c>
      <c r="AR102" s="32" t="s">
        <v>12037</v>
      </c>
      <c r="AS102" s="32" t="s">
        <v>12037</v>
      </c>
      <c r="AT102" s="32" t="s">
        <v>12037</v>
      </c>
      <c r="AU102" s="32" t="s">
        <v>12037</v>
      </c>
      <c r="AV102" s="32" t="s">
        <v>12037</v>
      </c>
      <c r="AW102" s="32" t="s">
        <v>12037</v>
      </c>
      <c r="AX102" s="32" t="s">
        <v>12037</v>
      </c>
      <c r="AY102" s="32" t="s">
        <v>12037</v>
      </c>
      <c r="AZ102" s="32" t="s">
        <v>12037</v>
      </c>
      <c r="BA102" s="32" t="s">
        <v>12037</v>
      </c>
      <c r="BB102" s="32" t="s">
        <v>12037</v>
      </c>
      <c r="BC102" s="32" t="s">
        <v>12037</v>
      </c>
      <c r="BD102" s="32" t="s">
        <v>12037</v>
      </c>
      <c r="BE102" s="32" t="s">
        <v>12037</v>
      </c>
      <c r="BF102" s="32" t="s">
        <v>12037</v>
      </c>
      <c r="BG102" s="32" t="s">
        <v>12037</v>
      </c>
      <c r="BH102" s="32" t="s">
        <v>12037</v>
      </c>
      <c r="BI102" s="32" t="s">
        <v>12037</v>
      </c>
      <c r="BJ102" s="32" t="s">
        <v>12037</v>
      </c>
      <c r="BK102" s="32" t="s">
        <v>12037</v>
      </c>
      <c r="BL102" s="32" t="s">
        <v>12037</v>
      </c>
      <c r="BM102" s="32" t="s">
        <v>12037</v>
      </c>
      <c r="BN102" s="32" t="s">
        <v>12037</v>
      </c>
      <c r="BO102" s="32" t="s">
        <v>12037</v>
      </c>
      <c r="BP102" s="32" t="s">
        <v>12037</v>
      </c>
      <c r="BQ102" s="32" t="s">
        <v>12037</v>
      </c>
      <c r="BR102" s="32" t="s">
        <v>12037</v>
      </c>
      <c r="BS102" s="32" t="s">
        <v>12037</v>
      </c>
      <c r="BT102" s="32" t="s">
        <v>12037</v>
      </c>
      <c r="BU102" s="32" t="s">
        <v>12037</v>
      </c>
      <c r="BV102" s="32" t="s">
        <v>12037</v>
      </c>
      <c r="BW102" s="32" t="s">
        <v>12037</v>
      </c>
      <c r="BX102" s="32" t="s">
        <v>12037</v>
      </c>
      <c r="BY102" s="32" t="s">
        <v>12037</v>
      </c>
      <c r="BZ102" s="32" t="s">
        <v>12037</v>
      </c>
      <c r="CA102" s="32" t="s">
        <v>12037</v>
      </c>
      <c r="CB102" s="32" t="s">
        <v>12037</v>
      </c>
      <c r="CC102" s="32" t="s">
        <v>12037</v>
      </c>
      <c r="CD102" s="32" t="s">
        <v>12037</v>
      </c>
      <c r="CE102" s="32" t="s">
        <v>12037</v>
      </c>
      <c r="CF102" s="32" t="s">
        <v>12037</v>
      </c>
      <c r="CG102" s="32" t="s">
        <v>12037</v>
      </c>
      <c r="CH102" s="32" t="s">
        <v>12037</v>
      </c>
      <c r="CI102" s="32" t="s">
        <v>12037</v>
      </c>
      <c r="CJ102" s="32" t="s">
        <v>12037</v>
      </c>
      <c r="CK102" s="32" t="s">
        <v>12037</v>
      </c>
      <c r="CL102" s="32" t="s">
        <v>12037</v>
      </c>
      <c r="CM102" s="32" t="s">
        <v>12037</v>
      </c>
      <c r="CN102" s="32" t="s">
        <v>12037</v>
      </c>
      <c r="CO102" s="32" t="s">
        <v>12037</v>
      </c>
      <c r="CP102" s="32" t="s">
        <v>12037</v>
      </c>
      <c r="CQ102" s="32" t="s">
        <v>12037</v>
      </c>
      <c r="CR102" s="32" t="s">
        <v>12037</v>
      </c>
      <c r="CS102" s="32" t="s">
        <v>12037</v>
      </c>
      <c r="CT102" s="32" t="s">
        <v>12037</v>
      </c>
      <c r="CU102" s="32" t="s">
        <v>12037</v>
      </c>
      <c r="CV102" s="32" t="s">
        <v>12037</v>
      </c>
      <c r="CW102" s="32" t="s">
        <v>12037</v>
      </c>
      <c r="CX102" s="32" t="s">
        <v>12037</v>
      </c>
      <c r="CY102" s="32" t="s">
        <v>12037</v>
      </c>
      <c r="CZ102" s="32" t="s">
        <v>12037</v>
      </c>
      <c r="DA102" s="32" t="s">
        <v>12037</v>
      </c>
      <c r="DB102" s="32" t="s">
        <v>12037</v>
      </c>
      <c r="DC102" s="32" t="s">
        <v>12037</v>
      </c>
      <c r="DD102" s="32" t="s">
        <v>12037</v>
      </c>
      <c r="DE102" s="32" t="s">
        <v>12037</v>
      </c>
      <c r="DF102" s="32" t="s">
        <v>12037</v>
      </c>
      <c r="DG102" s="32" t="s">
        <v>12037</v>
      </c>
      <c r="DH102" s="32" t="s">
        <v>12037</v>
      </c>
      <c r="DI102" s="32" t="s">
        <v>12037</v>
      </c>
      <c r="DJ102" s="32" t="s">
        <v>12037</v>
      </c>
      <c r="DK102" s="32" t="s">
        <v>12037</v>
      </c>
      <c r="DL102" s="32" t="s">
        <v>12037</v>
      </c>
      <c r="DM102" s="32" t="s">
        <v>12037</v>
      </c>
      <c r="DN102" s="32" t="s">
        <v>12037</v>
      </c>
      <c r="DO102" s="32" t="s">
        <v>12037</v>
      </c>
      <c r="DP102" s="32" t="s">
        <v>12037</v>
      </c>
      <c r="DQ102" s="32" t="s">
        <v>12037</v>
      </c>
      <c r="DR102" s="32" t="s">
        <v>12037</v>
      </c>
      <c r="DS102" s="32" t="s">
        <v>12037</v>
      </c>
      <c r="DT102" s="32" t="s">
        <v>12037</v>
      </c>
      <c r="DU102" s="32" t="s">
        <v>12037</v>
      </c>
      <c r="DV102" s="32" t="s">
        <v>12037</v>
      </c>
      <c r="DW102" s="32" t="s">
        <v>12037</v>
      </c>
      <c r="DX102" s="32" t="s">
        <v>12037</v>
      </c>
      <c r="DY102" s="32" t="s">
        <v>12037</v>
      </c>
      <c r="DZ102" s="32" t="s">
        <v>12037</v>
      </c>
      <c r="EA102" s="32" t="s">
        <v>12037</v>
      </c>
      <c r="EB102" s="32" t="s">
        <v>12037</v>
      </c>
      <c r="EC102" s="32" t="s">
        <v>12037</v>
      </c>
      <c r="ED102" s="32" t="s">
        <v>12037</v>
      </c>
      <c r="EE102" s="32" t="s">
        <v>12037</v>
      </c>
      <c r="EF102" s="32" t="s">
        <v>12037</v>
      </c>
      <c r="EG102" s="32" t="s">
        <v>12037</v>
      </c>
      <c r="EH102" s="32" t="s">
        <v>12037</v>
      </c>
      <c r="EI102" s="32" t="s">
        <v>12037</v>
      </c>
      <c r="EJ102" s="32" t="s">
        <v>12037</v>
      </c>
      <c r="EK102" s="32" t="s">
        <v>12037</v>
      </c>
      <c r="EL102" s="32" t="s">
        <v>12037</v>
      </c>
      <c r="EM102" s="32" t="s">
        <v>12037</v>
      </c>
      <c r="EN102" s="32" t="s">
        <v>12037</v>
      </c>
      <c r="EO102" s="32" t="s">
        <v>12037</v>
      </c>
      <c r="EP102" s="32" t="s">
        <v>12037</v>
      </c>
      <c r="EQ102" s="32" t="s">
        <v>12037</v>
      </c>
      <c r="ER102" s="32" t="s">
        <v>12037</v>
      </c>
      <c r="ES102" s="32" t="s">
        <v>12037</v>
      </c>
      <c r="ET102" s="32" t="s">
        <v>12037</v>
      </c>
      <c r="EU102" s="32" t="s">
        <v>12037</v>
      </c>
      <c r="EV102" s="32" t="s">
        <v>12037</v>
      </c>
      <c r="EW102" s="32" t="s">
        <v>12037</v>
      </c>
      <c r="EX102" s="32" t="s">
        <v>12037</v>
      </c>
      <c r="EY102" s="32" t="s">
        <v>12037</v>
      </c>
      <c r="EZ102" s="32" t="s">
        <v>12037</v>
      </c>
      <c r="FA102" s="32" t="s">
        <v>12037</v>
      </c>
      <c r="FB102" s="32" t="s">
        <v>12037</v>
      </c>
      <c r="FC102" s="32" t="s">
        <v>12037</v>
      </c>
      <c r="FD102" s="32" t="s">
        <v>12037</v>
      </c>
      <c r="FE102" s="32" t="s">
        <v>12037</v>
      </c>
      <c r="FF102" s="32" t="s">
        <v>12037</v>
      </c>
      <c r="FG102" s="32" t="s">
        <v>12037</v>
      </c>
      <c r="FH102" s="32" t="s">
        <v>12037</v>
      </c>
      <c r="FI102" s="32" t="s">
        <v>12037</v>
      </c>
      <c r="FJ102" s="32" t="s">
        <v>12037</v>
      </c>
      <c r="FK102" s="32" t="s">
        <v>12037</v>
      </c>
      <c r="FL102" s="32" t="s">
        <v>12037</v>
      </c>
      <c r="FM102" s="32" t="s">
        <v>12037</v>
      </c>
      <c r="FN102" s="32" t="s">
        <v>12037</v>
      </c>
      <c r="FO102" s="32" t="s">
        <v>12037</v>
      </c>
      <c r="FP102" s="32" t="s">
        <v>12037</v>
      </c>
      <c r="FQ102" s="32" t="s">
        <v>12037</v>
      </c>
      <c r="FR102" s="32" t="s">
        <v>12037</v>
      </c>
      <c r="FS102" s="32" t="s">
        <v>12037</v>
      </c>
      <c r="FT102" s="32" t="s">
        <v>12037</v>
      </c>
      <c r="FU102" s="32" t="s">
        <v>12037</v>
      </c>
      <c r="FV102" s="32" t="s">
        <v>12037</v>
      </c>
      <c r="FW102" s="32" t="s">
        <v>12037</v>
      </c>
      <c r="FX102" s="32" t="s">
        <v>12037</v>
      </c>
      <c r="FY102" s="32" t="s">
        <v>12037</v>
      </c>
      <c r="FZ102" s="32" t="s">
        <v>12037</v>
      </c>
      <c r="GA102" s="32" t="s">
        <v>12037</v>
      </c>
      <c r="GB102" s="32" t="s">
        <v>12037</v>
      </c>
      <c r="GC102" s="32" t="s">
        <v>12037</v>
      </c>
      <c r="GD102" s="32" t="s">
        <v>12037</v>
      </c>
      <c r="GE102" s="32" t="s">
        <v>12037</v>
      </c>
      <c r="GF102" s="32" t="s">
        <v>12037</v>
      </c>
      <c r="GG102" s="32" t="s">
        <v>12037</v>
      </c>
      <c r="GH102" s="32" t="s">
        <v>12037</v>
      </c>
      <c r="GI102" s="32" t="s">
        <v>12037</v>
      </c>
      <c r="GJ102" s="32" t="s">
        <v>12037</v>
      </c>
    </row>
    <row r="103" spans="1:192">
      <c r="A103" s="32" t="s">
        <v>12037</v>
      </c>
      <c r="B103" s="32" t="s">
        <v>12037</v>
      </c>
      <c r="C103" s="32" t="s">
        <v>12037</v>
      </c>
      <c r="D103" s="32" t="s">
        <v>12037</v>
      </c>
      <c r="E103" s="32" t="s">
        <v>12037</v>
      </c>
      <c r="F103" s="32" t="s">
        <v>12037</v>
      </c>
      <c r="G103" s="32" t="s">
        <v>12037</v>
      </c>
      <c r="H103" s="32" t="s">
        <v>12037</v>
      </c>
      <c r="I103" s="32" t="s">
        <v>12037</v>
      </c>
      <c r="J103" s="32" t="s">
        <v>12037</v>
      </c>
      <c r="K103" s="32" t="s">
        <v>12037</v>
      </c>
      <c r="L103" s="32" t="s">
        <v>12037</v>
      </c>
      <c r="M103" s="32" t="s">
        <v>12037</v>
      </c>
      <c r="N103" s="32" t="s">
        <v>12037</v>
      </c>
      <c r="O103" s="32" t="s">
        <v>12037</v>
      </c>
      <c r="P103" s="32" t="s">
        <v>12037</v>
      </c>
      <c r="Q103" s="32" t="s">
        <v>12037</v>
      </c>
      <c r="R103" s="32" t="s">
        <v>12037</v>
      </c>
      <c r="S103" s="32" t="s">
        <v>12037</v>
      </c>
      <c r="T103" s="32" t="s">
        <v>12037</v>
      </c>
      <c r="U103" s="32" t="s">
        <v>12037</v>
      </c>
      <c r="V103" s="32" t="s">
        <v>12037</v>
      </c>
      <c r="W103" s="32" t="s">
        <v>12037</v>
      </c>
      <c r="X103" s="32" t="s">
        <v>12037</v>
      </c>
      <c r="Y103" s="32" t="s">
        <v>12037</v>
      </c>
      <c r="Z103" s="32" t="s">
        <v>12037</v>
      </c>
      <c r="AA103" s="32" t="s">
        <v>12037</v>
      </c>
      <c r="AB103" s="32" t="s">
        <v>12037</v>
      </c>
      <c r="AC103" s="32" t="s">
        <v>12037</v>
      </c>
      <c r="AD103" s="32" t="s">
        <v>12037</v>
      </c>
      <c r="AE103" s="32" t="s">
        <v>12037</v>
      </c>
      <c r="AF103" s="32" t="s">
        <v>12037</v>
      </c>
      <c r="AG103" s="32" t="s">
        <v>12037</v>
      </c>
      <c r="AH103" s="32" t="s">
        <v>12037</v>
      </c>
      <c r="AI103" s="32" t="s">
        <v>12037</v>
      </c>
      <c r="AJ103" s="32" t="s">
        <v>12037</v>
      </c>
      <c r="AK103" s="32" t="s">
        <v>12037</v>
      </c>
      <c r="AL103" s="32" t="s">
        <v>12037</v>
      </c>
      <c r="AM103" s="32" t="s">
        <v>12037</v>
      </c>
      <c r="AN103" s="32" t="s">
        <v>12037</v>
      </c>
      <c r="AO103" s="32" t="s">
        <v>12037</v>
      </c>
      <c r="AP103" s="32" t="s">
        <v>12037</v>
      </c>
      <c r="AQ103" s="32" t="s">
        <v>12037</v>
      </c>
      <c r="AR103" s="32" t="s">
        <v>12037</v>
      </c>
      <c r="AS103" s="32" t="s">
        <v>12037</v>
      </c>
      <c r="AT103" s="32" t="s">
        <v>12037</v>
      </c>
      <c r="AU103" s="32" t="s">
        <v>12037</v>
      </c>
      <c r="AV103" s="32" t="s">
        <v>12037</v>
      </c>
      <c r="AW103" s="32" t="s">
        <v>12037</v>
      </c>
      <c r="AX103" s="32" t="s">
        <v>12037</v>
      </c>
      <c r="AY103" s="32" t="s">
        <v>12037</v>
      </c>
      <c r="AZ103" s="32" t="s">
        <v>12037</v>
      </c>
      <c r="BA103" s="32" t="s">
        <v>12037</v>
      </c>
      <c r="BB103" s="32" t="s">
        <v>12037</v>
      </c>
      <c r="BC103" s="32" t="s">
        <v>12037</v>
      </c>
      <c r="BD103" s="32" t="s">
        <v>12037</v>
      </c>
      <c r="BE103" s="32" t="s">
        <v>12037</v>
      </c>
      <c r="BF103" s="32" t="s">
        <v>12037</v>
      </c>
      <c r="BG103" s="32" t="s">
        <v>12037</v>
      </c>
      <c r="BH103" s="32" t="s">
        <v>12037</v>
      </c>
      <c r="BI103" s="32" t="s">
        <v>12037</v>
      </c>
      <c r="BJ103" s="32" t="s">
        <v>12037</v>
      </c>
      <c r="BK103" s="32" t="s">
        <v>12037</v>
      </c>
      <c r="BL103" s="32" t="s">
        <v>12037</v>
      </c>
      <c r="BM103" s="32" t="s">
        <v>12037</v>
      </c>
      <c r="BN103" s="32" t="s">
        <v>12037</v>
      </c>
      <c r="BO103" s="32" t="s">
        <v>12037</v>
      </c>
      <c r="BP103" s="32" t="s">
        <v>12037</v>
      </c>
      <c r="BQ103" s="32" t="s">
        <v>12037</v>
      </c>
      <c r="BR103" s="32" t="s">
        <v>12037</v>
      </c>
      <c r="BS103" s="32" t="s">
        <v>12037</v>
      </c>
      <c r="BT103" s="32" t="s">
        <v>12037</v>
      </c>
      <c r="BU103" s="32" t="s">
        <v>12037</v>
      </c>
      <c r="BV103" s="32" t="s">
        <v>12037</v>
      </c>
      <c r="BW103" s="32" t="s">
        <v>12037</v>
      </c>
      <c r="BX103" s="32" t="s">
        <v>12037</v>
      </c>
      <c r="BY103" s="32" t="s">
        <v>12037</v>
      </c>
      <c r="BZ103" s="32" t="s">
        <v>12037</v>
      </c>
      <c r="CA103" s="32" t="s">
        <v>12037</v>
      </c>
      <c r="CB103" s="32" t="s">
        <v>12037</v>
      </c>
      <c r="CC103" s="32" t="s">
        <v>12037</v>
      </c>
      <c r="CD103" s="32" t="s">
        <v>12037</v>
      </c>
      <c r="CE103" s="32" t="s">
        <v>12037</v>
      </c>
      <c r="CF103" s="32" t="s">
        <v>12037</v>
      </c>
      <c r="CG103" s="32" t="s">
        <v>12037</v>
      </c>
      <c r="CH103" s="32" t="s">
        <v>12037</v>
      </c>
      <c r="CI103" s="32" t="s">
        <v>12037</v>
      </c>
      <c r="CJ103" s="32" t="s">
        <v>12037</v>
      </c>
      <c r="CK103" s="32" t="s">
        <v>12037</v>
      </c>
      <c r="CL103" s="32" t="s">
        <v>12037</v>
      </c>
      <c r="CM103" s="32" t="s">
        <v>12037</v>
      </c>
      <c r="CN103" s="32" t="s">
        <v>12037</v>
      </c>
      <c r="CO103" s="32" t="s">
        <v>12037</v>
      </c>
      <c r="CP103" s="32" t="s">
        <v>12037</v>
      </c>
      <c r="CQ103" s="32" t="s">
        <v>12037</v>
      </c>
      <c r="CR103" s="32" t="s">
        <v>12037</v>
      </c>
      <c r="CS103" s="32" t="s">
        <v>12037</v>
      </c>
      <c r="CT103" s="32" t="s">
        <v>12037</v>
      </c>
      <c r="CU103" s="32" t="s">
        <v>12037</v>
      </c>
      <c r="CV103" s="32" t="s">
        <v>12037</v>
      </c>
      <c r="CW103" s="32" t="s">
        <v>12037</v>
      </c>
      <c r="CX103" s="32" t="s">
        <v>12037</v>
      </c>
      <c r="CY103" s="32" t="s">
        <v>12037</v>
      </c>
      <c r="CZ103" s="32" t="s">
        <v>12037</v>
      </c>
      <c r="DA103" s="32" t="s">
        <v>12037</v>
      </c>
      <c r="DB103" s="32" t="s">
        <v>12037</v>
      </c>
      <c r="DC103" s="32" t="s">
        <v>12037</v>
      </c>
      <c r="DD103" s="32" t="s">
        <v>12037</v>
      </c>
      <c r="DE103" s="32" t="s">
        <v>12037</v>
      </c>
      <c r="DF103" s="32" t="s">
        <v>12037</v>
      </c>
      <c r="DG103" s="32" t="s">
        <v>12037</v>
      </c>
      <c r="DH103" s="32" t="s">
        <v>12037</v>
      </c>
      <c r="DI103" s="32" t="s">
        <v>12037</v>
      </c>
      <c r="DJ103" s="32" t="s">
        <v>12037</v>
      </c>
      <c r="DK103" s="32" t="s">
        <v>12037</v>
      </c>
      <c r="DL103" s="32" t="s">
        <v>12037</v>
      </c>
      <c r="DM103" s="32" t="s">
        <v>12037</v>
      </c>
      <c r="DN103" s="32" t="s">
        <v>12037</v>
      </c>
      <c r="DO103" s="32" t="s">
        <v>12037</v>
      </c>
      <c r="DP103" s="32" t="s">
        <v>12037</v>
      </c>
      <c r="DQ103" s="32" t="s">
        <v>12037</v>
      </c>
      <c r="DR103" s="32" t="s">
        <v>12037</v>
      </c>
      <c r="DS103" s="32" t="s">
        <v>12037</v>
      </c>
      <c r="DT103" s="32" t="s">
        <v>12037</v>
      </c>
      <c r="DU103" s="32" t="s">
        <v>12037</v>
      </c>
      <c r="DV103" s="32" t="s">
        <v>12037</v>
      </c>
      <c r="DW103" s="32" t="s">
        <v>12037</v>
      </c>
      <c r="DX103" s="32" t="s">
        <v>12037</v>
      </c>
      <c r="DY103" s="32" t="s">
        <v>12037</v>
      </c>
      <c r="DZ103" s="32" t="s">
        <v>12037</v>
      </c>
      <c r="EA103" s="32" t="s">
        <v>12037</v>
      </c>
      <c r="EB103" s="32" t="s">
        <v>12037</v>
      </c>
      <c r="EC103" s="32" t="s">
        <v>12037</v>
      </c>
      <c r="ED103" s="32" t="s">
        <v>12037</v>
      </c>
      <c r="EE103" s="32" t="s">
        <v>12037</v>
      </c>
      <c r="EF103" s="32" t="s">
        <v>12037</v>
      </c>
      <c r="EG103" s="32" t="s">
        <v>12037</v>
      </c>
      <c r="EH103" s="32" t="s">
        <v>12037</v>
      </c>
      <c r="EI103" s="32" t="s">
        <v>12037</v>
      </c>
      <c r="EJ103" s="32" t="s">
        <v>12037</v>
      </c>
      <c r="EK103" s="32" t="s">
        <v>12037</v>
      </c>
      <c r="EL103" s="32" t="s">
        <v>12037</v>
      </c>
      <c r="EM103" s="32" t="s">
        <v>12037</v>
      </c>
      <c r="EN103" s="32" t="s">
        <v>12037</v>
      </c>
      <c r="EO103" s="32" t="s">
        <v>12037</v>
      </c>
      <c r="EP103" s="32" t="s">
        <v>12037</v>
      </c>
      <c r="EQ103" s="32" t="s">
        <v>12037</v>
      </c>
      <c r="ER103" s="32" t="s">
        <v>12037</v>
      </c>
      <c r="ES103" s="32" t="s">
        <v>12037</v>
      </c>
      <c r="ET103" s="32" t="s">
        <v>12037</v>
      </c>
      <c r="EU103" s="32" t="s">
        <v>12037</v>
      </c>
      <c r="EV103" s="32" t="s">
        <v>12037</v>
      </c>
      <c r="EW103" s="32" t="s">
        <v>12037</v>
      </c>
      <c r="EX103" s="32" t="s">
        <v>12037</v>
      </c>
      <c r="EY103" s="32" t="s">
        <v>12037</v>
      </c>
      <c r="EZ103" s="32" t="s">
        <v>12037</v>
      </c>
      <c r="FA103" s="32" t="s">
        <v>12037</v>
      </c>
      <c r="FB103" s="32" t="s">
        <v>12037</v>
      </c>
      <c r="FC103" s="32" t="s">
        <v>12037</v>
      </c>
      <c r="FD103" s="32" t="s">
        <v>12037</v>
      </c>
      <c r="FE103" s="32" t="s">
        <v>12037</v>
      </c>
      <c r="FF103" s="32" t="s">
        <v>12037</v>
      </c>
      <c r="FG103" s="32" t="s">
        <v>12037</v>
      </c>
      <c r="FH103" s="32" t="s">
        <v>12037</v>
      </c>
      <c r="FI103" s="32" t="s">
        <v>12037</v>
      </c>
      <c r="FJ103" s="32" t="s">
        <v>12037</v>
      </c>
      <c r="FK103" s="32" t="s">
        <v>12037</v>
      </c>
      <c r="FL103" s="32" t="s">
        <v>12037</v>
      </c>
      <c r="FM103" s="32" t="s">
        <v>12037</v>
      </c>
      <c r="FN103" s="32" t="s">
        <v>12037</v>
      </c>
      <c r="FO103" s="32" t="s">
        <v>12037</v>
      </c>
      <c r="FP103" s="32" t="s">
        <v>12037</v>
      </c>
      <c r="FQ103" s="32" t="s">
        <v>12037</v>
      </c>
      <c r="FR103" s="32" t="s">
        <v>12037</v>
      </c>
      <c r="FS103" s="32" t="s">
        <v>12037</v>
      </c>
      <c r="FT103" s="32" t="s">
        <v>12037</v>
      </c>
      <c r="FU103" s="32" t="s">
        <v>12037</v>
      </c>
      <c r="FV103" s="32" t="s">
        <v>12037</v>
      </c>
      <c r="FW103" s="32" t="s">
        <v>12037</v>
      </c>
      <c r="FX103" s="32" t="s">
        <v>12037</v>
      </c>
      <c r="FY103" s="32" t="s">
        <v>12037</v>
      </c>
      <c r="FZ103" s="32" t="s">
        <v>12037</v>
      </c>
      <c r="GA103" s="32" t="s">
        <v>12037</v>
      </c>
      <c r="GB103" s="32" t="s">
        <v>12037</v>
      </c>
      <c r="GC103" s="32" t="s">
        <v>12037</v>
      </c>
      <c r="GD103" s="32" t="s">
        <v>12037</v>
      </c>
      <c r="GE103" s="32" t="s">
        <v>12037</v>
      </c>
      <c r="GF103" s="32" t="s">
        <v>12037</v>
      </c>
      <c r="GG103" s="32" t="s">
        <v>12037</v>
      </c>
      <c r="GH103" s="32" t="s">
        <v>12037</v>
      </c>
      <c r="GI103" s="32" t="s">
        <v>12037</v>
      </c>
      <c r="GJ103" s="32" t="s">
        <v>12037</v>
      </c>
    </row>
    <row r="104" spans="1:192">
      <c r="A104" s="32" t="s">
        <v>12037</v>
      </c>
      <c r="B104" s="32" t="s">
        <v>12037</v>
      </c>
      <c r="C104" s="32" t="s">
        <v>12037</v>
      </c>
      <c r="D104" s="32" t="s">
        <v>12037</v>
      </c>
      <c r="E104" s="32" t="s">
        <v>12037</v>
      </c>
      <c r="F104" s="32" t="s">
        <v>12037</v>
      </c>
      <c r="G104" s="32" t="s">
        <v>12037</v>
      </c>
      <c r="H104" s="32" t="s">
        <v>12037</v>
      </c>
      <c r="I104" s="32" t="s">
        <v>12037</v>
      </c>
      <c r="J104" s="32" t="s">
        <v>12037</v>
      </c>
      <c r="K104" s="32" t="s">
        <v>12037</v>
      </c>
      <c r="L104" s="32" t="s">
        <v>12037</v>
      </c>
      <c r="M104" s="32" t="s">
        <v>12037</v>
      </c>
      <c r="N104" s="32" t="s">
        <v>12037</v>
      </c>
      <c r="O104" s="32" t="s">
        <v>12037</v>
      </c>
      <c r="P104" s="32" t="s">
        <v>12037</v>
      </c>
      <c r="Q104" s="32" t="s">
        <v>12037</v>
      </c>
      <c r="R104" s="32" t="s">
        <v>12037</v>
      </c>
      <c r="S104" s="32" t="s">
        <v>12037</v>
      </c>
      <c r="T104" s="32" t="s">
        <v>12037</v>
      </c>
      <c r="U104" s="32" t="s">
        <v>12037</v>
      </c>
      <c r="V104" s="32" t="s">
        <v>12037</v>
      </c>
      <c r="W104" s="32" t="s">
        <v>12037</v>
      </c>
      <c r="X104" s="32" t="s">
        <v>12037</v>
      </c>
      <c r="Y104" s="32" t="s">
        <v>12037</v>
      </c>
      <c r="Z104" s="32" t="s">
        <v>12037</v>
      </c>
      <c r="AA104" s="32" t="s">
        <v>12037</v>
      </c>
      <c r="AB104" s="32" t="s">
        <v>12037</v>
      </c>
      <c r="AC104" s="32" t="s">
        <v>12037</v>
      </c>
      <c r="AD104" s="32" t="s">
        <v>12037</v>
      </c>
      <c r="AE104" s="32" t="s">
        <v>12037</v>
      </c>
      <c r="AF104" s="32" t="s">
        <v>12037</v>
      </c>
      <c r="AG104" s="32" t="s">
        <v>12037</v>
      </c>
      <c r="AH104" s="32" t="s">
        <v>12037</v>
      </c>
      <c r="AI104" s="32" t="s">
        <v>12037</v>
      </c>
      <c r="AJ104" s="32" t="s">
        <v>12037</v>
      </c>
      <c r="AK104" s="32" t="s">
        <v>12037</v>
      </c>
      <c r="AL104" s="32" t="s">
        <v>12037</v>
      </c>
      <c r="AM104" s="32" t="s">
        <v>12037</v>
      </c>
      <c r="AN104" s="32" t="s">
        <v>12037</v>
      </c>
      <c r="AO104" s="32" t="s">
        <v>12037</v>
      </c>
      <c r="AP104" s="32" t="s">
        <v>12037</v>
      </c>
      <c r="AQ104" s="32" t="s">
        <v>12037</v>
      </c>
      <c r="AR104" s="32" t="s">
        <v>12037</v>
      </c>
      <c r="AS104" s="32" t="s">
        <v>12037</v>
      </c>
      <c r="AT104" s="32" t="s">
        <v>12037</v>
      </c>
      <c r="AU104" s="32" t="s">
        <v>12037</v>
      </c>
      <c r="AV104" s="32" t="s">
        <v>12037</v>
      </c>
      <c r="AW104" s="32" t="s">
        <v>12037</v>
      </c>
      <c r="AX104" s="32" t="s">
        <v>12037</v>
      </c>
      <c r="AY104" s="32" t="s">
        <v>12037</v>
      </c>
      <c r="AZ104" s="32" t="s">
        <v>12037</v>
      </c>
      <c r="BA104" s="32" t="s">
        <v>12037</v>
      </c>
      <c r="BB104" s="32" t="s">
        <v>12037</v>
      </c>
      <c r="BC104" s="32" t="s">
        <v>12037</v>
      </c>
      <c r="BD104" s="32" t="s">
        <v>12037</v>
      </c>
      <c r="BE104" s="32" t="s">
        <v>12037</v>
      </c>
      <c r="BF104" s="32" t="s">
        <v>12037</v>
      </c>
      <c r="BG104" s="32" t="s">
        <v>12037</v>
      </c>
      <c r="BH104" s="32" t="s">
        <v>12037</v>
      </c>
      <c r="BI104" s="32" t="s">
        <v>12037</v>
      </c>
      <c r="BJ104" s="32" t="s">
        <v>12037</v>
      </c>
      <c r="BK104" s="32" t="s">
        <v>12037</v>
      </c>
      <c r="BL104" s="32" t="s">
        <v>12037</v>
      </c>
      <c r="BM104" s="32" t="s">
        <v>12037</v>
      </c>
      <c r="BN104" s="32" t="s">
        <v>12037</v>
      </c>
      <c r="BO104" s="32" t="s">
        <v>12037</v>
      </c>
      <c r="BP104" s="32" t="s">
        <v>12037</v>
      </c>
      <c r="BQ104" s="32" t="s">
        <v>12037</v>
      </c>
      <c r="BR104" s="32" t="s">
        <v>12037</v>
      </c>
      <c r="BS104" s="32" t="s">
        <v>12037</v>
      </c>
      <c r="BT104" s="32" t="s">
        <v>12037</v>
      </c>
      <c r="BU104" s="32" t="s">
        <v>12037</v>
      </c>
      <c r="BV104" s="32" t="s">
        <v>12037</v>
      </c>
      <c r="BW104" s="32" t="s">
        <v>12037</v>
      </c>
      <c r="BX104" s="32" t="s">
        <v>12037</v>
      </c>
      <c r="BY104" s="32" t="s">
        <v>12037</v>
      </c>
      <c r="BZ104" s="32" t="s">
        <v>12037</v>
      </c>
      <c r="CA104" s="32" t="s">
        <v>12037</v>
      </c>
      <c r="CB104" s="32" t="s">
        <v>12037</v>
      </c>
      <c r="CC104" s="32" t="s">
        <v>12037</v>
      </c>
      <c r="CD104" s="32" t="s">
        <v>12037</v>
      </c>
      <c r="CE104" s="32" t="s">
        <v>12037</v>
      </c>
      <c r="CF104" s="32" t="s">
        <v>12037</v>
      </c>
      <c r="CG104" s="32" t="s">
        <v>12037</v>
      </c>
      <c r="CH104" s="32" t="s">
        <v>12037</v>
      </c>
      <c r="CI104" s="32" t="s">
        <v>12037</v>
      </c>
      <c r="CJ104" s="32" t="s">
        <v>12037</v>
      </c>
      <c r="CK104" s="32" t="s">
        <v>12037</v>
      </c>
      <c r="CL104" s="32" t="s">
        <v>12037</v>
      </c>
      <c r="CM104" s="32" t="s">
        <v>12037</v>
      </c>
      <c r="CN104" s="32" t="s">
        <v>12037</v>
      </c>
      <c r="CO104" s="32" t="s">
        <v>12037</v>
      </c>
      <c r="CP104" s="32" t="s">
        <v>12037</v>
      </c>
      <c r="CQ104" s="32" t="s">
        <v>12037</v>
      </c>
      <c r="CR104" s="32" t="s">
        <v>12037</v>
      </c>
      <c r="CS104" s="32" t="s">
        <v>12037</v>
      </c>
      <c r="CT104" s="32" t="s">
        <v>12037</v>
      </c>
      <c r="CU104" s="32" t="s">
        <v>12037</v>
      </c>
      <c r="CV104" s="32" t="s">
        <v>12037</v>
      </c>
      <c r="CW104" s="32" t="s">
        <v>12037</v>
      </c>
      <c r="CX104" s="32" t="s">
        <v>12037</v>
      </c>
      <c r="CY104" s="32" t="s">
        <v>12037</v>
      </c>
      <c r="CZ104" s="32" t="s">
        <v>12037</v>
      </c>
      <c r="DA104" s="32" t="s">
        <v>12037</v>
      </c>
      <c r="DB104" s="32" t="s">
        <v>12037</v>
      </c>
      <c r="DC104" s="32" t="s">
        <v>12037</v>
      </c>
      <c r="DD104" s="32" t="s">
        <v>12037</v>
      </c>
      <c r="DE104" s="32" t="s">
        <v>12037</v>
      </c>
      <c r="DF104" s="32" t="s">
        <v>12037</v>
      </c>
      <c r="DG104" s="32" t="s">
        <v>12037</v>
      </c>
      <c r="DH104" s="32" t="s">
        <v>12037</v>
      </c>
      <c r="DI104" s="32" t="s">
        <v>12037</v>
      </c>
      <c r="DJ104" s="32" t="s">
        <v>12037</v>
      </c>
      <c r="DK104" s="32" t="s">
        <v>12037</v>
      </c>
      <c r="DL104" s="32" t="s">
        <v>12037</v>
      </c>
      <c r="DM104" s="32" t="s">
        <v>12037</v>
      </c>
      <c r="DN104" s="32" t="s">
        <v>12037</v>
      </c>
      <c r="DO104" s="32" t="s">
        <v>12037</v>
      </c>
      <c r="DP104" s="32" t="s">
        <v>12037</v>
      </c>
      <c r="DQ104" s="32" t="s">
        <v>12037</v>
      </c>
      <c r="DR104" s="32" t="s">
        <v>12037</v>
      </c>
      <c r="DS104" s="32" t="s">
        <v>12037</v>
      </c>
      <c r="DT104" s="32" t="s">
        <v>12037</v>
      </c>
      <c r="DU104" s="32" t="s">
        <v>12037</v>
      </c>
      <c r="DV104" s="32" t="s">
        <v>12037</v>
      </c>
      <c r="DW104" s="32" t="s">
        <v>12037</v>
      </c>
      <c r="DX104" s="32" t="s">
        <v>12037</v>
      </c>
      <c r="DY104" s="32" t="s">
        <v>12037</v>
      </c>
      <c r="DZ104" s="32" t="s">
        <v>12037</v>
      </c>
      <c r="EA104" s="32" t="s">
        <v>12037</v>
      </c>
      <c r="EB104" s="32" t="s">
        <v>12037</v>
      </c>
      <c r="EC104" s="32" t="s">
        <v>12037</v>
      </c>
      <c r="ED104" s="32" t="s">
        <v>12037</v>
      </c>
      <c r="EE104" s="32" t="s">
        <v>12037</v>
      </c>
      <c r="EF104" s="32" t="s">
        <v>12037</v>
      </c>
      <c r="EG104" s="32" t="s">
        <v>12037</v>
      </c>
      <c r="EH104" s="32" t="s">
        <v>12037</v>
      </c>
      <c r="EI104" s="32" t="s">
        <v>12037</v>
      </c>
      <c r="EJ104" s="32" t="s">
        <v>12037</v>
      </c>
      <c r="EK104" s="32" t="s">
        <v>12037</v>
      </c>
      <c r="EL104" s="32" t="s">
        <v>12037</v>
      </c>
      <c r="EM104" s="32" t="s">
        <v>12037</v>
      </c>
      <c r="EN104" s="32" t="s">
        <v>12037</v>
      </c>
      <c r="EO104" s="32" t="s">
        <v>12037</v>
      </c>
      <c r="EP104" s="32" t="s">
        <v>12037</v>
      </c>
      <c r="EQ104" s="32" t="s">
        <v>12037</v>
      </c>
      <c r="ER104" s="32" t="s">
        <v>12037</v>
      </c>
      <c r="ES104" s="32" t="s">
        <v>12037</v>
      </c>
      <c r="ET104" s="32" t="s">
        <v>12037</v>
      </c>
      <c r="EU104" s="32" t="s">
        <v>12037</v>
      </c>
      <c r="EV104" s="32" t="s">
        <v>12037</v>
      </c>
      <c r="EW104" s="32" t="s">
        <v>12037</v>
      </c>
      <c r="EX104" s="32" t="s">
        <v>12037</v>
      </c>
      <c r="EY104" s="32" t="s">
        <v>12037</v>
      </c>
      <c r="EZ104" s="32" t="s">
        <v>12037</v>
      </c>
      <c r="FA104" s="32" t="s">
        <v>12037</v>
      </c>
      <c r="FB104" s="32" t="s">
        <v>12037</v>
      </c>
      <c r="FC104" s="32" t="s">
        <v>12037</v>
      </c>
      <c r="FD104" s="32" t="s">
        <v>12037</v>
      </c>
      <c r="FE104" s="32" t="s">
        <v>12037</v>
      </c>
      <c r="FF104" s="32" t="s">
        <v>12037</v>
      </c>
      <c r="FG104" s="32" t="s">
        <v>12037</v>
      </c>
      <c r="FH104" s="32" t="s">
        <v>12037</v>
      </c>
      <c r="FI104" s="32" t="s">
        <v>12037</v>
      </c>
      <c r="FJ104" s="32" t="s">
        <v>12037</v>
      </c>
      <c r="FK104" s="32" t="s">
        <v>12037</v>
      </c>
      <c r="FL104" s="32" t="s">
        <v>12037</v>
      </c>
      <c r="FM104" s="32" t="s">
        <v>12037</v>
      </c>
      <c r="FN104" s="32" t="s">
        <v>12037</v>
      </c>
      <c r="FO104" s="32" t="s">
        <v>12037</v>
      </c>
      <c r="FP104" s="32" t="s">
        <v>12037</v>
      </c>
      <c r="FQ104" s="32" t="s">
        <v>12037</v>
      </c>
      <c r="FR104" s="32" t="s">
        <v>12037</v>
      </c>
      <c r="FS104" s="32" t="s">
        <v>12037</v>
      </c>
      <c r="FT104" s="32" t="s">
        <v>12037</v>
      </c>
      <c r="FU104" s="32" t="s">
        <v>12037</v>
      </c>
      <c r="FV104" s="32" t="s">
        <v>12037</v>
      </c>
      <c r="FW104" s="32" t="s">
        <v>12037</v>
      </c>
      <c r="FX104" s="32" t="s">
        <v>12037</v>
      </c>
      <c r="FY104" s="32" t="s">
        <v>12037</v>
      </c>
      <c r="FZ104" s="32" t="s">
        <v>12037</v>
      </c>
      <c r="GA104" s="32" t="s">
        <v>12037</v>
      </c>
      <c r="GB104" s="32" t="s">
        <v>12037</v>
      </c>
      <c r="GC104" s="32" t="s">
        <v>12037</v>
      </c>
      <c r="GD104" s="32" t="s">
        <v>12037</v>
      </c>
      <c r="GE104" s="32" t="s">
        <v>12037</v>
      </c>
      <c r="GF104" s="32" t="s">
        <v>12037</v>
      </c>
      <c r="GG104" s="32" t="s">
        <v>12037</v>
      </c>
      <c r="GH104" s="32" t="s">
        <v>12037</v>
      </c>
      <c r="GI104" s="32" t="s">
        <v>12037</v>
      </c>
      <c r="GJ104" s="32" t="s">
        <v>12037</v>
      </c>
    </row>
    <row r="105" spans="1:192">
      <c r="A105" s="32" t="s">
        <v>12037</v>
      </c>
      <c r="B105" s="32" t="s">
        <v>12037</v>
      </c>
      <c r="C105" s="32" t="s">
        <v>12037</v>
      </c>
      <c r="D105" s="32" t="s">
        <v>12037</v>
      </c>
      <c r="E105" s="32" t="s">
        <v>12037</v>
      </c>
      <c r="F105" s="32" t="s">
        <v>12037</v>
      </c>
      <c r="G105" s="32" t="s">
        <v>12037</v>
      </c>
      <c r="H105" s="32" t="s">
        <v>12037</v>
      </c>
      <c r="I105" s="32" t="s">
        <v>12037</v>
      </c>
      <c r="J105" s="32" t="s">
        <v>12037</v>
      </c>
      <c r="K105" s="32" t="s">
        <v>12037</v>
      </c>
      <c r="L105" s="32" t="s">
        <v>12037</v>
      </c>
      <c r="M105" s="32" t="s">
        <v>12037</v>
      </c>
      <c r="N105" s="32" t="s">
        <v>12037</v>
      </c>
      <c r="O105" s="32" t="s">
        <v>12037</v>
      </c>
      <c r="P105" s="32" t="s">
        <v>12037</v>
      </c>
      <c r="Q105" s="32" t="s">
        <v>12037</v>
      </c>
      <c r="R105" s="32" t="s">
        <v>12037</v>
      </c>
      <c r="S105" s="32" t="s">
        <v>12037</v>
      </c>
      <c r="T105" s="32" t="s">
        <v>12037</v>
      </c>
      <c r="U105" s="32" t="s">
        <v>12037</v>
      </c>
      <c r="V105" s="32" t="s">
        <v>12037</v>
      </c>
      <c r="W105" s="32" t="s">
        <v>12037</v>
      </c>
      <c r="X105" s="32" t="s">
        <v>12037</v>
      </c>
      <c r="Y105" s="32" t="s">
        <v>12037</v>
      </c>
      <c r="Z105" s="32" t="s">
        <v>12037</v>
      </c>
      <c r="AA105" s="32" t="s">
        <v>12037</v>
      </c>
      <c r="AB105" s="32" t="s">
        <v>12037</v>
      </c>
      <c r="AC105" s="32" t="s">
        <v>12037</v>
      </c>
      <c r="AD105" s="32" t="s">
        <v>12037</v>
      </c>
      <c r="AE105" s="32" t="s">
        <v>12037</v>
      </c>
      <c r="AF105" s="32" t="s">
        <v>12037</v>
      </c>
      <c r="AG105" s="32" t="s">
        <v>12037</v>
      </c>
      <c r="AH105" s="32" t="s">
        <v>12037</v>
      </c>
      <c r="AI105" s="32" t="s">
        <v>12037</v>
      </c>
      <c r="AJ105" s="32" t="s">
        <v>12037</v>
      </c>
      <c r="AK105" s="32" t="s">
        <v>12037</v>
      </c>
      <c r="AL105" s="32" t="s">
        <v>12037</v>
      </c>
      <c r="AM105" s="32" t="s">
        <v>12037</v>
      </c>
      <c r="AN105" s="32" t="s">
        <v>12037</v>
      </c>
      <c r="AO105" s="32" t="s">
        <v>12037</v>
      </c>
      <c r="AP105" s="32" t="s">
        <v>12037</v>
      </c>
      <c r="AQ105" s="32" t="s">
        <v>12037</v>
      </c>
      <c r="AR105" s="32" t="s">
        <v>12037</v>
      </c>
      <c r="AS105" s="32" t="s">
        <v>12037</v>
      </c>
      <c r="AT105" s="32" t="s">
        <v>12037</v>
      </c>
      <c r="AU105" s="32" t="s">
        <v>12037</v>
      </c>
      <c r="AV105" s="32" t="s">
        <v>12037</v>
      </c>
      <c r="AW105" s="32" t="s">
        <v>12037</v>
      </c>
      <c r="AX105" s="32" t="s">
        <v>12037</v>
      </c>
      <c r="AY105" s="32" t="s">
        <v>12037</v>
      </c>
      <c r="AZ105" s="32" t="s">
        <v>12037</v>
      </c>
      <c r="BA105" s="32" t="s">
        <v>12037</v>
      </c>
      <c r="BB105" s="32" t="s">
        <v>12037</v>
      </c>
      <c r="BC105" s="32" t="s">
        <v>12037</v>
      </c>
      <c r="BD105" s="32" t="s">
        <v>12037</v>
      </c>
      <c r="BE105" s="32" t="s">
        <v>12037</v>
      </c>
      <c r="BF105" s="32" t="s">
        <v>12037</v>
      </c>
      <c r="BG105" s="32" t="s">
        <v>12037</v>
      </c>
      <c r="BH105" s="32" t="s">
        <v>12037</v>
      </c>
      <c r="BI105" s="32" t="s">
        <v>12037</v>
      </c>
      <c r="BJ105" s="32" t="s">
        <v>12037</v>
      </c>
      <c r="BK105" s="32" t="s">
        <v>12037</v>
      </c>
      <c r="BL105" s="32" t="s">
        <v>12037</v>
      </c>
      <c r="BM105" s="32" t="s">
        <v>12037</v>
      </c>
      <c r="BN105" s="32" t="s">
        <v>12037</v>
      </c>
      <c r="BO105" s="32" t="s">
        <v>12037</v>
      </c>
      <c r="BP105" s="32" t="s">
        <v>12037</v>
      </c>
      <c r="BQ105" s="32" t="s">
        <v>12037</v>
      </c>
      <c r="BR105" s="32" t="s">
        <v>12037</v>
      </c>
      <c r="BS105" s="32" t="s">
        <v>12037</v>
      </c>
      <c r="BT105" s="32" t="s">
        <v>12037</v>
      </c>
      <c r="BU105" s="32" t="s">
        <v>12037</v>
      </c>
      <c r="BV105" s="32" t="s">
        <v>12037</v>
      </c>
      <c r="BW105" s="32" t="s">
        <v>12037</v>
      </c>
      <c r="BX105" s="32" t="s">
        <v>12037</v>
      </c>
      <c r="BY105" s="32" t="s">
        <v>12037</v>
      </c>
      <c r="BZ105" s="32" t="s">
        <v>12037</v>
      </c>
      <c r="CA105" s="32" t="s">
        <v>12037</v>
      </c>
      <c r="CB105" s="32" t="s">
        <v>12037</v>
      </c>
      <c r="CC105" s="32" t="s">
        <v>12037</v>
      </c>
      <c r="CD105" s="32" t="s">
        <v>12037</v>
      </c>
      <c r="CE105" s="32" t="s">
        <v>12037</v>
      </c>
      <c r="CF105" s="32" t="s">
        <v>12037</v>
      </c>
      <c r="CG105" s="32" t="s">
        <v>12037</v>
      </c>
      <c r="CH105" s="32" t="s">
        <v>12037</v>
      </c>
      <c r="CI105" s="32" t="s">
        <v>12037</v>
      </c>
      <c r="CJ105" s="32" t="s">
        <v>12037</v>
      </c>
      <c r="CK105" s="32" t="s">
        <v>12037</v>
      </c>
      <c r="CL105" s="32" t="s">
        <v>12037</v>
      </c>
      <c r="CM105" s="32" t="s">
        <v>12037</v>
      </c>
      <c r="CN105" s="32" t="s">
        <v>12037</v>
      </c>
      <c r="CO105" s="32" t="s">
        <v>12037</v>
      </c>
      <c r="CP105" s="32" t="s">
        <v>12037</v>
      </c>
      <c r="CQ105" s="32" t="s">
        <v>12037</v>
      </c>
      <c r="CR105" s="32" t="s">
        <v>12037</v>
      </c>
      <c r="CS105" s="32" t="s">
        <v>12037</v>
      </c>
      <c r="CT105" s="32" t="s">
        <v>12037</v>
      </c>
      <c r="CU105" s="32" t="s">
        <v>12037</v>
      </c>
      <c r="CV105" s="32" t="s">
        <v>12037</v>
      </c>
      <c r="CW105" s="32" t="s">
        <v>12037</v>
      </c>
      <c r="CX105" s="32" t="s">
        <v>12037</v>
      </c>
      <c r="CY105" s="32" t="s">
        <v>12037</v>
      </c>
      <c r="CZ105" s="32" t="s">
        <v>12037</v>
      </c>
      <c r="DA105" s="32" t="s">
        <v>12037</v>
      </c>
      <c r="DB105" s="32" t="s">
        <v>12037</v>
      </c>
      <c r="DC105" s="32" t="s">
        <v>12037</v>
      </c>
      <c r="DD105" s="32" t="s">
        <v>12037</v>
      </c>
      <c r="DE105" s="32" t="s">
        <v>12037</v>
      </c>
      <c r="DF105" s="32" t="s">
        <v>12037</v>
      </c>
      <c r="DG105" s="32" t="s">
        <v>12037</v>
      </c>
      <c r="DH105" s="32" t="s">
        <v>12037</v>
      </c>
      <c r="DI105" s="32" t="s">
        <v>12037</v>
      </c>
      <c r="DJ105" s="32" t="s">
        <v>12037</v>
      </c>
      <c r="DK105" s="32" t="s">
        <v>12037</v>
      </c>
      <c r="DL105" s="32" t="s">
        <v>12037</v>
      </c>
      <c r="DM105" s="32" t="s">
        <v>12037</v>
      </c>
      <c r="DN105" s="32" t="s">
        <v>12037</v>
      </c>
      <c r="DO105" s="32" t="s">
        <v>12037</v>
      </c>
      <c r="DP105" s="32" t="s">
        <v>12037</v>
      </c>
      <c r="DQ105" s="32" t="s">
        <v>12037</v>
      </c>
      <c r="DR105" s="32" t="s">
        <v>12037</v>
      </c>
      <c r="DS105" s="32" t="s">
        <v>12037</v>
      </c>
      <c r="DT105" s="32" t="s">
        <v>12037</v>
      </c>
      <c r="DU105" s="32" t="s">
        <v>12037</v>
      </c>
      <c r="DV105" s="32" t="s">
        <v>12037</v>
      </c>
      <c r="DW105" s="32" t="s">
        <v>12037</v>
      </c>
      <c r="DX105" s="32" t="s">
        <v>12037</v>
      </c>
      <c r="DY105" s="32" t="s">
        <v>12037</v>
      </c>
      <c r="DZ105" s="32" t="s">
        <v>12037</v>
      </c>
      <c r="EA105" s="32" t="s">
        <v>12037</v>
      </c>
      <c r="EB105" s="32" t="s">
        <v>12037</v>
      </c>
      <c r="EC105" s="32" t="s">
        <v>12037</v>
      </c>
      <c r="ED105" s="32" t="s">
        <v>12037</v>
      </c>
      <c r="EE105" s="32" t="s">
        <v>12037</v>
      </c>
      <c r="EF105" s="32" t="s">
        <v>12037</v>
      </c>
      <c r="EG105" s="32" t="s">
        <v>12037</v>
      </c>
      <c r="EH105" s="32" t="s">
        <v>12037</v>
      </c>
      <c r="EI105" s="32" t="s">
        <v>12037</v>
      </c>
      <c r="EJ105" s="32" t="s">
        <v>12037</v>
      </c>
      <c r="EK105" s="32" t="s">
        <v>12037</v>
      </c>
      <c r="EL105" s="32" t="s">
        <v>12037</v>
      </c>
      <c r="EM105" s="32" t="s">
        <v>12037</v>
      </c>
      <c r="EN105" s="32" t="s">
        <v>12037</v>
      </c>
      <c r="EO105" s="32" t="s">
        <v>12037</v>
      </c>
      <c r="EP105" s="32" t="s">
        <v>12037</v>
      </c>
      <c r="EQ105" s="32" t="s">
        <v>12037</v>
      </c>
      <c r="ER105" s="32" t="s">
        <v>12037</v>
      </c>
      <c r="ES105" s="32" t="s">
        <v>12037</v>
      </c>
      <c r="ET105" s="32" t="s">
        <v>12037</v>
      </c>
      <c r="EU105" s="32" t="s">
        <v>12037</v>
      </c>
      <c r="EV105" s="32" t="s">
        <v>12037</v>
      </c>
      <c r="EW105" s="32" t="s">
        <v>12037</v>
      </c>
      <c r="EX105" s="32" t="s">
        <v>12037</v>
      </c>
      <c r="EY105" s="32" t="s">
        <v>12037</v>
      </c>
      <c r="EZ105" s="32" t="s">
        <v>12037</v>
      </c>
      <c r="FA105" s="32" t="s">
        <v>12037</v>
      </c>
      <c r="FB105" s="32" t="s">
        <v>12037</v>
      </c>
      <c r="FC105" s="32" t="s">
        <v>12037</v>
      </c>
      <c r="FD105" s="32" t="s">
        <v>12037</v>
      </c>
      <c r="FE105" s="32" t="s">
        <v>12037</v>
      </c>
      <c r="FF105" s="32" t="s">
        <v>12037</v>
      </c>
      <c r="FG105" s="32" t="s">
        <v>12037</v>
      </c>
      <c r="FH105" s="32" t="s">
        <v>12037</v>
      </c>
      <c r="FI105" s="32" t="s">
        <v>12037</v>
      </c>
      <c r="FJ105" s="32" t="s">
        <v>12037</v>
      </c>
      <c r="FK105" s="32" t="s">
        <v>12037</v>
      </c>
      <c r="FL105" s="32" t="s">
        <v>12037</v>
      </c>
      <c r="FM105" s="32" t="s">
        <v>12037</v>
      </c>
      <c r="FN105" s="32" t="s">
        <v>12037</v>
      </c>
      <c r="FO105" s="32" t="s">
        <v>12037</v>
      </c>
      <c r="FP105" s="32" t="s">
        <v>12037</v>
      </c>
      <c r="FQ105" s="32" t="s">
        <v>12037</v>
      </c>
      <c r="FR105" s="32" t="s">
        <v>12037</v>
      </c>
      <c r="FS105" s="32" t="s">
        <v>12037</v>
      </c>
      <c r="FT105" s="32" t="s">
        <v>12037</v>
      </c>
      <c r="FU105" s="32" t="s">
        <v>12037</v>
      </c>
      <c r="FV105" s="32" t="s">
        <v>12037</v>
      </c>
      <c r="FW105" s="32" t="s">
        <v>12037</v>
      </c>
      <c r="FX105" s="32" t="s">
        <v>12037</v>
      </c>
      <c r="FY105" s="32" t="s">
        <v>12037</v>
      </c>
      <c r="FZ105" s="32" t="s">
        <v>12037</v>
      </c>
      <c r="GA105" s="32" t="s">
        <v>12037</v>
      </c>
      <c r="GB105" s="32" t="s">
        <v>12037</v>
      </c>
      <c r="GC105" s="32" t="s">
        <v>12037</v>
      </c>
      <c r="GD105" s="32" t="s">
        <v>12037</v>
      </c>
      <c r="GE105" s="32" t="s">
        <v>12037</v>
      </c>
      <c r="GF105" s="32" t="s">
        <v>12037</v>
      </c>
      <c r="GG105" s="32" t="s">
        <v>12037</v>
      </c>
      <c r="GH105" s="32" t="s">
        <v>12037</v>
      </c>
      <c r="GI105" s="32" t="s">
        <v>12037</v>
      </c>
      <c r="GJ105" s="32" t="s">
        <v>12037</v>
      </c>
    </row>
    <row r="106" spans="1:192">
      <c r="A106" s="32" t="s">
        <v>12037</v>
      </c>
      <c r="B106" s="32" t="s">
        <v>12037</v>
      </c>
      <c r="C106" s="32" t="s">
        <v>12037</v>
      </c>
      <c r="D106" s="32" t="s">
        <v>12037</v>
      </c>
      <c r="E106" s="32" t="s">
        <v>12037</v>
      </c>
      <c r="F106" s="32" t="s">
        <v>12037</v>
      </c>
      <c r="G106" s="32" t="s">
        <v>12037</v>
      </c>
      <c r="H106" s="32" t="s">
        <v>12037</v>
      </c>
      <c r="I106" s="32" t="s">
        <v>12037</v>
      </c>
      <c r="J106" s="32" t="s">
        <v>12037</v>
      </c>
      <c r="K106" s="32" t="s">
        <v>12037</v>
      </c>
      <c r="L106" s="32" t="s">
        <v>12037</v>
      </c>
      <c r="M106" s="32" t="s">
        <v>12037</v>
      </c>
      <c r="N106" s="32" t="s">
        <v>12037</v>
      </c>
      <c r="O106" s="32" t="s">
        <v>12037</v>
      </c>
      <c r="P106" s="32" t="s">
        <v>12037</v>
      </c>
      <c r="Q106" s="32" t="s">
        <v>12037</v>
      </c>
      <c r="R106" s="32" t="s">
        <v>12037</v>
      </c>
      <c r="S106" s="32" t="s">
        <v>12037</v>
      </c>
      <c r="T106" s="32" t="s">
        <v>12037</v>
      </c>
      <c r="U106" s="32" t="s">
        <v>12037</v>
      </c>
      <c r="V106" s="32" t="s">
        <v>12037</v>
      </c>
      <c r="W106" s="32" t="s">
        <v>12037</v>
      </c>
      <c r="X106" s="32" t="s">
        <v>12037</v>
      </c>
      <c r="Y106" s="32" t="s">
        <v>12037</v>
      </c>
      <c r="Z106" s="32" t="s">
        <v>12037</v>
      </c>
      <c r="AA106" s="32" t="s">
        <v>12037</v>
      </c>
      <c r="AB106" s="32" t="s">
        <v>12037</v>
      </c>
      <c r="AC106" s="32" t="s">
        <v>12037</v>
      </c>
      <c r="AD106" s="32" t="s">
        <v>12037</v>
      </c>
      <c r="AE106" s="32" t="s">
        <v>12037</v>
      </c>
      <c r="AF106" s="32" t="s">
        <v>12037</v>
      </c>
      <c r="AG106" s="32" t="s">
        <v>12037</v>
      </c>
      <c r="AH106" s="32" t="s">
        <v>12037</v>
      </c>
      <c r="AI106" s="32" t="s">
        <v>12037</v>
      </c>
      <c r="AJ106" s="32" t="s">
        <v>12037</v>
      </c>
      <c r="AK106" s="32" t="s">
        <v>12037</v>
      </c>
      <c r="AL106" s="32" t="s">
        <v>12037</v>
      </c>
      <c r="AM106" s="32" t="s">
        <v>12037</v>
      </c>
      <c r="AN106" s="32" t="s">
        <v>12037</v>
      </c>
      <c r="AO106" s="32" t="s">
        <v>12037</v>
      </c>
      <c r="AP106" s="32" t="s">
        <v>12037</v>
      </c>
      <c r="AQ106" s="32" t="s">
        <v>12037</v>
      </c>
      <c r="AR106" s="32" t="s">
        <v>12037</v>
      </c>
      <c r="AS106" s="32" t="s">
        <v>12037</v>
      </c>
      <c r="AT106" s="32" t="s">
        <v>12037</v>
      </c>
      <c r="AU106" s="32" t="s">
        <v>12037</v>
      </c>
      <c r="AV106" s="32" t="s">
        <v>12037</v>
      </c>
      <c r="AW106" s="32" t="s">
        <v>12037</v>
      </c>
      <c r="AX106" s="32" t="s">
        <v>12037</v>
      </c>
      <c r="AY106" s="32" t="s">
        <v>12037</v>
      </c>
      <c r="AZ106" s="32" t="s">
        <v>12037</v>
      </c>
      <c r="BA106" s="32" t="s">
        <v>12037</v>
      </c>
      <c r="BB106" s="32" t="s">
        <v>12037</v>
      </c>
      <c r="BC106" s="32" t="s">
        <v>12037</v>
      </c>
      <c r="BD106" s="32" t="s">
        <v>12037</v>
      </c>
      <c r="BE106" s="32" t="s">
        <v>12037</v>
      </c>
      <c r="BF106" s="32" t="s">
        <v>12037</v>
      </c>
      <c r="BG106" s="32" t="s">
        <v>12037</v>
      </c>
      <c r="BH106" s="32" t="s">
        <v>12037</v>
      </c>
      <c r="BI106" s="32" t="s">
        <v>12037</v>
      </c>
      <c r="BJ106" s="32" t="s">
        <v>12037</v>
      </c>
      <c r="BK106" s="32" t="s">
        <v>12037</v>
      </c>
      <c r="BL106" s="32" t="s">
        <v>12037</v>
      </c>
      <c r="BM106" s="32" t="s">
        <v>12037</v>
      </c>
      <c r="BN106" s="32" t="s">
        <v>12037</v>
      </c>
      <c r="BO106" s="32" t="s">
        <v>12037</v>
      </c>
      <c r="BP106" s="32" t="s">
        <v>12037</v>
      </c>
      <c r="BQ106" s="32" t="s">
        <v>12037</v>
      </c>
      <c r="BR106" s="32" t="s">
        <v>12037</v>
      </c>
      <c r="BS106" s="32" t="s">
        <v>12037</v>
      </c>
      <c r="BT106" s="32" t="s">
        <v>12037</v>
      </c>
      <c r="BU106" s="32" t="s">
        <v>12037</v>
      </c>
      <c r="BV106" s="32" t="s">
        <v>12037</v>
      </c>
      <c r="BW106" s="32" t="s">
        <v>12037</v>
      </c>
      <c r="BX106" s="32" t="s">
        <v>12037</v>
      </c>
      <c r="BY106" s="32" t="s">
        <v>12037</v>
      </c>
      <c r="BZ106" s="32" t="s">
        <v>12037</v>
      </c>
      <c r="CA106" s="32" t="s">
        <v>12037</v>
      </c>
      <c r="CB106" s="32" t="s">
        <v>12037</v>
      </c>
      <c r="CC106" s="32" t="s">
        <v>12037</v>
      </c>
      <c r="CD106" s="32" t="s">
        <v>12037</v>
      </c>
      <c r="CE106" s="32" t="s">
        <v>12037</v>
      </c>
      <c r="CF106" s="32" t="s">
        <v>12037</v>
      </c>
      <c r="CG106" s="32" t="s">
        <v>12037</v>
      </c>
      <c r="CH106" s="32" t="s">
        <v>12037</v>
      </c>
      <c r="CI106" s="32" t="s">
        <v>12037</v>
      </c>
      <c r="CJ106" s="32" t="s">
        <v>12037</v>
      </c>
      <c r="CK106" s="32" t="s">
        <v>12037</v>
      </c>
      <c r="CL106" s="32" t="s">
        <v>12037</v>
      </c>
      <c r="CM106" s="32" t="s">
        <v>12037</v>
      </c>
      <c r="CN106" s="32" t="s">
        <v>12037</v>
      </c>
      <c r="CO106" s="32" t="s">
        <v>12037</v>
      </c>
      <c r="CP106" s="32" t="s">
        <v>12037</v>
      </c>
      <c r="CQ106" s="32" t="s">
        <v>12037</v>
      </c>
      <c r="CR106" s="32" t="s">
        <v>12037</v>
      </c>
      <c r="CS106" s="32" t="s">
        <v>12037</v>
      </c>
      <c r="CT106" s="32" t="s">
        <v>12037</v>
      </c>
      <c r="CU106" s="32" t="s">
        <v>12037</v>
      </c>
      <c r="CV106" s="32" t="s">
        <v>12037</v>
      </c>
      <c r="CW106" s="32" t="s">
        <v>12037</v>
      </c>
      <c r="CX106" s="32" t="s">
        <v>12037</v>
      </c>
      <c r="CY106" s="32" t="s">
        <v>12037</v>
      </c>
      <c r="CZ106" s="32" t="s">
        <v>12037</v>
      </c>
      <c r="DA106" s="32" t="s">
        <v>12037</v>
      </c>
      <c r="DB106" s="32" t="s">
        <v>12037</v>
      </c>
      <c r="DC106" s="32" t="s">
        <v>12037</v>
      </c>
      <c r="DD106" s="32" t="s">
        <v>12037</v>
      </c>
      <c r="DE106" s="32" t="s">
        <v>12037</v>
      </c>
      <c r="DF106" s="32" t="s">
        <v>12037</v>
      </c>
      <c r="DG106" s="32" t="s">
        <v>12037</v>
      </c>
      <c r="DH106" s="32" t="s">
        <v>12037</v>
      </c>
      <c r="DI106" s="32" t="s">
        <v>12037</v>
      </c>
      <c r="DJ106" s="32" t="s">
        <v>12037</v>
      </c>
      <c r="DK106" s="32" t="s">
        <v>12037</v>
      </c>
      <c r="DL106" s="32" t="s">
        <v>12037</v>
      </c>
      <c r="DM106" s="32" t="s">
        <v>12037</v>
      </c>
      <c r="DN106" s="32" t="s">
        <v>12037</v>
      </c>
      <c r="DO106" s="32" t="s">
        <v>12037</v>
      </c>
      <c r="DP106" s="32" t="s">
        <v>12037</v>
      </c>
      <c r="DQ106" s="32" t="s">
        <v>12037</v>
      </c>
      <c r="DR106" s="32" t="s">
        <v>12037</v>
      </c>
      <c r="DS106" s="32" t="s">
        <v>12037</v>
      </c>
      <c r="DT106" s="32" t="s">
        <v>12037</v>
      </c>
      <c r="DU106" s="32" t="s">
        <v>12037</v>
      </c>
      <c r="DV106" s="32" t="s">
        <v>12037</v>
      </c>
      <c r="DW106" s="32" t="s">
        <v>12037</v>
      </c>
      <c r="DX106" s="32" t="s">
        <v>12037</v>
      </c>
      <c r="DY106" s="32" t="s">
        <v>12037</v>
      </c>
      <c r="DZ106" s="32" t="s">
        <v>12037</v>
      </c>
      <c r="EA106" s="32" t="s">
        <v>12037</v>
      </c>
      <c r="EB106" s="32" t="s">
        <v>12037</v>
      </c>
      <c r="EC106" s="32" t="s">
        <v>12037</v>
      </c>
      <c r="ED106" s="32" t="s">
        <v>12037</v>
      </c>
      <c r="EE106" s="32" t="s">
        <v>12037</v>
      </c>
      <c r="EF106" s="32" t="s">
        <v>12037</v>
      </c>
      <c r="EG106" s="32" t="s">
        <v>12037</v>
      </c>
      <c r="EH106" s="32" t="s">
        <v>12037</v>
      </c>
      <c r="EI106" s="32" t="s">
        <v>12037</v>
      </c>
      <c r="EJ106" s="32" t="s">
        <v>12037</v>
      </c>
      <c r="EK106" s="32" t="s">
        <v>12037</v>
      </c>
      <c r="EL106" s="32" t="s">
        <v>12037</v>
      </c>
      <c r="EM106" s="32" t="s">
        <v>12037</v>
      </c>
      <c r="EN106" s="32" t="s">
        <v>12037</v>
      </c>
      <c r="EO106" s="32" t="s">
        <v>12037</v>
      </c>
      <c r="EP106" s="32" t="s">
        <v>12037</v>
      </c>
      <c r="EQ106" s="32" t="s">
        <v>12037</v>
      </c>
      <c r="ER106" s="32" t="s">
        <v>12037</v>
      </c>
      <c r="ES106" s="32" t="s">
        <v>12037</v>
      </c>
      <c r="ET106" s="32" t="s">
        <v>12037</v>
      </c>
      <c r="EU106" s="32" t="s">
        <v>12037</v>
      </c>
      <c r="EV106" s="32" t="s">
        <v>12037</v>
      </c>
      <c r="EW106" s="32" t="s">
        <v>12037</v>
      </c>
      <c r="EX106" s="32" t="s">
        <v>12037</v>
      </c>
      <c r="EY106" s="32" t="s">
        <v>12037</v>
      </c>
      <c r="EZ106" s="32" t="s">
        <v>12037</v>
      </c>
      <c r="FA106" s="32" t="s">
        <v>12037</v>
      </c>
      <c r="FB106" s="32" t="s">
        <v>12037</v>
      </c>
      <c r="FC106" s="32" t="s">
        <v>12037</v>
      </c>
      <c r="FD106" s="32" t="s">
        <v>12037</v>
      </c>
      <c r="FE106" s="32" t="s">
        <v>12037</v>
      </c>
      <c r="FF106" s="32" t="s">
        <v>12037</v>
      </c>
      <c r="FG106" s="32" t="s">
        <v>12037</v>
      </c>
      <c r="FH106" s="32" t="s">
        <v>12037</v>
      </c>
      <c r="FI106" s="32" t="s">
        <v>12037</v>
      </c>
      <c r="FJ106" s="32" t="s">
        <v>12037</v>
      </c>
      <c r="FK106" s="32" t="s">
        <v>12037</v>
      </c>
      <c r="FL106" s="32" t="s">
        <v>12037</v>
      </c>
      <c r="FM106" s="32" t="s">
        <v>12037</v>
      </c>
      <c r="FN106" s="32" t="s">
        <v>12037</v>
      </c>
      <c r="FO106" s="32" t="s">
        <v>12037</v>
      </c>
      <c r="FP106" s="32" t="s">
        <v>12037</v>
      </c>
      <c r="FQ106" s="32" t="s">
        <v>12037</v>
      </c>
      <c r="FR106" s="32" t="s">
        <v>12037</v>
      </c>
      <c r="FS106" s="32" t="s">
        <v>12037</v>
      </c>
      <c r="FT106" s="32" t="s">
        <v>12037</v>
      </c>
      <c r="FU106" s="32" t="s">
        <v>12037</v>
      </c>
      <c r="FV106" s="32" t="s">
        <v>12037</v>
      </c>
      <c r="FW106" s="32" t="s">
        <v>12037</v>
      </c>
      <c r="FX106" s="32" t="s">
        <v>12037</v>
      </c>
      <c r="FY106" s="32" t="s">
        <v>12037</v>
      </c>
      <c r="FZ106" s="32" t="s">
        <v>12037</v>
      </c>
      <c r="GA106" s="32" t="s">
        <v>12037</v>
      </c>
      <c r="GB106" s="32" t="s">
        <v>12037</v>
      </c>
      <c r="GC106" s="32" t="s">
        <v>12037</v>
      </c>
      <c r="GD106" s="32" t="s">
        <v>12037</v>
      </c>
      <c r="GE106" s="32" t="s">
        <v>12037</v>
      </c>
      <c r="GF106" s="32" t="s">
        <v>12037</v>
      </c>
      <c r="GG106" s="32" t="s">
        <v>12037</v>
      </c>
      <c r="GH106" s="32" t="s">
        <v>12037</v>
      </c>
      <c r="GI106" s="32" t="s">
        <v>12037</v>
      </c>
      <c r="GJ106" s="32" t="s">
        <v>12037</v>
      </c>
    </row>
    <row r="107" spans="1:192">
      <c r="A107" s="32" t="s">
        <v>12037</v>
      </c>
      <c r="B107" s="32" t="s">
        <v>12037</v>
      </c>
      <c r="C107" s="32" t="s">
        <v>12037</v>
      </c>
      <c r="D107" s="32" t="s">
        <v>12037</v>
      </c>
      <c r="E107" s="32" t="s">
        <v>12037</v>
      </c>
      <c r="F107" s="32" t="s">
        <v>12037</v>
      </c>
      <c r="G107" s="32" t="s">
        <v>12037</v>
      </c>
      <c r="H107" s="32" t="s">
        <v>12037</v>
      </c>
      <c r="I107" s="32" t="s">
        <v>12037</v>
      </c>
      <c r="J107" s="32" t="s">
        <v>12037</v>
      </c>
      <c r="K107" s="32" t="s">
        <v>12037</v>
      </c>
      <c r="L107" s="32" t="s">
        <v>12037</v>
      </c>
      <c r="M107" s="32" t="s">
        <v>12037</v>
      </c>
      <c r="N107" s="32" t="s">
        <v>12037</v>
      </c>
      <c r="O107" s="32" t="s">
        <v>12037</v>
      </c>
      <c r="P107" s="32" t="s">
        <v>12037</v>
      </c>
      <c r="Q107" s="32" t="s">
        <v>12037</v>
      </c>
      <c r="R107" s="32" t="s">
        <v>12037</v>
      </c>
      <c r="S107" s="32" t="s">
        <v>12037</v>
      </c>
      <c r="T107" s="32" t="s">
        <v>12037</v>
      </c>
      <c r="U107" s="32" t="s">
        <v>12037</v>
      </c>
      <c r="V107" s="32" t="s">
        <v>12037</v>
      </c>
      <c r="W107" s="32" t="s">
        <v>12037</v>
      </c>
      <c r="X107" s="32" t="s">
        <v>12037</v>
      </c>
      <c r="Y107" s="32" t="s">
        <v>12037</v>
      </c>
      <c r="Z107" s="32" t="s">
        <v>12037</v>
      </c>
      <c r="AA107" s="32" t="s">
        <v>12037</v>
      </c>
      <c r="AB107" s="32" t="s">
        <v>12037</v>
      </c>
      <c r="AC107" s="32" t="s">
        <v>12037</v>
      </c>
      <c r="AD107" s="32" t="s">
        <v>12037</v>
      </c>
      <c r="AE107" s="32" t="s">
        <v>12037</v>
      </c>
      <c r="AF107" s="32" t="s">
        <v>12037</v>
      </c>
      <c r="AG107" s="32" t="s">
        <v>12037</v>
      </c>
      <c r="AH107" s="32" t="s">
        <v>12037</v>
      </c>
      <c r="AI107" s="32" t="s">
        <v>12037</v>
      </c>
      <c r="AJ107" s="32" t="s">
        <v>12037</v>
      </c>
      <c r="AK107" s="32" t="s">
        <v>12037</v>
      </c>
      <c r="AL107" s="32" t="s">
        <v>12037</v>
      </c>
      <c r="AM107" s="32" t="s">
        <v>12037</v>
      </c>
      <c r="AN107" s="32" t="s">
        <v>12037</v>
      </c>
      <c r="AO107" s="32" t="s">
        <v>12037</v>
      </c>
      <c r="AP107" s="32" t="s">
        <v>12037</v>
      </c>
      <c r="AQ107" s="32" t="s">
        <v>12037</v>
      </c>
      <c r="AR107" s="32" t="s">
        <v>12037</v>
      </c>
      <c r="AS107" s="32" t="s">
        <v>12037</v>
      </c>
      <c r="AT107" s="32" t="s">
        <v>12037</v>
      </c>
      <c r="AU107" s="32" t="s">
        <v>12037</v>
      </c>
      <c r="AV107" s="32" t="s">
        <v>12037</v>
      </c>
      <c r="AW107" s="32" t="s">
        <v>12037</v>
      </c>
      <c r="AX107" s="32" t="s">
        <v>12037</v>
      </c>
      <c r="AY107" s="32" t="s">
        <v>12037</v>
      </c>
      <c r="AZ107" s="32" t="s">
        <v>12037</v>
      </c>
      <c r="BA107" s="32" t="s">
        <v>12037</v>
      </c>
      <c r="BB107" s="32" t="s">
        <v>12037</v>
      </c>
      <c r="BC107" s="32" t="s">
        <v>12037</v>
      </c>
      <c r="BD107" s="32" t="s">
        <v>12037</v>
      </c>
      <c r="BE107" s="32" t="s">
        <v>12037</v>
      </c>
      <c r="BF107" s="32" t="s">
        <v>12037</v>
      </c>
      <c r="BG107" s="32" t="s">
        <v>12037</v>
      </c>
      <c r="BH107" s="32" t="s">
        <v>12037</v>
      </c>
      <c r="BI107" s="32" t="s">
        <v>12037</v>
      </c>
      <c r="BJ107" s="32" t="s">
        <v>12037</v>
      </c>
      <c r="BK107" s="32" t="s">
        <v>12037</v>
      </c>
      <c r="BL107" s="32" t="s">
        <v>12037</v>
      </c>
      <c r="BM107" s="32" t="s">
        <v>12037</v>
      </c>
      <c r="BN107" s="32" t="s">
        <v>12037</v>
      </c>
      <c r="BO107" s="32" t="s">
        <v>12037</v>
      </c>
      <c r="BP107" s="32" t="s">
        <v>12037</v>
      </c>
      <c r="BQ107" s="32" t="s">
        <v>12037</v>
      </c>
      <c r="BR107" s="32" t="s">
        <v>12037</v>
      </c>
      <c r="BS107" s="32" t="s">
        <v>12037</v>
      </c>
      <c r="BT107" s="32" t="s">
        <v>12037</v>
      </c>
      <c r="BU107" s="32" t="s">
        <v>12037</v>
      </c>
      <c r="BV107" s="32" t="s">
        <v>12037</v>
      </c>
      <c r="BW107" s="32" t="s">
        <v>12037</v>
      </c>
      <c r="BX107" s="32" t="s">
        <v>12037</v>
      </c>
      <c r="BY107" s="32" t="s">
        <v>12037</v>
      </c>
      <c r="BZ107" s="32" t="s">
        <v>12037</v>
      </c>
      <c r="CA107" s="32" t="s">
        <v>12037</v>
      </c>
      <c r="CB107" s="32" t="s">
        <v>12037</v>
      </c>
      <c r="CC107" s="32" t="s">
        <v>12037</v>
      </c>
      <c r="CD107" s="32" t="s">
        <v>12037</v>
      </c>
      <c r="CE107" s="32" t="s">
        <v>12037</v>
      </c>
      <c r="CF107" s="32" t="s">
        <v>12037</v>
      </c>
      <c r="CG107" s="32" t="s">
        <v>12037</v>
      </c>
      <c r="CH107" s="32" t="s">
        <v>12037</v>
      </c>
      <c r="CI107" s="32" t="s">
        <v>12037</v>
      </c>
      <c r="CJ107" s="32" t="s">
        <v>12037</v>
      </c>
      <c r="CK107" s="32" t="s">
        <v>12037</v>
      </c>
      <c r="CL107" s="32" t="s">
        <v>12037</v>
      </c>
      <c r="CM107" s="32" t="s">
        <v>12037</v>
      </c>
      <c r="CN107" s="32" t="s">
        <v>12037</v>
      </c>
      <c r="CO107" s="32" t="s">
        <v>12037</v>
      </c>
      <c r="CP107" s="32" t="s">
        <v>12037</v>
      </c>
      <c r="CQ107" s="32" t="s">
        <v>12037</v>
      </c>
      <c r="CR107" s="32" t="s">
        <v>12037</v>
      </c>
      <c r="CS107" s="32" t="s">
        <v>12037</v>
      </c>
      <c r="CT107" s="32" t="s">
        <v>12037</v>
      </c>
      <c r="CU107" s="32" t="s">
        <v>12037</v>
      </c>
      <c r="CV107" s="32" t="s">
        <v>12037</v>
      </c>
      <c r="CW107" s="32" t="s">
        <v>12037</v>
      </c>
      <c r="CX107" s="32" t="s">
        <v>12037</v>
      </c>
      <c r="CY107" s="32" t="s">
        <v>12037</v>
      </c>
      <c r="CZ107" s="32" t="s">
        <v>12037</v>
      </c>
      <c r="DA107" s="32" t="s">
        <v>12037</v>
      </c>
      <c r="DB107" s="32" t="s">
        <v>12037</v>
      </c>
      <c r="DC107" s="32" t="s">
        <v>12037</v>
      </c>
      <c r="DD107" s="32" t="s">
        <v>12037</v>
      </c>
      <c r="DE107" s="32" t="s">
        <v>12037</v>
      </c>
      <c r="DF107" s="32" t="s">
        <v>12037</v>
      </c>
      <c r="DG107" s="32" t="s">
        <v>12037</v>
      </c>
      <c r="DH107" s="32" t="s">
        <v>12037</v>
      </c>
      <c r="DI107" s="32" t="s">
        <v>12037</v>
      </c>
      <c r="DJ107" s="32" t="s">
        <v>12037</v>
      </c>
      <c r="DK107" s="32" t="s">
        <v>12037</v>
      </c>
      <c r="DL107" s="32" t="s">
        <v>12037</v>
      </c>
      <c r="DM107" s="32" t="s">
        <v>12037</v>
      </c>
      <c r="DN107" s="32" t="s">
        <v>12037</v>
      </c>
      <c r="DO107" s="32" t="s">
        <v>12037</v>
      </c>
      <c r="DP107" s="32" t="s">
        <v>12037</v>
      </c>
      <c r="DQ107" s="32" t="s">
        <v>12037</v>
      </c>
      <c r="DR107" s="32" t="s">
        <v>12037</v>
      </c>
      <c r="DS107" s="32" t="s">
        <v>12037</v>
      </c>
      <c r="DT107" s="32" t="s">
        <v>12037</v>
      </c>
      <c r="DU107" s="32" t="s">
        <v>12037</v>
      </c>
      <c r="DV107" s="32" t="s">
        <v>12037</v>
      </c>
      <c r="DW107" s="32" t="s">
        <v>12037</v>
      </c>
      <c r="DX107" s="32" t="s">
        <v>12037</v>
      </c>
      <c r="DY107" s="32" t="s">
        <v>12037</v>
      </c>
      <c r="DZ107" s="32" t="s">
        <v>12037</v>
      </c>
      <c r="EA107" s="32" t="s">
        <v>12037</v>
      </c>
      <c r="EB107" s="32" t="s">
        <v>12037</v>
      </c>
      <c r="EC107" s="32" t="s">
        <v>12037</v>
      </c>
      <c r="ED107" s="32" t="s">
        <v>12037</v>
      </c>
      <c r="EE107" s="32" t="s">
        <v>12037</v>
      </c>
      <c r="EF107" s="32" t="s">
        <v>12037</v>
      </c>
      <c r="EG107" s="32" t="s">
        <v>12037</v>
      </c>
      <c r="EH107" s="32" t="s">
        <v>12037</v>
      </c>
      <c r="EI107" s="32" t="s">
        <v>12037</v>
      </c>
      <c r="EJ107" s="32" t="s">
        <v>12037</v>
      </c>
      <c r="EK107" s="32" t="s">
        <v>12037</v>
      </c>
      <c r="EL107" s="32" t="s">
        <v>12037</v>
      </c>
      <c r="EM107" s="32" t="s">
        <v>12037</v>
      </c>
      <c r="EN107" s="32" t="s">
        <v>12037</v>
      </c>
      <c r="EO107" s="32" t="s">
        <v>12037</v>
      </c>
      <c r="EP107" s="32" t="s">
        <v>12037</v>
      </c>
      <c r="EQ107" s="32" t="s">
        <v>12037</v>
      </c>
      <c r="ER107" s="32" t="s">
        <v>12037</v>
      </c>
      <c r="ES107" s="32" t="s">
        <v>12037</v>
      </c>
      <c r="ET107" s="32" t="s">
        <v>12037</v>
      </c>
      <c r="EU107" s="32" t="s">
        <v>12037</v>
      </c>
      <c r="EV107" s="32" t="s">
        <v>12037</v>
      </c>
      <c r="EW107" s="32" t="s">
        <v>12037</v>
      </c>
      <c r="EX107" s="32" t="s">
        <v>12037</v>
      </c>
      <c r="EY107" s="32" t="s">
        <v>12037</v>
      </c>
      <c r="EZ107" s="32" t="s">
        <v>12037</v>
      </c>
      <c r="FA107" s="32" t="s">
        <v>12037</v>
      </c>
      <c r="FB107" s="32" t="s">
        <v>12037</v>
      </c>
      <c r="FC107" s="32" t="s">
        <v>12037</v>
      </c>
      <c r="FD107" s="32" t="s">
        <v>12037</v>
      </c>
      <c r="FE107" s="32" t="s">
        <v>12037</v>
      </c>
      <c r="FF107" s="32" t="s">
        <v>12037</v>
      </c>
      <c r="FG107" s="32" t="s">
        <v>12037</v>
      </c>
      <c r="FH107" s="32" t="s">
        <v>12037</v>
      </c>
      <c r="FI107" s="32" t="s">
        <v>12037</v>
      </c>
      <c r="FJ107" s="32" t="s">
        <v>12037</v>
      </c>
      <c r="FK107" s="32" t="s">
        <v>12037</v>
      </c>
      <c r="FL107" s="32" t="s">
        <v>12037</v>
      </c>
      <c r="FM107" s="32" t="s">
        <v>12037</v>
      </c>
      <c r="FN107" s="32" t="s">
        <v>12037</v>
      </c>
      <c r="FO107" s="32" t="s">
        <v>12037</v>
      </c>
      <c r="FP107" s="32" t="s">
        <v>12037</v>
      </c>
      <c r="FQ107" s="32" t="s">
        <v>12037</v>
      </c>
      <c r="FR107" s="32" t="s">
        <v>12037</v>
      </c>
      <c r="FS107" s="32" t="s">
        <v>12037</v>
      </c>
      <c r="FT107" s="32" t="s">
        <v>12037</v>
      </c>
      <c r="FU107" s="32" t="s">
        <v>12037</v>
      </c>
      <c r="FV107" s="32" t="s">
        <v>12037</v>
      </c>
      <c r="FW107" s="32" t="s">
        <v>12037</v>
      </c>
      <c r="FX107" s="32" t="s">
        <v>12037</v>
      </c>
      <c r="FY107" s="32" t="s">
        <v>12037</v>
      </c>
      <c r="FZ107" s="32" t="s">
        <v>12037</v>
      </c>
      <c r="GA107" s="32" t="s">
        <v>12037</v>
      </c>
      <c r="GB107" s="32" t="s">
        <v>12037</v>
      </c>
      <c r="GC107" s="32" t="s">
        <v>12037</v>
      </c>
      <c r="GD107" s="32" t="s">
        <v>12037</v>
      </c>
      <c r="GE107" s="32" t="s">
        <v>12037</v>
      </c>
      <c r="GF107" s="32" t="s">
        <v>12037</v>
      </c>
      <c r="GG107" s="32" t="s">
        <v>12037</v>
      </c>
      <c r="GH107" s="32" t="s">
        <v>12037</v>
      </c>
      <c r="GI107" s="32" t="s">
        <v>12037</v>
      </c>
      <c r="GJ107" s="32" t="s">
        <v>12037</v>
      </c>
    </row>
    <row r="108" spans="1:192">
      <c r="A108" s="32" t="s">
        <v>12037</v>
      </c>
      <c r="B108" s="32" t="s">
        <v>12037</v>
      </c>
      <c r="C108" s="32" t="s">
        <v>12037</v>
      </c>
      <c r="D108" s="32" t="s">
        <v>12037</v>
      </c>
      <c r="E108" s="32" t="s">
        <v>12037</v>
      </c>
      <c r="F108" s="32" t="s">
        <v>12037</v>
      </c>
      <c r="G108" s="32" t="s">
        <v>12037</v>
      </c>
      <c r="H108" s="32" t="s">
        <v>12037</v>
      </c>
      <c r="I108" s="32" t="s">
        <v>12037</v>
      </c>
      <c r="J108" s="32" t="s">
        <v>12037</v>
      </c>
      <c r="K108" s="32" t="s">
        <v>12037</v>
      </c>
      <c r="L108" s="32" t="s">
        <v>12037</v>
      </c>
      <c r="M108" s="32" t="s">
        <v>12037</v>
      </c>
      <c r="N108" s="32" t="s">
        <v>12037</v>
      </c>
      <c r="O108" s="32" t="s">
        <v>12037</v>
      </c>
      <c r="P108" s="32" t="s">
        <v>12037</v>
      </c>
      <c r="Q108" s="32" t="s">
        <v>12037</v>
      </c>
      <c r="R108" s="32" t="s">
        <v>12037</v>
      </c>
      <c r="S108" s="32" t="s">
        <v>12037</v>
      </c>
      <c r="T108" s="32" t="s">
        <v>12037</v>
      </c>
      <c r="U108" s="32" t="s">
        <v>12037</v>
      </c>
      <c r="V108" s="32" t="s">
        <v>12037</v>
      </c>
      <c r="W108" s="32" t="s">
        <v>12037</v>
      </c>
      <c r="X108" s="32" t="s">
        <v>12037</v>
      </c>
      <c r="Y108" s="32" t="s">
        <v>12037</v>
      </c>
      <c r="Z108" s="32" t="s">
        <v>12037</v>
      </c>
      <c r="AA108" s="32" t="s">
        <v>12037</v>
      </c>
      <c r="AB108" s="32" t="s">
        <v>12037</v>
      </c>
      <c r="AC108" s="32" t="s">
        <v>12037</v>
      </c>
      <c r="AD108" s="32" t="s">
        <v>12037</v>
      </c>
      <c r="AE108" s="32" t="s">
        <v>12037</v>
      </c>
      <c r="AF108" s="32" t="s">
        <v>12037</v>
      </c>
      <c r="AG108" s="32" t="s">
        <v>12037</v>
      </c>
      <c r="AH108" s="32" t="s">
        <v>12037</v>
      </c>
      <c r="AI108" s="32" t="s">
        <v>12037</v>
      </c>
      <c r="AJ108" s="32" t="s">
        <v>12037</v>
      </c>
      <c r="AK108" s="32" t="s">
        <v>12037</v>
      </c>
      <c r="AL108" s="32" t="s">
        <v>12037</v>
      </c>
      <c r="AM108" s="32" t="s">
        <v>12037</v>
      </c>
      <c r="AN108" s="32" t="s">
        <v>12037</v>
      </c>
      <c r="AO108" s="32" t="s">
        <v>12037</v>
      </c>
      <c r="AP108" s="32" t="s">
        <v>12037</v>
      </c>
      <c r="AQ108" s="32" t="s">
        <v>12037</v>
      </c>
      <c r="AR108" s="32" t="s">
        <v>12037</v>
      </c>
      <c r="AS108" s="32" t="s">
        <v>12037</v>
      </c>
      <c r="AT108" s="32" t="s">
        <v>12037</v>
      </c>
      <c r="AU108" s="32" t="s">
        <v>12037</v>
      </c>
      <c r="AV108" s="32" t="s">
        <v>12037</v>
      </c>
      <c r="AW108" s="32" t="s">
        <v>12037</v>
      </c>
      <c r="AX108" s="32" t="s">
        <v>12037</v>
      </c>
      <c r="AY108" s="32" t="s">
        <v>12037</v>
      </c>
      <c r="AZ108" s="32" t="s">
        <v>12037</v>
      </c>
      <c r="BA108" s="32" t="s">
        <v>12037</v>
      </c>
      <c r="BB108" s="32" t="s">
        <v>12037</v>
      </c>
      <c r="BC108" s="32" t="s">
        <v>12037</v>
      </c>
      <c r="BD108" s="32" t="s">
        <v>12037</v>
      </c>
      <c r="BE108" s="32" t="s">
        <v>12037</v>
      </c>
      <c r="BF108" s="32" t="s">
        <v>12037</v>
      </c>
      <c r="BG108" s="32" t="s">
        <v>12037</v>
      </c>
      <c r="BH108" s="32" t="s">
        <v>12037</v>
      </c>
      <c r="BI108" s="32" t="s">
        <v>12037</v>
      </c>
      <c r="BJ108" s="32" t="s">
        <v>12037</v>
      </c>
      <c r="BK108" s="32" t="s">
        <v>12037</v>
      </c>
      <c r="BL108" s="32" t="s">
        <v>12037</v>
      </c>
      <c r="BM108" s="32" t="s">
        <v>12037</v>
      </c>
      <c r="BN108" s="32" t="s">
        <v>12037</v>
      </c>
      <c r="BO108" s="32" t="s">
        <v>12037</v>
      </c>
      <c r="BP108" s="32" t="s">
        <v>12037</v>
      </c>
      <c r="BQ108" s="32" t="s">
        <v>12037</v>
      </c>
      <c r="BR108" s="32" t="s">
        <v>12037</v>
      </c>
      <c r="BS108" s="32" t="s">
        <v>12037</v>
      </c>
      <c r="BT108" s="32" t="s">
        <v>12037</v>
      </c>
      <c r="BU108" s="32" t="s">
        <v>12037</v>
      </c>
      <c r="BV108" s="32" t="s">
        <v>12037</v>
      </c>
      <c r="BW108" s="32" t="s">
        <v>12037</v>
      </c>
      <c r="BX108" s="32" t="s">
        <v>12037</v>
      </c>
      <c r="BY108" s="32" t="s">
        <v>12037</v>
      </c>
      <c r="BZ108" s="32" t="s">
        <v>12037</v>
      </c>
      <c r="CA108" s="32" t="s">
        <v>12037</v>
      </c>
      <c r="CB108" s="32" t="s">
        <v>12037</v>
      </c>
      <c r="CC108" s="32" t="s">
        <v>12037</v>
      </c>
      <c r="CD108" s="32" t="s">
        <v>12037</v>
      </c>
      <c r="CE108" s="32" t="s">
        <v>12037</v>
      </c>
      <c r="CF108" s="32" t="s">
        <v>12037</v>
      </c>
      <c r="CG108" s="32" t="s">
        <v>12037</v>
      </c>
      <c r="CH108" s="32" t="s">
        <v>12037</v>
      </c>
      <c r="CI108" s="32" t="s">
        <v>12037</v>
      </c>
      <c r="CJ108" s="32" t="s">
        <v>12037</v>
      </c>
      <c r="CK108" s="32" t="s">
        <v>12037</v>
      </c>
      <c r="CL108" s="32" t="s">
        <v>12037</v>
      </c>
      <c r="CM108" s="32" t="s">
        <v>12037</v>
      </c>
      <c r="CN108" s="32" t="s">
        <v>12037</v>
      </c>
      <c r="CO108" s="32" t="s">
        <v>12037</v>
      </c>
      <c r="CP108" s="32" t="s">
        <v>12037</v>
      </c>
      <c r="CQ108" s="32" t="s">
        <v>12037</v>
      </c>
      <c r="CR108" s="32" t="s">
        <v>12037</v>
      </c>
      <c r="CS108" s="32" t="s">
        <v>12037</v>
      </c>
      <c r="CT108" s="32" t="s">
        <v>12037</v>
      </c>
      <c r="CU108" s="32" t="s">
        <v>12037</v>
      </c>
      <c r="CV108" s="32" t="s">
        <v>12037</v>
      </c>
      <c r="CW108" s="32" t="s">
        <v>12037</v>
      </c>
      <c r="CX108" s="32" t="s">
        <v>12037</v>
      </c>
      <c r="CY108" s="32" t="s">
        <v>12037</v>
      </c>
      <c r="CZ108" s="32" t="s">
        <v>12037</v>
      </c>
      <c r="DA108" s="32" t="s">
        <v>12037</v>
      </c>
      <c r="DB108" s="32" t="s">
        <v>12037</v>
      </c>
      <c r="DC108" s="32" t="s">
        <v>12037</v>
      </c>
      <c r="DD108" s="32" t="s">
        <v>12037</v>
      </c>
      <c r="DE108" s="32" t="s">
        <v>12037</v>
      </c>
      <c r="DF108" s="32" t="s">
        <v>12037</v>
      </c>
      <c r="DG108" s="32" t="s">
        <v>12037</v>
      </c>
      <c r="DH108" s="32" t="s">
        <v>12037</v>
      </c>
      <c r="DI108" s="32" t="s">
        <v>12037</v>
      </c>
      <c r="DJ108" s="32" t="s">
        <v>12037</v>
      </c>
      <c r="DK108" s="32" t="s">
        <v>12037</v>
      </c>
      <c r="DL108" s="32" t="s">
        <v>12037</v>
      </c>
      <c r="DM108" s="32" t="s">
        <v>12037</v>
      </c>
      <c r="DN108" s="32" t="s">
        <v>12037</v>
      </c>
      <c r="DO108" s="32" t="s">
        <v>12037</v>
      </c>
      <c r="DP108" s="32" t="s">
        <v>12037</v>
      </c>
      <c r="DQ108" s="32" t="s">
        <v>12037</v>
      </c>
      <c r="DR108" s="32" t="s">
        <v>12037</v>
      </c>
      <c r="DS108" s="32" t="s">
        <v>12037</v>
      </c>
      <c r="DT108" s="32" t="s">
        <v>12037</v>
      </c>
      <c r="DU108" s="32" t="s">
        <v>12037</v>
      </c>
      <c r="DV108" s="32" t="s">
        <v>12037</v>
      </c>
      <c r="DW108" s="32" t="s">
        <v>12037</v>
      </c>
      <c r="DX108" s="32" t="s">
        <v>12037</v>
      </c>
      <c r="DY108" s="32" t="s">
        <v>12037</v>
      </c>
      <c r="DZ108" s="32" t="s">
        <v>12037</v>
      </c>
      <c r="EA108" s="32" t="s">
        <v>12037</v>
      </c>
      <c r="EB108" s="32" t="s">
        <v>12037</v>
      </c>
      <c r="EC108" s="32" t="s">
        <v>12037</v>
      </c>
      <c r="ED108" s="32" t="s">
        <v>12037</v>
      </c>
      <c r="EE108" s="32" t="s">
        <v>12037</v>
      </c>
      <c r="EF108" s="32" t="s">
        <v>12037</v>
      </c>
      <c r="EG108" s="32" t="s">
        <v>12037</v>
      </c>
      <c r="EH108" s="32" t="s">
        <v>12037</v>
      </c>
      <c r="EI108" s="32" t="s">
        <v>12037</v>
      </c>
      <c r="EJ108" s="32" t="s">
        <v>12037</v>
      </c>
      <c r="EK108" s="32" t="s">
        <v>12037</v>
      </c>
      <c r="EL108" s="32" t="s">
        <v>12037</v>
      </c>
      <c r="EM108" s="32" t="s">
        <v>12037</v>
      </c>
      <c r="EN108" s="32" t="s">
        <v>12037</v>
      </c>
      <c r="EO108" s="32" t="s">
        <v>12037</v>
      </c>
      <c r="EP108" s="32" t="s">
        <v>12037</v>
      </c>
      <c r="EQ108" s="32" t="s">
        <v>12037</v>
      </c>
      <c r="ER108" s="32" t="s">
        <v>12037</v>
      </c>
      <c r="ES108" s="32" t="s">
        <v>12037</v>
      </c>
      <c r="ET108" s="32" t="s">
        <v>12037</v>
      </c>
      <c r="EU108" s="32" t="s">
        <v>12037</v>
      </c>
      <c r="EV108" s="32" t="s">
        <v>12037</v>
      </c>
      <c r="EW108" s="32" t="s">
        <v>12037</v>
      </c>
      <c r="EX108" s="32" t="s">
        <v>12037</v>
      </c>
      <c r="EY108" s="32" t="s">
        <v>12037</v>
      </c>
      <c r="EZ108" s="32" t="s">
        <v>12037</v>
      </c>
      <c r="FA108" s="32" t="s">
        <v>12037</v>
      </c>
      <c r="FB108" s="32" t="s">
        <v>12037</v>
      </c>
      <c r="FC108" s="32" t="s">
        <v>12037</v>
      </c>
      <c r="FD108" s="32" t="s">
        <v>12037</v>
      </c>
      <c r="FE108" s="32" t="s">
        <v>12037</v>
      </c>
      <c r="FF108" s="32" t="s">
        <v>12037</v>
      </c>
      <c r="FG108" s="32" t="s">
        <v>12037</v>
      </c>
      <c r="FH108" s="32" t="s">
        <v>12037</v>
      </c>
      <c r="FI108" s="32" t="s">
        <v>12037</v>
      </c>
      <c r="FJ108" s="32" t="s">
        <v>12037</v>
      </c>
      <c r="FK108" s="32" t="s">
        <v>12037</v>
      </c>
      <c r="FL108" s="32" t="s">
        <v>12037</v>
      </c>
      <c r="FM108" s="32" t="s">
        <v>12037</v>
      </c>
      <c r="FN108" s="32" t="s">
        <v>12037</v>
      </c>
      <c r="FO108" s="32" t="s">
        <v>12037</v>
      </c>
      <c r="FP108" s="32" t="s">
        <v>12037</v>
      </c>
      <c r="FQ108" s="32" t="s">
        <v>12037</v>
      </c>
      <c r="FR108" s="32" t="s">
        <v>12037</v>
      </c>
      <c r="FS108" s="32" t="s">
        <v>12037</v>
      </c>
      <c r="FT108" s="32" t="s">
        <v>12037</v>
      </c>
      <c r="FU108" s="32" t="s">
        <v>12037</v>
      </c>
      <c r="FV108" s="32" t="s">
        <v>12037</v>
      </c>
      <c r="FW108" s="32" t="s">
        <v>12037</v>
      </c>
      <c r="FX108" s="32" t="s">
        <v>12037</v>
      </c>
      <c r="FY108" s="32" t="s">
        <v>12037</v>
      </c>
      <c r="FZ108" s="32" t="s">
        <v>12037</v>
      </c>
      <c r="GA108" s="32" t="s">
        <v>12037</v>
      </c>
      <c r="GB108" s="32" t="s">
        <v>12037</v>
      </c>
      <c r="GC108" s="32" t="s">
        <v>12037</v>
      </c>
      <c r="GD108" s="32" t="s">
        <v>12037</v>
      </c>
      <c r="GE108" s="32" t="s">
        <v>12037</v>
      </c>
      <c r="GF108" s="32" t="s">
        <v>12037</v>
      </c>
      <c r="GG108" s="32" t="s">
        <v>12037</v>
      </c>
      <c r="GH108" s="32" t="s">
        <v>12037</v>
      </c>
      <c r="GI108" s="32" t="s">
        <v>12037</v>
      </c>
      <c r="GJ108" s="32" t="s">
        <v>12037</v>
      </c>
    </row>
    <row r="109" spans="1:192">
      <c r="A109" s="32" t="s">
        <v>12037</v>
      </c>
      <c r="B109" s="32" t="s">
        <v>12037</v>
      </c>
      <c r="C109" s="32" t="s">
        <v>12037</v>
      </c>
      <c r="D109" s="32" t="s">
        <v>12037</v>
      </c>
      <c r="E109" s="32" t="s">
        <v>12037</v>
      </c>
      <c r="F109" s="32" t="s">
        <v>12037</v>
      </c>
      <c r="G109" s="32" t="s">
        <v>12037</v>
      </c>
      <c r="H109" s="32" t="s">
        <v>12037</v>
      </c>
      <c r="I109" s="32" t="s">
        <v>12037</v>
      </c>
      <c r="J109" s="32" t="s">
        <v>12037</v>
      </c>
      <c r="K109" s="32" t="s">
        <v>12037</v>
      </c>
      <c r="L109" s="32" t="s">
        <v>12037</v>
      </c>
      <c r="M109" s="32" t="s">
        <v>12037</v>
      </c>
      <c r="N109" s="32" t="s">
        <v>12037</v>
      </c>
      <c r="O109" s="32" t="s">
        <v>12037</v>
      </c>
      <c r="P109" s="32" t="s">
        <v>12037</v>
      </c>
      <c r="Q109" s="32" t="s">
        <v>12037</v>
      </c>
      <c r="R109" s="32" t="s">
        <v>12037</v>
      </c>
      <c r="S109" s="32" t="s">
        <v>12037</v>
      </c>
      <c r="T109" s="32" t="s">
        <v>12037</v>
      </c>
      <c r="U109" s="32" t="s">
        <v>12037</v>
      </c>
      <c r="V109" s="32" t="s">
        <v>12037</v>
      </c>
      <c r="W109" s="32" t="s">
        <v>12037</v>
      </c>
      <c r="X109" s="32" t="s">
        <v>12037</v>
      </c>
      <c r="Y109" s="32" t="s">
        <v>12037</v>
      </c>
      <c r="Z109" s="32" t="s">
        <v>12037</v>
      </c>
      <c r="AA109" s="32" t="s">
        <v>12037</v>
      </c>
      <c r="AB109" s="32" t="s">
        <v>12037</v>
      </c>
      <c r="AC109" s="32" t="s">
        <v>12037</v>
      </c>
      <c r="AD109" s="32" t="s">
        <v>12037</v>
      </c>
      <c r="AE109" s="32" t="s">
        <v>12037</v>
      </c>
      <c r="AF109" s="32" t="s">
        <v>12037</v>
      </c>
      <c r="AG109" s="32" t="s">
        <v>12037</v>
      </c>
      <c r="AH109" s="32" t="s">
        <v>12037</v>
      </c>
      <c r="AI109" s="32" t="s">
        <v>12037</v>
      </c>
      <c r="AJ109" s="32" t="s">
        <v>12037</v>
      </c>
      <c r="AK109" s="32" t="s">
        <v>12037</v>
      </c>
      <c r="AL109" s="32" t="s">
        <v>12037</v>
      </c>
      <c r="AM109" s="32" t="s">
        <v>12037</v>
      </c>
      <c r="AN109" s="32" t="s">
        <v>12037</v>
      </c>
      <c r="AO109" s="32" t="s">
        <v>12037</v>
      </c>
      <c r="AP109" s="32" t="s">
        <v>12037</v>
      </c>
      <c r="AQ109" s="32" t="s">
        <v>12037</v>
      </c>
      <c r="AR109" s="32" t="s">
        <v>12037</v>
      </c>
      <c r="AS109" s="32" t="s">
        <v>12037</v>
      </c>
      <c r="AT109" s="32" t="s">
        <v>12037</v>
      </c>
      <c r="AU109" s="32" t="s">
        <v>12037</v>
      </c>
      <c r="AV109" s="32" t="s">
        <v>12037</v>
      </c>
      <c r="AW109" s="32" t="s">
        <v>12037</v>
      </c>
      <c r="AX109" s="32" t="s">
        <v>12037</v>
      </c>
      <c r="AY109" s="32" t="s">
        <v>12037</v>
      </c>
      <c r="AZ109" s="32" t="s">
        <v>12037</v>
      </c>
      <c r="BA109" s="32" t="s">
        <v>12037</v>
      </c>
      <c r="BB109" s="32" t="s">
        <v>12037</v>
      </c>
      <c r="BC109" s="32" t="s">
        <v>12037</v>
      </c>
      <c r="BD109" s="32" t="s">
        <v>12037</v>
      </c>
      <c r="BE109" s="32" t="s">
        <v>12037</v>
      </c>
      <c r="BF109" s="32" t="s">
        <v>12037</v>
      </c>
      <c r="BG109" s="32" t="s">
        <v>12037</v>
      </c>
      <c r="BH109" s="32" t="s">
        <v>12037</v>
      </c>
      <c r="BI109" s="32" t="s">
        <v>12037</v>
      </c>
      <c r="BJ109" s="32" t="s">
        <v>12037</v>
      </c>
      <c r="BK109" s="32" t="s">
        <v>12037</v>
      </c>
      <c r="BL109" s="32" t="s">
        <v>12037</v>
      </c>
      <c r="BM109" s="32" t="s">
        <v>12037</v>
      </c>
      <c r="BN109" s="32" t="s">
        <v>12037</v>
      </c>
      <c r="BO109" s="32" t="s">
        <v>12037</v>
      </c>
      <c r="BP109" s="32" t="s">
        <v>12037</v>
      </c>
      <c r="BQ109" s="32" t="s">
        <v>12037</v>
      </c>
      <c r="BR109" s="32" t="s">
        <v>12037</v>
      </c>
      <c r="BS109" s="32" t="s">
        <v>12037</v>
      </c>
      <c r="BT109" s="32" t="s">
        <v>12037</v>
      </c>
      <c r="BU109" s="32" t="s">
        <v>12037</v>
      </c>
      <c r="BV109" s="32" t="s">
        <v>12037</v>
      </c>
      <c r="BW109" s="32" t="s">
        <v>12037</v>
      </c>
      <c r="BX109" s="32" t="s">
        <v>12037</v>
      </c>
      <c r="BY109" s="32" t="s">
        <v>12037</v>
      </c>
      <c r="BZ109" s="32" t="s">
        <v>12037</v>
      </c>
      <c r="CA109" s="32" t="s">
        <v>12037</v>
      </c>
      <c r="CB109" s="32" t="s">
        <v>12037</v>
      </c>
      <c r="CC109" s="32" t="s">
        <v>12037</v>
      </c>
      <c r="CD109" s="32" t="s">
        <v>12037</v>
      </c>
      <c r="CE109" s="32" t="s">
        <v>12037</v>
      </c>
      <c r="CF109" s="32" t="s">
        <v>12037</v>
      </c>
      <c r="CG109" s="32" t="s">
        <v>12037</v>
      </c>
      <c r="CH109" s="32" t="s">
        <v>12037</v>
      </c>
      <c r="CI109" s="32" t="s">
        <v>12037</v>
      </c>
      <c r="CJ109" s="32" t="s">
        <v>12037</v>
      </c>
      <c r="CK109" s="32" t="s">
        <v>12037</v>
      </c>
      <c r="CL109" s="32" t="s">
        <v>12037</v>
      </c>
      <c r="CM109" s="32" t="s">
        <v>12037</v>
      </c>
      <c r="CN109" s="32" t="s">
        <v>12037</v>
      </c>
      <c r="CO109" s="32" t="s">
        <v>12037</v>
      </c>
      <c r="CP109" s="32" t="s">
        <v>12037</v>
      </c>
      <c r="CQ109" s="32" t="s">
        <v>12037</v>
      </c>
      <c r="CR109" s="32" t="s">
        <v>12037</v>
      </c>
      <c r="CS109" s="32" t="s">
        <v>12037</v>
      </c>
      <c r="CT109" s="32" t="s">
        <v>12037</v>
      </c>
      <c r="CU109" s="32" t="s">
        <v>12037</v>
      </c>
      <c r="CV109" s="32" t="s">
        <v>12037</v>
      </c>
      <c r="CW109" s="32" t="s">
        <v>12037</v>
      </c>
      <c r="CX109" s="32" t="s">
        <v>12037</v>
      </c>
      <c r="CY109" s="32" t="s">
        <v>12037</v>
      </c>
      <c r="CZ109" s="32" t="s">
        <v>12037</v>
      </c>
      <c r="DA109" s="32" t="s">
        <v>12037</v>
      </c>
      <c r="DB109" s="32" t="s">
        <v>12037</v>
      </c>
      <c r="DC109" s="32" t="s">
        <v>12037</v>
      </c>
      <c r="DD109" s="32" t="s">
        <v>12037</v>
      </c>
      <c r="DE109" s="32" t="s">
        <v>12037</v>
      </c>
      <c r="DF109" s="32" t="s">
        <v>12037</v>
      </c>
      <c r="DG109" s="32" t="s">
        <v>12037</v>
      </c>
      <c r="DH109" s="32" t="s">
        <v>12037</v>
      </c>
      <c r="DI109" s="32" t="s">
        <v>12037</v>
      </c>
      <c r="DJ109" s="32" t="s">
        <v>12037</v>
      </c>
      <c r="DK109" s="32" t="s">
        <v>12037</v>
      </c>
      <c r="DL109" s="32" t="s">
        <v>12037</v>
      </c>
      <c r="DM109" s="32" t="s">
        <v>12037</v>
      </c>
      <c r="DN109" s="32" t="s">
        <v>12037</v>
      </c>
      <c r="DO109" s="32" t="s">
        <v>12037</v>
      </c>
      <c r="DP109" s="32" t="s">
        <v>12037</v>
      </c>
      <c r="DQ109" s="32" t="s">
        <v>12037</v>
      </c>
      <c r="DR109" s="32" t="s">
        <v>12037</v>
      </c>
      <c r="DS109" s="32" t="s">
        <v>12037</v>
      </c>
      <c r="DT109" s="32" t="s">
        <v>12037</v>
      </c>
      <c r="DU109" s="32" t="s">
        <v>12037</v>
      </c>
      <c r="DV109" s="32" t="s">
        <v>12037</v>
      </c>
      <c r="DW109" s="32" t="s">
        <v>12037</v>
      </c>
      <c r="DX109" s="32" t="s">
        <v>12037</v>
      </c>
      <c r="DY109" s="32" t="s">
        <v>12037</v>
      </c>
      <c r="DZ109" s="32" t="s">
        <v>12037</v>
      </c>
      <c r="EA109" s="32" t="s">
        <v>12037</v>
      </c>
      <c r="EB109" s="32" t="s">
        <v>12037</v>
      </c>
      <c r="EC109" s="32" t="s">
        <v>12037</v>
      </c>
      <c r="ED109" s="32" t="s">
        <v>12037</v>
      </c>
      <c r="EE109" s="32" t="s">
        <v>12037</v>
      </c>
      <c r="EF109" s="32" t="s">
        <v>12037</v>
      </c>
      <c r="EG109" s="32" t="s">
        <v>12037</v>
      </c>
      <c r="EH109" s="32" t="s">
        <v>12037</v>
      </c>
      <c r="EI109" s="32" t="s">
        <v>12037</v>
      </c>
      <c r="EJ109" s="32" t="s">
        <v>12037</v>
      </c>
      <c r="EK109" s="32" t="s">
        <v>12037</v>
      </c>
      <c r="EL109" s="32" t="s">
        <v>12037</v>
      </c>
      <c r="EM109" s="32" t="s">
        <v>12037</v>
      </c>
      <c r="EN109" s="32" t="s">
        <v>12037</v>
      </c>
      <c r="EO109" s="32" t="s">
        <v>12037</v>
      </c>
      <c r="EP109" s="32" t="s">
        <v>12037</v>
      </c>
      <c r="EQ109" s="32" t="s">
        <v>12037</v>
      </c>
      <c r="ER109" s="32" t="s">
        <v>12037</v>
      </c>
      <c r="ES109" s="32" t="s">
        <v>12037</v>
      </c>
      <c r="ET109" s="32" t="s">
        <v>12037</v>
      </c>
      <c r="EU109" s="32" t="s">
        <v>12037</v>
      </c>
      <c r="EV109" s="32" t="s">
        <v>12037</v>
      </c>
      <c r="EW109" s="32" t="s">
        <v>12037</v>
      </c>
      <c r="EX109" s="32" t="s">
        <v>12037</v>
      </c>
      <c r="EY109" s="32" t="s">
        <v>12037</v>
      </c>
      <c r="EZ109" s="32" t="s">
        <v>12037</v>
      </c>
      <c r="FA109" s="32" t="s">
        <v>12037</v>
      </c>
      <c r="FB109" s="32" t="s">
        <v>12037</v>
      </c>
      <c r="FC109" s="32" t="s">
        <v>12037</v>
      </c>
      <c r="FD109" s="32" t="s">
        <v>12037</v>
      </c>
      <c r="FE109" s="32" t="s">
        <v>12037</v>
      </c>
      <c r="FF109" s="32" t="s">
        <v>12037</v>
      </c>
      <c r="FG109" s="32" t="s">
        <v>12037</v>
      </c>
      <c r="FH109" s="32" t="s">
        <v>12037</v>
      </c>
      <c r="FI109" s="32" t="s">
        <v>12037</v>
      </c>
      <c r="FJ109" s="32" t="s">
        <v>12037</v>
      </c>
      <c r="FK109" s="32" t="s">
        <v>12037</v>
      </c>
      <c r="FL109" s="32" t="s">
        <v>12037</v>
      </c>
      <c r="FM109" s="32" t="s">
        <v>12037</v>
      </c>
      <c r="FN109" s="32" t="s">
        <v>12037</v>
      </c>
      <c r="FO109" s="32" t="s">
        <v>12037</v>
      </c>
      <c r="FP109" s="32" t="s">
        <v>12037</v>
      </c>
      <c r="FQ109" s="32" t="s">
        <v>12037</v>
      </c>
      <c r="FR109" s="32" t="s">
        <v>12037</v>
      </c>
      <c r="FS109" s="32" t="s">
        <v>12037</v>
      </c>
      <c r="FT109" s="32" t="s">
        <v>12037</v>
      </c>
      <c r="FU109" s="32" t="s">
        <v>12037</v>
      </c>
      <c r="FV109" s="32" t="s">
        <v>12037</v>
      </c>
      <c r="FW109" s="32" t="s">
        <v>12037</v>
      </c>
      <c r="FX109" s="32" t="s">
        <v>12037</v>
      </c>
      <c r="FY109" s="32" t="s">
        <v>12037</v>
      </c>
      <c r="FZ109" s="32" t="s">
        <v>12037</v>
      </c>
      <c r="GA109" s="32" t="s">
        <v>12037</v>
      </c>
      <c r="GB109" s="32" t="s">
        <v>12037</v>
      </c>
      <c r="GC109" s="32" t="s">
        <v>12037</v>
      </c>
      <c r="GD109" s="32" t="s">
        <v>12037</v>
      </c>
      <c r="GE109" s="32" t="s">
        <v>12037</v>
      </c>
      <c r="GF109" s="32" t="s">
        <v>12037</v>
      </c>
      <c r="GG109" s="32" t="s">
        <v>12037</v>
      </c>
      <c r="GH109" s="32" t="s">
        <v>12037</v>
      </c>
      <c r="GI109" s="32" t="s">
        <v>12037</v>
      </c>
      <c r="GJ109" s="32" t="s">
        <v>12037</v>
      </c>
    </row>
    <row r="110" spans="1:192">
      <c r="A110" s="32" t="s">
        <v>12037</v>
      </c>
      <c r="B110" s="32" t="s">
        <v>12037</v>
      </c>
      <c r="C110" s="32" t="s">
        <v>12037</v>
      </c>
      <c r="D110" s="32" t="s">
        <v>12037</v>
      </c>
      <c r="E110" s="32" t="s">
        <v>12037</v>
      </c>
      <c r="F110" s="32" t="s">
        <v>12037</v>
      </c>
      <c r="G110" s="32" t="s">
        <v>12037</v>
      </c>
      <c r="H110" s="32" t="s">
        <v>12037</v>
      </c>
      <c r="I110" s="32" t="s">
        <v>12037</v>
      </c>
      <c r="J110" s="32" t="s">
        <v>12037</v>
      </c>
      <c r="K110" s="32" t="s">
        <v>12037</v>
      </c>
      <c r="L110" s="32" t="s">
        <v>12037</v>
      </c>
      <c r="M110" s="32" t="s">
        <v>12037</v>
      </c>
      <c r="N110" s="32" t="s">
        <v>12037</v>
      </c>
      <c r="O110" s="32" t="s">
        <v>12037</v>
      </c>
      <c r="P110" s="32" t="s">
        <v>12037</v>
      </c>
      <c r="Q110" s="32" t="s">
        <v>12037</v>
      </c>
      <c r="R110" s="32" t="s">
        <v>12037</v>
      </c>
      <c r="S110" s="32" t="s">
        <v>12037</v>
      </c>
      <c r="T110" s="32" t="s">
        <v>12037</v>
      </c>
      <c r="U110" s="32" t="s">
        <v>12037</v>
      </c>
      <c r="V110" s="32" t="s">
        <v>12037</v>
      </c>
      <c r="W110" s="32" t="s">
        <v>12037</v>
      </c>
      <c r="X110" s="32" t="s">
        <v>12037</v>
      </c>
      <c r="Y110" s="32" t="s">
        <v>12037</v>
      </c>
      <c r="Z110" s="32" t="s">
        <v>12037</v>
      </c>
      <c r="AA110" s="32" t="s">
        <v>12037</v>
      </c>
      <c r="AB110" s="32" t="s">
        <v>12037</v>
      </c>
      <c r="AC110" s="32" t="s">
        <v>12037</v>
      </c>
      <c r="AD110" s="32" t="s">
        <v>12037</v>
      </c>
      <c r="AE110" s="32" t="s">
        <v>12037</v>
      </c>
      <c r="AF110" s="32" t="s">
        <v>12037</v>
      </c>
      <c r="AG110" s="32" t="s">
        <v>12037</v>
      </c>
      <c r="AH110" s="32" t="s">
        <v>12037</v>
      </c>
      <c r="AI110" s="32" t="s">
        <v>12037</v>
      </c>
      <c r="AJ110" s="32" t="s">
        <v>12037</v>
      </c>
      <c r="AK110" s="32" t="s">
        <v>12037</v>
      </c>
      <c r="AL110" s="32" t="s">
        <v>12037</v>
      </c>
      <c r="AM110" s="32" t="s">
        <v>12037</v>
      </c>
      <c r="AN110" s="32" t="s">
        <v>12037</v>
      </c>
      <c r="AO110" s="32" t="s">
        <v>12037</v>
      </c>
      <c r="AP110" s="32" t="s">
        <v>12037</v>
      </c>
      <c r="AQ110" s="32" t="s">
        <v>12037</v>
      </c>
      <c r="AR110" s="32" t="s">
        <v>12037</v>
      </c>
      <c r="AS110" s="32" t="s">
        <v>12037</v>
      </c>
      <c r="AT110" s="32" t="s">
        <v>12037</v>
      </c>
      <c r="AU110" s="32" t="s">
        <v>12037</v>
      </c>
      <c r="AV110" s="32" t="s">
        <v>12037</v>
      </c>
      <c r="AW110" s="32" t="s">
        <v>12037</v>
      </c>
      <c r="AX110" s="32" t="s">
        <v>12037</v>
      </c>
      <c r="AY110" s="32" t="s">
        <v>12037</v>
      </c>
      <c r="AZ110" s="32" t="s">
        <v>12037</v>
      </c>
      <c r="BA110" s="32" t="s">
        <v>12037</v>
      </c>
      <c r="BB110" s="32" t="s">
        <v>12037</v>
      </c>
      <c r="BC110" s="32" t="s">
        <v>12037</v>
      </c>
      <c r="BD110" s="32" t="s">
        <v>12037</v>
      </c>
      <c r="BE110" s="32" t="s">
        <v>12037</v>
      </c>
      <c r="BF110" s="32" t="s">
        <v>12037</v>
      </c>
      <c r="BG110" s="32" t="s">
        <v>12037</v>
      </c>
      <c r="BH110" s="32" t="s">
        <v>12037</v>
      </c>
      <c r="BI110" s="32" t="s">
        <v>12037</v>
      </c>
      <c r="BJ110" s="32" t="s">
        <v>12037</v>
      </c>
      <c r="BK110" s="32" t="s">
        <v>12037</v>
      </c>
      <c r="BL110" s="32" t="s">
        <v>12037</v>
      </c>
      <c r="BM110" s="32" t="s">
        <v>12037</v>
      </c>
      <c r="BN110" s="32" t="s">
        <v>12037</v>
      </c>
      <c r="BO110" s="32" t="s">
        <v>12037</v>
      </c>
      <c r="BP110" s="32" t="s">
        <v>12037</v>
      </c>
      <c r="BQ110" s="32" t="s">
        <v>12037</v>
      </c>
      <c r="BR110" s="32" t="s">
        <v>12037</v>
      </c>
      <c r="BS110" s="32" t="s">
        <v>12037</v>
      </c>
      <c r="BT110" s="32" t="s">
        <v>12037</v>
      </c>
      <c r="BU110" s="32" t="s">
        <v>12037</v>
      </c>
      <c r="BV110" s="32" t="s">
        <v>12037</v>
      </c>
      <c r="BW110" s="32" t="s">
        <v>12037</v>
      </c>
      <c r="BX110" s="32" t="s">
        <v>12037</v>
      </c>
      <c r="BY110" s="32" t="s">
        <v>12037</v>
      </c>
      <c r="BZ110" s="32" t="s">
        <v>12037</v>
      </c>
      <c r="CA110" s="32" t="s">
        <v>12037</v>
      </c>
      <c r="CB110" s="32" t="s">
        <v>12037</v>
      </c>
      <c r="CC110" s="32" t="s">
        <v>12037</v>
      </c>
      <c r="CD110" s="32" t="s">
        <v>12037</v>
      </c>
      <c r="CE110" s="32" t="s">
        <v>12037</v>
      </c>
      <c r="CF110" s="32" t="s">
        <v>12037</v>
      </c>
      <c r="CG110" s="32" t="s">
        <v>12037</v>
      </c>
      <c r="CH110" s="32" t="s">
        <v>12037</v>
      </c>
      <c r="CI110" s="32" t="s">
        <v>12037</v>
      </c>
      <c r="CJ110" s="32" t="s">
        <v>12037</v>
      </c>
      <c r="CK110" s="32" t="s">
        <v>12037</v>
      </c>
      <c r="CL110" s="32" t="s">
        <v>12037</v>
      </c>
      <c r="CM110" s="32" t="s">
        <v>12037</v>
      </c>
      <c r="CN110" s="32" t="s">
        <v>12037</v>
      </c>
      <c r="CO110" s="32" t="s">
        <v>12037</v>
      </c>
      <c r="CP110" s="32" t="s">
        <v>12037</v>
      </c>
      <c r="CQ110" s="32" t="s">
        <v>12037</v>
      </c>
      <c r="CR110" s="32" t="s">
        <v>12037</v>
      </c>
      <c r="CS110" s="32" t="s">
        <v>12037</v>
      </c>
      <c r="CT110" s="32" t="s">
        <v>12037</v>
      </c>
      <c r="CU110" s="32" t="s">
        <v>12037</v>
      </c>
      <c r="CV110" s="32" t="s">
        <v>12037</v>
      </c>
      <c r="CW110" s="32" t="s">
        <v>12037</v>
      </c>
      <c r="CX110" s="32" t="s">
        <v>12037</v>
      </c>
      <c r="CY110" s="32" t="s">
        <v>12037</v>
      </c>
      <c r="CZ110" s="32" t="s">
        <v>12037</v>
      </c>
      <c r="DA110" s="32" t="s">
        <v>12037</v>
      </c>
      <c r="DB110" s="32" t="s">
        <v>12037</v>
      </c>
      <c r="DC110" s="32" t="s">
        <v>12037</v>
      </c>
      <c r="DD110" s="32" t="s">
        <v>12037</v>
      </c>
      <c r="DE110" s="32" t="s">
        <v>12037</v>
      </c>
      <c r="DF110" s="32" t="s">
        <v>12037</v>
      </c>
      <c r="DG110" s="32" t="s">
        <v>12037</v>
      </c>
      <c r="DH110" s="32" t="s">
        <v>12037</v>
      </c>
      <c r="DI110" s="32" t="s">
        <v>12037</v>
      </c>
      <c r="DJ110" s="32" t="s">
        <v>12037</v>
      </c>
      <c r="DK110" s="32" t="s">
        <v>12037</v>
      </c>
      <c r="DL110" s="32" t="s">
        <v>12037</v>
      </c>
      <c r="DM110" s="32" t="s">
        <v>12037</v>
      </c>
      <c r="DN110" s="32" t="s">
        <v>12037</v>
      </c>
      <c r="DO110" s="32" t="s">
        <v>12037</v>
      </c>
      <c r="DP110" s="32" t="s">
        <v>12037</v>
      </c>
      <c r="DQ110" s="32" t="s">
        <v>12037</v>
      </c>
      <c r="DR110" s="32" t="s">
        <v>12037</v>
      </c>
      <c r="DS110" s="32" t="s">
        <v>12037</v>
      </c>
      <c r="DT110" s="32" t="s">
        <v>12037</v>
      </c>
      <c r="DU110" s="32" t="s">
        <v>12037</v>
      </c>
      <c r="DV110" s="32" t="s">
        <v>12037</v>
      </c>
      <c r="DW110" s="32" t="s">
        <v>12037</v>
      </c>
      <c r="DX110" s="32" t="s">
        <v>12037</v>
      </c>
      <c r="DY110" s="32" t="s">
        <v>12037</v>
      </c>
      <c r="DZ110" s="32" t="s">
        <v>12037</v>
      </c>
      <c r="EA110" s="32" t="s">
        <v>12037</v>
      </c>
      <c r="EB110" s="32" t="s">
        <v>12037</v>
      </c>
      <c r="EC110" s="32" t="s">
        <v>12037</v>
      </c>
      <c r="ED110" s="32" t="s">
        <v>12037</v>
      </c>
      <c r="EE110" s="32" t="s">
        <v>12037</v>
      </c>
      <c r="EF110" s="32" t="s">
        <v>12037</v>
      </c>
      <c r="EG110" s="32" t="s">
        <v>12037</v>
      </c>
      <c r="EH110" s="32" t="s">
        <v>12037</v>
      </c>
      <c r="EI110" s="32" t="s">
        <v>12037</v>
      </c>
      <c r="EJ110" s="32" t="s">
        <v>12037</v>
      </c>
      <c r="EK110" s="32" t="s">
        <v>12037</v>
      </c>
      <c r="EL110" s="32" t="s">
        <v>12037</v>
      </c>
      <c r="EM110" s="32" t="s">
        <v>12037</v>
      </c>
      <c r="EN110" s="32" t="s">
        <v>12037</v>
      </c>
      <c r="EO110" s="32" t="s">
        <v>12037</v>
      </c>
      <c r="EP110" s="32" t="s">
        <v>12037</v>
      </c>
      <c r="EQ110" s="32" t="s">
        <v>12037</v>
      </c>
      <c r="ER110" s="32" t="s">
        <v>12037</v>
      </c>
      <c r="ES110" s="32" t="s">
        <v>12037</v>
      </c>
      <c r="ET110" s="32" t="s">
        <v>12037</v>
      </c>
      <c r="EU110" s="32" t="s">
        <v>12037</v>
      </c>
      <c r="EV110" s="32" t="s">
        <v>12037</v>
      </c>
      <c r="EW110" s="32" t="s">
        <v>12037</v>
      </c>
      <c r="EX110" s="32" t="s">
        <v>12037</v>
      </c>
      <c r="EY110" s="32" t="s">
        <v>12037</v>
      </c>
      <c r="EZ110" s="32" t="s">
        <v>12037</v>
      </c>
      <c r="FA110" s="32" t="s">
        <v>12037</v>
      </c>
      <c r="FB110" s="32" t="s">
        <v>12037</v>
      </c>
      <c r="FC110" s="32" t="s">
        <v>12037</v>
      </c>
      <c r="FD110" s="32" t="s">
        <v>12037</v>
      </c>
      <c r="FE110" s="32" t="s">
        <v>12037</v>
      </c>
      <c r="FF110" s="32" t="s">
        <v>12037</v>
      </c>
      <c r="FG110" s="32" t="s">
        <v>12037</v>
      </c>
      <c r="FH110" s="32" t="s">
        <v>12037</v>
      </c>
      <c r="FI110" s="32" t="s">
        <v>12037</v>
      </c>
      <c r="FJ110" s="32" t="s">
        <v>12037</v>
      </c>
      <c r="FK110" s="32" t="s">
        <v>12037</v>
      </c>
      <c r="FL110" s="32" t="s">
        <v>12037</v>
      </c>
      <c r="FM110" s="32" t="s">
        <v>12037</v>
      </c>
      <c r="FN110" s="32" t="s">
        <v>12037</v>
      </c>
      <c r="FO110" s="32" t="s">
        <v>12037</v>
      </c>
      <c r="FP110" s="32" t="s">
        <v>12037</v>
      </c>
      <c r="FQ110" s="32" t="s">
        <v>12037</v>
      </c>
      <c r="FR110" s="32" t="s">
        <v>12037</v>
      </c>
      <c r="FS110" s="32" t="s">
        <v>12037</v>
      </c>
      <c r="FT110" s="32" t="s">
        <v>12037</v>
      </c>
      <c r="FU110" s="32" t="s">
        <v>12037</v>
      </c>
      <c r="FV110" s="32" t="s">
        <v>12037</v>
      </c>
      <c r="FW110" s="32" t="s">
        <v>12037</v>
      </c>
      <c r="FX110" s="32" t="s">
        <v>12037</v>
      </c>
      <c r="FY110" s="32" t="s">
        <v>12037</v>
      </c>
      <c r="FZ110" s="32" t="s">
        <v>12037</v>
      </c>
      <c r="GA110" s="32" t="s">
        <v>12037</v>
      </c>
      <c r="GB110" s="32" t="s">
        <v>12037</v>
      </c>
      <c r="GC110" s="32" t="s">
        <v>12037</v>
      </c>
      <c r="GD110" s="32" t="s">
        <v>12037</v>
      </c>
      <c r="GE110" s="32" t="s">
        <v>12037</v>
      </c>
      <c r="GF110" s="32" t="s">
        <v>12037</v>
      </c>
      <c r="GG110" s="32" t="s">
        <v>12037</v>
      </c>
      <c r="GH110" s="32" t="s">
        <v>12037</v>
      </c>
      <c r="GI110" s="32" t="s">
        <v>12037</v>
      </c>
      <c r="GJ110" s="32" t="s">
        <v>12037</v>
      </c>
    </row>
    <row r="111" spans="1:192">
      <c r="A111" s="32" t="s">
        <v>12037</v>
      </c>
      <c r="B111" s="32" t="s">
        <v>12037</v>
      </c>
      <c r="C111" s="32" t="s">
        <v>12037</v>
      </c>
      <c r="D111" s="32" t="s">
        <v>12037</v>
      </c>
      <c r="E111" s="32" t="s">
        <v>12037</v>
      </c>
      <c r="F111" s="32" t="s">
        <v>12037</v>
      </c>
      <c r="G111" s="32" t="s">
        <v>12037</v>
      </c>
      <c r="H111" s="32" t="s">
        <v>12037</v>
      </c>
      <c r="I111" s="32" t="s">
        <v>12037</v>
      </c>
      <c r="J111" s="32" t="s">
        <v>12037</v>
      </c>
      <c r="K111" s="32" t="s">
        <v>12037</v>
      </c>
      <c r="L111" s="32" t="s">
        <v>12037</v>
      </c>
      <c r="M111" s="32" t="s">
        <v>12037</v>
      </c>
      <c r="N111" s="32" t="s">
        <v>12037</v>
      </c>
      <c r="O111" s="32" t="s">
        <v>12037</v>
      </c>
      <c r="P111" s="32" t="s">
        <v>12037</v>
      </c>
      <c r="Q111" s="32" t="s">
        <v>12037</v>
      </c>
      <c r="R111" s="32" t="s">
        <v>12037</v>
      </c>
      <c r="S111" s="32" t="s">
        <v>12037</v>
      </c>
      <c r="T111" s="32" t="s">
        <v>12037</v>
      </c>
      <c r="U111" s="32" t="s">
        <v>12037</v>
      </c>
      <c r="V111" s="32" t="s">
        <v>12037</v>
      </c>
      <c r="W111" s="32" t="s">
        <v>12037</v>
      </c>
      <c r="X111" s="32" t="s">
        <v>12037</v>
      </c>
      <c r="Y111" s="32" t="s">
        <v>12037</v>
      </c>
      <c r="Z111" s="32" t="s">
        <v>12037</v>
      </c>
      <c r="AA111" s="32" t="s">
        <v>12037</v>
      </c>
      <c r="AB111" s="32" t="s">
        <v>12037</v>
      </c>
      <c r="AC111" s="32" t="s">
        <v>12037</v>
      </c>
      <c r="AD111" s="32" t="s">
        <v>12037</v>
      </c>
      <c r="AE111" s="32" t="s">
        <v>12037</v>
      </c>
      <c r="AF111" s="32" t="s">
        <v>12037</v>
      </c>
      <c r="AG111" s="32" t="s">
        <v>12037</v>
      </c>
      <c r="AH111" s="32" t="s">
        <v>12037</v>
      </c>
      <c r="AI111" s="32" t="s">
        <v>12037</v>
      </c>
      <c r="AJ111" s="32" t="s">
        <v>12037</v>
      </c>
      <c r="AK111" s="32" t="s">
        <v>12037</v>
      </c>
      <c r="AL111" s="32" t="s">
        <v>12037</v>
      </c>
      <c r="AM111" s="32" t="s">
        <v>12037</v>
      </c>
      <c r="AN111" s="32" t="s">
        <v>12037</v>
      </c>
      <c r="AO111" s="32" t="s">
        <v>12037</v>
      </c>
      <c r="AP111" s="32" t="s">
        <v>12037</v>
      </c>
      <c r="AQ111" s="32" t="s">
        <v>12037</v>
      </c>
      <c r="AR111" s="32" t="s">
        <v>12037</v>
      </c>
      <c r="AS111" s="32" t="s">
        <v>12037</v>
      </c>
      <c r="AT111" s="32" t="s">
        <v>12037</v>
      </c>
      <c r="AU111" s="32" t="s">
        <v>12037</v>
      </c>
      <c r="AV111" s="32" t="s">
        <v>12037</v>
      </c>
      <c r="AW111" s="32" t="s">
        <v>12037</v>
      </c>
      <c r="AX111" s="32" t="s">
        <v>12037</v>
      </c>
      <c r="AY111" s="32" t="s">
        <v>12037</v>
      </c>
      <c r="AZ111" s="32" t="s">
        <v>12037</v>
      </c>
      <c r="BA111" s="32" t="s">
        <v>12037</v>
      </c>
      <c r="BB111" s="32" t="s">
        <v>12037</v>
      </c>
      <c r="BC111" s="32" t="s">
        <v>12037</v>
      </c>
      <c r="BD111" s="32" t="s">
        <v>12037</v>
      </c>
      <c r="BE111" s="32" t="s">
        <v>12037</v>
      </c>
      <c r="BF111" s="32" t="s">
        <v>12037</v>
      </c>
      <c r="BG111" s="32" t="s">
        <v>12037</v>
      </c>
      <c r="BH111" s="32" t="s">
        <v>12037</v>
      </c>
      <c r="BI111" s="32" t="s">
        <v>12037</v>
      </c>
      <c r="BJ111" s="32" t="s">
        <v>12037</v>
      </c>
      <c r="BK111" s="32" t="s">
        <v>12037</v>
      </c>
      <c r="BL111" s="32" t="s">
        <v>12037</v>
      </c>
      <c r="BM111" s="32" t="s">
        <v>12037</v>
      </c>
      <c r="BN111" s="32" t="s">
        <v>12037</v>
      </c>
      <c r="BO111" s="32" t="s">
        <v>12037</v>
      </c>
      <c r="BP111" s="32" t="s">
        <v>12037</v>
      </c>
      <c r="BQ111" s="32" t="s">
        <v>12037</v>
      </c>
      <c r="BR111" s="32" t="s">
        <v>12037</v>
      </c>
      <c r="BS111" s="32" t="s">
        <v>12037</v>
      </c>
      <c r="BT111" s="32" t="s">
        <v>12037</v>
      </c>
      <c r="BU111" s="32" t="s">
        <v>12037</v>
      </c>
      <c r="BV111" s="32" t="s">
        <v>12037</v>
      </c>
      <c r="BW111" s="32" t="s">
        <v>12037</v>
      </c>
      <c r="BX111" s="32" t="s">
        <v>12037</v>
      </c>
      <c r="BY111" s="32" t="s">
        <v>12037</v>
      </c>
      <c r="BZ111" s="32" t="s">
        <v>12037</v>
      </c>
      <c r="CA111" s="32" t="s">
        <v>12037</v>
      </c>
      <c r="CB111" s="32" t="s">
        <v>12037</v>
      </c>
      <c r="CC111" s="32" t="s">
        <v>12037</v>
      </c>
      <c r="CD111" s="32" t="s">
        <v>12037</v>
      </c>
      <c r="CE111" s="32" t="s">
        <v>12037</v>
      </c>
      <c r="CF111" s="32" t="s">
        <v>12037</v>
      </c>
      <c r="CG111" s="32" t="s">
        <v>12037</v>
      </c>
      <c r="CH111" s="32" t="s">
        <v>12037</v>
      </c>
      <c r="CI111" s="32" t="s">
        <v>12037</v>
      </c>
      <c r="CJ111" s="32" t="s">
        <v>12037</v>
      </c>
      <c r="CK111" s="32" t="s">
        <v>12037</v>
      </c>
      <c r="CL111" s="32" t="s">
        <v>12037</v>
      </c>
      <c r="CM111" s="32" t="s">
        <v>12037</v>
      </c>
      <c r="CN111" s="32" t="s">
        <v>12037</v>
      </c>
      <c r="CO111" s="32" t="s">
        <v>12037</v>
      </c>
      <c r="CP111" s="32" t="s">
        <v>12037</v>
      </c>
      <c r="CQ111" s="32" t="s">
        <v>12037</v>
      </c>
      <c r="CR111" s="32" t="s">
        <v>12037</v>
      </c>
      <c r="CS111" s="32" t="s">
        <v>12037</v>
      </c>
      <c r="CT111" s="32" t="s">
        <v>12037</v>
      </c>
      <c r="CU111" s="32" t="s">
        <v>12037</v>
      </c>
      <c r="CV111" s="32" t="s">
        <v>12037</v>
      </c>
      <c r="CW111" s="32" t="s">
        <v>12037</v>
      </c>
      <c r="CX111" s="32" t="s">
        <v>12037</v>
      </c>
      <c r="CY111" s="32" t="s">
        <v>12037</v>
      </c>
      <c r="CZ111" s="32" t="s">
        <v>12037</v>
      </c>
      <c r="DA111" s="32" t="s">
        <v>12037</v>
      </c>
      <c r="DB111" s="32" t="s">
        <v>12037</v>
      </c>
      <c r="DC111" s="32" t="s">
        <v>12037</v>
      </c>
      <c r="DD111" s="32" t="s">
        <v>12037</v>
      </c>
      <c r="DE111" s="32" t="s">
        <v>12037</v>
      </c>
      <c r="DF111" s="32" t="s">
        <v>12037</v>
      </c>
      <c r="DG111" s="32" t="s">
        <v>12037</v>
      </c>
      <c r="DH111" s="32" t="s">
        <v>12037</v>
      </c>
      <c r="DI111" s="32" t="s">
        <v>12037</v>
      </c>
      <c r="DJ111" s="32" t="s">
        <v>12037</v>
      </c>
      <c r="DK111" s="32" t="s">
        <v>12037</v>
      </c>
      <c r="DL111" s="32" t="s">
        <v>12037</v>
      </c>
      <c r="DM111" s="32" t="s">
        <v>12037</v>
      </c>
      <c r="DN111" s="32" t="s">
        <v>12037</v>
      </c>
      <c r="DO111" s="32" t="s">
        <v>12037</v>
      </c>
      <c r="DP111" s="32" t="s">
        <v>12037</v>
      </c>
      <c r="DQ111" s="32" t="s">
        <v>12037</v>
      </c>
      <c r="DR111" s="32" t="s">
        <v>12037</v>
      </c>
      <c r="DS111" s="32" t="s">
        <v>12037</v>
      </c>
      <c r="DT111" s="32" t="s">
        <v>12037</v>
      </c>
      <c r="DU111" s="32" t="s">
        <v>12037</v>
      </c>
      <c r="DV111" s="32" t="s">
        <v>12037</v>
      </c>
      <c r="DW111" s="32" t="s">
        <v>12037</v>
      </c>
      <c r="DX111" s="32" t="s">
        <v>12037</v>
      </c>
      <c r="DY111" s="32" t="s">
        <v>12037</v>
      </c>
      <c r="DZ111" s="32" t="s">
        <v>12037</v>
      </c>
      <c r="EA111" s="32" t="s">
        <v>12037</v>
      </c>
      <c r="EB111" s="32" t="s">
        <v>12037</v>
      </c>
      <c r="EC111" s="32" t="s">
        <v>12037</v>
      </c>
      <c r="ED111" s="32" t="s">
        <v>12037</v>
      </c>
      <c r="EE111" s="32" t="s">
        <v>12037</v>
      </c>
      <c r="EF111" s="32" t="s">
        <v>12037</v>
      </c>
      <c r="EG111" s="32" t="s">
        <v>12037</v>
      </c>
      <c r="EH111" s="32" t="s">
        <v>12037</v>
      </c>
      <c r="EI111" s="32" t="s">
        <v>12037</v>
      </c>
      <c r="EJ111" s="32" t="s">
        <v>12037</v>
      </c>
      <c r="EK111" s="32" t="s">
        <v>12037</v>
      </c>
      <c r="EL111" s="32" t="s">
        <v>12037</v>
      </c>
      <c r="EM111" s="32" t="s">
        <v>12037</v>
      </c>
      <c r="EN111" s="32" t="s">
        <v>12037</v>
      </c>
      <c r="EO111" s="32" t="s">
        <v>12037</v>
      </c>
      <c r="EP111" s="32" t="s">
        <v>12037</v>
      </c>
      <c r="EQ111" s="32" t="s">
        <v>12037</v>
      </c>
      <c r="ER111" s="32" t="s">
        <v>12037</v>
      </c>
      <c r="ES111" s="32" t="s">
        <v>12037</v>
      </c>
      <c r="ET111" s="32" t="s">
        <v>12037</v>
      </c>
      <c r="EU111" s="32" t="s">
        <v>12037</v>
      </c>
      <c r="EV111" s="32" t="s">
        <v>12037</v>
      </c>
      <c r="EW111" s="32" t="s">
        <v>12037</v>
      </c>
      <c r="EX111" s="32" t="s">
        <v>12037</v>
      </c>
      <c r="EY111" s="32" t="s">
        <v>12037</v>
      </c>
      <c r="EZ111" s="32" t="s">
        <v>12037</v>
      </c>
      <c r="FA111" s="32" t="s">
        <v>12037</v>
      </c>
      <c r="FB111" s="32" t="s">
        <v>12037</v>
      </c>
      <c r="FC111" s="32" t="s">
        <v>12037</v>
      </c>
      <c r="FD111" s="32" t="s">
        <v>12037</v>
      </c>
      <c r="FE111" s="32" t="s">
        <v>12037</v>
      </c>
      <c r="FF111" s="32" t="s">
        <v>12037</v>
      </c>
      <c r="FG111" s="32" t="s">
        <v>12037</v>
      </c>
      <c r="FH111" s="32" t="s">
        <v>12037</v>
      </c>
      <c r="FI111" s="32" t="s">
        <v>12037</v>
      </c>
      <c r="FJ111" s="32" t="s">
        <v>12037</v>
      </c>
      <c r="FK111" s="32" t="s">
        <v>12037</v>
      </c>
      <c r="FL111" s="32" t="s">
        <v>12037</v>
      </c>
      <c r="FM111" s="32" t="s">
        <v>12037</v>
      </c>
      <c r="FN111" s="32" t="s">
        <v>12037</v>
      </c>
      <c r="FO111" s="32" t="s">
        <v>12037</v>
      </c>
      <c r="FP111" s="32" t="s">
        <v>12037</v>
      </c>
      <c r="FQ111" s="32" t="s">
        <v>12037</v>
      </c>
      <c r="FR111" s="32" t="s">
        <v>12037</v>
      </c>
      <c r="FS111" s="32" t="s">
        <v>12037</v>
      </c>
      <c r="FT111" s="32" t="s">
        <v>12037</v>
      </c>
      <c r="FU111" s="32" t="s">
        <v>12037</v>
      </c>
      <c r="FV111" s="32" t="s">
        <v>12037</v>
      </c>
      <c r="FW111" s="32" t="s">
        <v>12037</v>
      </c>
      <c r="FX111" s="32" t="s">
        <v>12037</v>
      </c>
      <c r="FY111" s="32" t="s">
        <v>12037</v>
      </c>
      <c r="FZ111" s="32" t="s">
        <v>12037</v>
      </c>
      <c r="GA111" s="32" t="s">
        <v>12037</v>
      </c>
      <c r="GB111" s="32" t="s">
        <v>12037</v>
      </c>
      <c r="GC111" s="32" t="s">
        <v>12037</v>
      </c>
      <c r="GD111" s="32" t="s">
        <v>12037</v>
      </c>
      <c r="GE111" s="32" t="s">
        <v>12037</v>
      </c>
      <c r="GF111" s="32" t="s">
        <v>12037</v>
      </c>
      <c r="GG111" s="32" t="s">
        <v>12037</v>
      </c>
      <c r="GH111" s="32" t="s">
        <v>12037</v>
      </c>
      <c r="GI111" s="32" t="s">
        <v>12037</v>
      </c>
      <c r="GJ111" s="32" t="s">
        <v>12037</v>
      </c>
    </row>
    <row r="112" spans="1:192">
      <c r="A112" s="32" t="s">
        <v>12037</v>
      </c>
      <c r="B112" s="32" t="s">
        <v>12037</v>
      </c>
      <c r="C112" s="32" t="s">
        <v>12037</v>
      </c>
      <c r="D112" s="32" t="s">
        <v>12037</v>
      </c>
      <c r="E112" s="32" t="s">
        <v>12037</v>
      </c>
      <c r="F112" s="32" t="s">
        <v>12037</v>
      </c>
      <c r="G112" s="32" t="s">
        <v>12037</v>
      </c>
      <c r="H112" s="32" t="s">
        <v>12037</v>
      </c>
      <c r="I112" s="32" t="s">
        <v>12037</v>
      </c>
      <c r="J112" s="32" t="s">
        <v>12037</v>
      </c>
      <c r="K112" s="32" t="s">
        <v>12037</v>
      </c>
      <c r="L112" s="32" t="s">
        <v>12037</v>
      </c>
      <c r="M112" s="32" t="s">
        <v>12037</v>
      </c>
      <c r="N112" s="32" t="s">
        <v>12037</v>
      </c>
      <c r="O112" s="32" t="s">
        <v>12037</v>
      </c>
      <c r="P112" s="32" t="s">
        <v>12037</v>
      </c>
      <c r="Q112" s="32" t="s">
        <v>12037</v>
      </c>
      <c r="R112" s="32" t="s">
        <v>12037</v>
      </c>
      <c r="S112" s="32" t="s">
        <v>12037</v>
      </c>
      <c r="T112" s="32" t="s">
        <v>12037</v>
      </c>
      <c r="U112" s="32" t="s">
        <v>12037</v>
      </c>
      <c r="V112" s="32" t="s">
        <v>12037</v>
      </c>
      <c r="W112" s="32" t="s">
        <v>12037</v>
      </c>
      <c r="X112" s="32" t="s">
        <v>12037</v>
      </c>
      <c r="Y112" s="32" t="s">
        <v>12037</v>
      </c>
      <c r="Z112" s="32" t="s">
        <v>12037</v>
      </c>
      <c r="AA112" s="32" t="s">
        <v>12037</v>
      </c>
      <c r="AB112" s="32" t="s">
        <v>12037</v>
      </c>
      <c r="AC112" s="32" t="s">
        <v>12037</v>
      </c>
      <c r="AD112" s="32" t="s">
        <v>12037</v>
      </c>
      <c r="AE112" s="32" t="s">
        <v>12037</v>
      </c>
      <c r="AF112" s="32" t="s">
        <v>12037</v>
      </c>
      <c r="AG112" s="32" t="s">
        <v>12037</v>
      </c>
      <c r="AH112" s="32" t="s">
        <v>12037</v>
      </c>
      <c r="AI112" s="32" t="s">
        <v>12037</v>
      </c>
      <c r="AJ112" s="32" t="s">
        <v>12037</v>
      </c>
      <c r="AK112" s="32" t="s">
        <v>12037</v>
      </c>
      <c r="AL112" s="32" t="s">
        <v>12037</v>
      </c>
      <c r="AM112" s="32" t="s">
        <v>12037</v>
      </c>
      <c r="AN112" s="32" t="s">
        <v>12037</v>
      </c>
      <c r="AO112" s="32" t="s">
        <v>12037</v>
      </c>
      <c r="AP112" s="32" t="s">
        <v>12037</v>
      </c>
      <c r="AQ112" s="32" t="s">
        <v>12037</v>
      </c>
      <c r="AR112" s="32" t="s">
        <v>12037</v>
      </c>
      <c r="AS112" s="32" t="s">
        <v>12037</v>
      </c>
      <c r="AT112" s="32" t="s">
        <v>12037</v>
      </c>
      <c r="AU112" s="32" t="s">
        <v>12037</v>
      </c>
      <c r="AV112" s="32" t="s">
        <v>12037</v>
      </c>
      <c r="AW112" s="32" t="s">
        <v>12037</v>
      </c>
      <c r="AX112" s="32" t="s">
        <v>12037</v>
      </c>
      <c r="AY112" s="32" t="s">
        <v>12037</v>
      </c>
      <c r="AZ112" s="32" t="s">
        <v>12037</v>
      </c>
      <c r="BA112" s="32" t="s">
        <v>12037</v>
      </c>
      <c r="BB112" s="32" t="s">
        <v>12037</v>
      </c>
      <c r="BC112" s="32" t="s">
        <v>12037</v>
      </c>
      <c r="BD112" s="32" t="s">
        <v>12037</v>
      </c>
      <c r="BE112" s="32" t="s">
        <v>12037</v>
      </c>
      <c r="BF112" s="32" t="s">
        <v>12037</v>
      </c>
      <c r="BG112" s="32" t="s">
        <v>12037</v>
      </c>
      <c r="BH112" s="32" t="s">
        <v>12037</v>
      </c>
      <c r="BI112" s="32" t="s">
        <v>12037</v>
      </c>
      <c r="BJ112" s="32" t="s">
        <v>12037</v>
      </c>
      <c r="BK112" s="32" t="s">
        <v>12037</v>
      </c>
      <c r="BL112" s="32" t="s">
        <v>12037</v>
      </c>
      <c r="BM112" s="32" t="s">
        <v>12037</v>
      </c>
      <c r="BN112" s="32" t="s">
        <v>12037</v>
      </c>
      <c r="BO112" s="32" t="s">
        <v>12037</v>
      </c>
      <c r="BP112" s="32" t="s">
        <v>12037</v>
      </c>
      <c r="BQ112" s="32" t="s">
        <v>12037</v>
      </c>
      <c r="BR112" s="32" t="s">
        <v>12037</v>
      </c>
      <c r="BS112" s="32" t="s">
        <v>12037</v>
      </c>
      <c r="BT112" s="32" t="s">
        <v>12037</v>
      </c>
      <c r="BU112" s="32" t="s">
        <v>12037</v>
      </c>
      <c r="BV112" s="32" t="s">
        <v>12037</v>
      </c>
      <c r="BW112" s="32" t="s">
        <v>12037</v>
      </c>
      <c r="BX112" s="32" t="s">
        <v>12037</v>
      </c>
      <c r="BY112" s="32" t="s">
        <v>12037</v>
      </c>
      <c r="BZ112" s="32" t="s">
        <v>12037</v>
      </c>
      <c r="CA112" s="32" t="s">
        <v>12037</v>
      </c>
      <c r="CB112" s="32" t="s">
        <v>12037</v>
      </c>
      <c r="CC112" s="32" t="s">
        <v>12037</v>
      </c>
      <c r="CD112" s="32" t="s">
        <v>12037</v>
      </c>
      <c r="CE112" s="32" t="s">
        <v>12037</v>
      </c>
      <c r="CF112" s="32" t="s">
        <v>12037</v>
      </c>
      <c r="CG112" s="32" t="s">
        <v>12037</v>
      </c>
      <c r="CH112" s="32" t="s">
        <v>12037</v>
      </c>
      <c r="CI112" s="32" t="s">
        <v>12037</v>
      </c>
      <c r="CJ112" s="32" t="s">
        <v>12037</v>
      </c>
      <c r="CK112" s="32" t="s">
        <v>12037</v>
      </c>
      <c r="CL112" s="32" t="s">
        <v>12037</v>
      </c>
      <c r="CM112" s="32" t="s">
        <v>12037</v>
      </c>
      <c r="CN112" s="32" t="s">
        <v>12037</v>
      </c>
      <c r="CO112" s="32" t="s">
        <v>12037</v>
      </c>
      <c r="CP112" s="32" t="s">
        <v>12037</v>
      </c>
      <c r="CQ112" s="32" t="s">
        <v>12037</v>
      </c>
      <c r="CR112" s="32" t="s">
        <v>12037</v>
      </c>
      <c r="CS112" s="32" t="s">
        <v>12037</v>
      </c>
      <c r="CT112" s="32" t="s">
        <v>12037</v>
      </c>
      <c r="CU112" s="32" t="s">
        <v>12037</v>
      </c>
      <c r="CV112" s="32" t="s">
        <v>12037</v>
      </c>
      <c r="CW112" s="32" t="s">
        <v>12037</v>
      </c>
      <c r="CX112" s="32" t="s">
        <v>12037</v>
      </c>
      <c r="CY112" s="32" t="s">
        <v>12037</v>
      </c>
      <c r="CZ112" s="32" t="s">
        <v>12037</v>
      </c>
      <c r="DA112" s="32" t="s">
        <v>12037</v>
      </c>
      <c r="DB112" s="32" t="s">
        <v>12037</v>
      </c>
      <c r="DC112" s="32" t="s">
        <v>12037</v>
      </c>
      <c r="DD112" s="32" t="s">
        <v>12037</v>
      </c>
      <c r="DE112" s="32" t="s">
        <v>12037</v>
      </c>
      <c r="DF112" s="32" t="s">
        <v>12037</v>
      </c>
      <c r="DG112" s="32" t="s">
        <v>12037</v>
      </c>
      <c r="DH112" s="32" t="s">
        <v>12037</v>
      </c>
      <c r="DI112" s="32" t="s">
        <v>12037</v>
      </c>
      <c r="DJ112" s="32" t="s">
        <v>12037</v>
      </c>
      <c r="DK112" s="32" t="s">
        <v>12037</v>
      </c>
      <c r="DL112" s="32" t="s">
        <v>12037</v>
      </c>
      <c r="DM112" s="32" t="s">
        <v>12037</v>
      </c>
      <c r="DN112" s="32" t="s">
        <v>12037</v>
      </c>
      <c r="DO112" s="32" t="s">
        <v>12037</v>
      </c>
      <c r="DP112" s="32" t="s">
        <v>12037</v>
      </c>
      <c r="DQ112" s="32" t="s">
        <v>12037</v>
      </c>
      <c r="DR112" s="32" t="s">
        <v>12037</v>
      </c>
      <c r="DS112" s="32" t="s">
        <v>12037</v>
      </c>
      <c r="DT112" s="32" t="s">
        <v>12037</v>
      </c>
      <c r="DU112" s="32" t="s">
        <v>12037</v>
      </c>
      <c r="DV112" s="32" t="s">
        <v>12037</v>
      </c>
      <c r="DW112" s="32" t="s">
        <v>12037</v>
      </c>
      <c r="DX112" s="32" t="s">
        <v>12037</v>
      </c>
      <c r="DY112" s="32" t="s">
        <v>12037</v>
      </c>
      <c r="DZ112" s="32" t="s">
        <v>12037</v>
      </c>
      <c r="EA112" s="32" t="s">
        <v>12037</v>
      </c>
      <c r="EB112" s="32" t="s">
        <v>12037</v>
      </c>
      <c r="EC112" s="32" t="s">
        <v>12037</v>
      </c>
      <c r="ED112" s="32" t="s">
        <v>12037</v>
      </c>
      <c r="EE112" s="32" t="s">
        <v>12037</v>
      </c>
      <c r="EF112" s="32" t="s">
        <v>12037</v>
      </c>
      <c r="EG112" s="32" t="s">
        <v>12037</v>
      </c>
      <c r="EH112" s="32" t="s">
        <v>12037</v>
      </c>
      <c r="EI112" s="32" t="s">
        <v>12037</v>
      </c>
      <c r="EJ112" s="32" t="s">
        <v>12037</v>
      </c>
      <c r="EK112" s="32" t="s">
        <v>12037</v>
      </c>
      <c r="EL112" s="32" t="s">
        <v>12037</v>
      </c>
      <c r="EM112" s="32" t="s">
        <v>12037</v>
      </c>
      <c r="EN112" s="32" t="s">
        <v>12037</v>
      </c>
      <c r="EO112" s="32" t="s">
        <v>12037</v>
      </c>
      <c r="EP112" s="32" t="s">
        <v>12037</v>
      </c>
      <c r="EQ112" s="32" t="s">
        <v>12037</v>
      </c>
      <c r="ER112" s="32" t="s">
        <v>12037</v>
      </c>
      <c r="ES112" s="32" t="s">
        <v>12037</v>
      </c>
      <c r="ET112" s="32" t="s">
        <v>12037</v>
      </c>
      <c r="EU112" s="32" t="s">
        <v>12037</v>
      </c>
      <c r="EV112" s="32" t="s">
        <v>12037</v>
      </c>
      <c r="EW112" s="32" t="s">
        <v>12037</v>
      </c>
      <c r="EX112" s="32" t="s">
        <v>12037</v>
      </c>
      <c r="EY112" s="32" t="s">
        <v>12037</v>
      </c>
      <c r="EZ112" s="32" t="s">
        <v>12037</v>
      </c>
      <c r="FA112" s="32" t="s">
        <v>12037</v>
      </c>
      <c r="FB112" s="32" t="s">
        <v>12037</v>
      </c>
      <c r="FC112" s="32" t="s">
        <v>12037</v>
      </c>
      <c r="FD112" s="32" t="s">
        <v>12037</v>
      </c>
      <c r="FE112" s="32" t="s">
        <v>12037</v>
      </c>
      <c r="FF112" s="32" t="s">
        <v>12037</v>
      </c>
      <c r="FG112" s="32" t="s">
        <v>12037</v>
      </c>
      <c r="FH112" s="32" t="s">
        <v>12037</v>
      </c>
      <c r="FI112" s="32" t="s">
        <v>12037</v>
      </c>
      <c r="FJ112" s="32" t="s">
        <v>12037</v>
      </c>
      <c r="FK112" s="32" t="s">
        <v>12037</v>
      </c>
      <c r="FL112" s="32" t="s">
        <v>12037</v>
      </c>
      <c r="FM112" s="32" t="s">
        <v>12037</v>
      </c>
      <c r="FN112" s="32" t="s">
        <v>12037</v>
      </c>
      <c r="FO112" s="32" t="s">
        <v>12037</v>
      </c>
      <c r="FP112" s="32" t="s">
        <v>12037</v>
      </c>
      <c r="FQ112" s="32" t="s">
        <v>12037</v>
      </c>
      <c r="FR112" s="32" t="s">
        <v>12037</v>
      </c>
      <c r="FS112" s="32" t="s">
        <v>12037</v>
      </c>
      <c r="FT112" s="32" t="s">
        <v>12037</v>
      </c>
      <c r="FU112" s="32" t="s">
        <v>12037</v>
      </c>
      <c r="FV112" s="32" t="s">
        <v>12037</v>
      </c>
      <c r="FW112" s="32" t="s">
        <v>12037</v>
      </c>
      <c r="FX112" s="32" t="s">
        <v>12037</v>
      </c>
      <c r="FY112" s="32" t="s">
        <v>12037</v>
      </c>
      <c r="FZ112" s="32" t="s">
        <v>12037</v>
      </c>
      <c r="GA112" s="32" t="s">
        <v>12037</v>
      </c>
      <c r="GB112" s="32" t="s">
        <v>12037</v>
      </c>
      <c r="GC112" s="32" t="s">
        <v>12037</v>
      </c>
      <c r="GD112" s="32" t="s">
        <v>12037</v>
      </c>
      <c r="GE112" s="32" t="s">
        <v>12037</v>
      </c>
      <c r="GF112" s="32" t="s">
        <v>12037</v>
      </c>
      <c r="GG112" s="32" t="s">
        <v>12037</v>
      </c>
      <c r="GH112" s="32" t="s">
        <v>12037</v>
      </c>
      <c r="GI112" s="32" t="s">
        <v>12037</v>
      </c>
      <c r="GJ112" s="32" t="s">
        <v>12037</v>
      </c>
    </row>
    <row r="113" spans="1:192">
      <c r="A113" s="32" t="s">
        <v>12037</v>
      </c>
      <c r="B113" s="32" t="s">
        <v>12037</v>
      </c>
      <c r="C113" s="32" t="s">
        <v>12037</v>
      </c>
      <c r="D113" s="32" t="s">
        <v>12037</v>
      </c>
      <c r="E113" s="32" t="s">
        <v>12037</v>
      </c>
      <c r="F113" s="32" t="s">
        <v>12037</v>
      </c>
      <c r="G113" s="32" t="s">
        <v>12037</v>
      </c>
      <c r="H113" s="32" t="s">
        <v>12037</v>
      </c>
      <c r="I113" s="32" t="s">
        <v>12037</v>
      </c>
      <c r="J113" s="32" t="s">
        <v>12037</v>
      </c>
      <c r="K113" s="32" t="s">
        <v>12037</v>
      </c>
      <c r="L113" s="32" t="s">
        <v>12037</v>
      </c>
      <c r="M113" s="32" t="s">
        <v>12037</v>
      </c>
      <c r="N113" s="32" t="s">
        <v>12037</v>
      </c>
      <c r="O113" s="32" t="s">
        <v>12037</v>
      </c>
      <c r="P113" s="32" t="s">
        <v>12037</v>
      </c>
      <c r="Q113" s="32" t="s">
        <v>12037</v>
      </c>
      <c r="R113" s="32" t="s">
        <v>12037</v>
      </c>
      <c r="S113" s="32" t="s">
        <v>12037</v>
      </c>
      <c r="T113" s="32" t="s">
        <v>12037</v>
      </c>
      <c r="U113" s="32" t="s">
        <v>12037</v>
      </c>
      <c r="V113" s="32" t="s">
        <v>12037</v>
      </c>
      <c r="W113" s="32" t="s">
        <v>12037</v>
      </c>
      <c r="X113" s="32" t="s">
        <v>12037</v>
      </c>
      <c r="Y113" s="32" t="s">
        <v>12037</v>
      </c>
      <c r="Z113" s="32" t="s">
        <v>12037</v>
      </c>
      <c r="AA113" s="32" t="s">
        <v>12037</v>
      </c>
      <c r="AB113" s="32" t="s">
        <v>12037</v>
      </c>
      <c r="AC113" s="32" t="s">
        <v>12037</v>
      </c>
      <c r="AD113" s="32" t="s">
        <v>12037</v>
      </c>
      <c r="AE113" s="32" t="s">
        <v>12037</v>
      </c>
      <c r="AF113" s="32" t="s">
        <v>12037</v>
      </c>
      <c r="AG113" s="32" t="s">
        <v>12037</v>
      </c>
      <c r="AH113" s="32" t="s">
        <v>12037</v>
      </c>
      <c r="AI113" s="32" t="s">
        <v>12037</v>
      </c>
      <c r="AJ113" s="32" t="s">
        <v>12037</v>
      </c>
      <c r="AK113" s="32" t="s">
        <v>12037</v>
      </c>
      <c r="AL113" s="32" t="s">
        <v>12037</v>
      </c>
      <c r="AM113" s="32" t="s">
        <v>12037</v>
      </c>
      <c r="AN113" s="32" t="s">
        <v>12037</v>
      </c>
      <c r="AO113" s="32" t="s">
        <v>12037</v>
      </c>
      <c r="AP113" s="32" t="s">
        <v>12037</v>
      </c>
      <c r="AQ113" s="32" t="s">
        <v>12037</v>
      </c>
      <c r="AR113" s="32" t="s">
        <v>12037</v>
      </c>
      <c r="AS113" s="32" t="s">
        <v>12037</v>
      </c>
      <c r="AT113" s="32" t="s">
        <v>12037</v>
      </c>
      <c r="AU113" s="32" t="s">
        <v>12037</v>
      </c>
      <c r="AV113" s="32" t="s">
        <v>12037</v>
      </c>
      <c r="AW113" s="32" t="s">
        <v>12037</v>
      </c>
      <c r="AX113" s="32" t="s">
        <v>12037</v>
      </c>
      <c r="AY113" s="32" t="s">
        <v>12037</v>
      </c>
      <c r="AZ113" s="32" t="s">
        <v>12037</v>
      </c>
      <c r="BA113" s="32" t="s">
        <v>12037</v>
      </c>
      <c r="BB113" s="32" t="s">
        <v>12037</v>
      </c>
      <c r="BC113" s="32" t="s">
        <v>12037</v>
      </c>
      <c r="BD113" s="32" t="s">
        <v>12037</v>
      </c>
      <c r="BE113" s="32" t="s">
        <v>12037</v>
      </c>
      <c r="BF113" s="32" t="s">
        <v>12037</v>
      </c>
      <c r="BG113" s="32" t="s">
        <v>12037</v>
      </c>
      <c r="BH113" s="32" t="s">
        <v>12037</v>
      </c>
      <c r="BI113" s="32" t="s">
        <v>12037</v>
      </c>
      <c r="BJ113" s="32" t="s">
        <v>12037</v>
      </c>
      <c r="BK113" s="32" t="s">
        <v>12037</v>
      </c>
      <c r="BL113" s="32" t="s">
        <v>12037</v>
      </c>
      <c r="BM113" s="32" t="s">
        <v>12037</v>
      </c>
      <c r="BN113" s="32" t="s">
        <v>12037</v>
      </c>
      <c r="BO113" s="32" t="s">
        <v>12037</v>
      </c>
      <c r="BP113" s="32" t="s">
        <v>12037</v>
      </c>
      <c r="BQ113" s="32" t="s">
        <v>12037</v>
      </c>
      <c r="BR113" s="32" t="s">
        <v>12037</v>
      </c>
      <c r="BS113" s="32" t="s">
        <v>12037</v>
      </c>
      <c r="BT113" s="32" t="s">
        <v>12037</v>
      </c>
      <c r="BU113" s="32" t="s">
        <v>12037</v>
      </c>
      <c r="BV113" s="32" t="s">
        <v>12037</v>
      </c>
      <c r="BW113" s="32" t="s">
        <v>12037</v>
      </c>
      <c r="BX113" s="32" t="s">
        <v>12037</v>
      </c>
      <c r="BY113" s="32" t="s">
        <v>12037</v>
      </c>
      <c r="BZ113" s="32" t="s">
        <v>12037</v>
      </c>
      <c r="CA113" s="32" t="s">
        <v>12037</v>
      </c>
      <c r="CB113" s="32" t="s">
        <v>12037</v>
      </c>
      <c r="CC113" s="32" t="s">
        <v>12037</v>
      </c>
      <c r="CD113" s="32" t="s">
        <v>12037</v>
      </c>
      <c r="CE113" s="32" t="s">
        <v>12037</v>
      </c>
      <c r="CF113" s="32" t="s">
        <v>12037</v>
      </c>
      <c r="CG113" s="32" t="s">
        <v>12037</v>
      </c>
      <c r="CH113" s="32" t="s">
        <v>12037</v>
      </c>
      <c r="CI113" s="32" t="s">
        <v>12037</v>
      </c>
      <c r="CJ113" s="32" t="s">
        <v>12037</v>
      </c>
      <c r="CK113" s="32" t="s">
        <v>12037</v>
      </c>
      <c r="CL113" s="32" t="s">
        <v>12037</v>
      </c>
      <c r="CM113" s="32" t="s">
        <v>12037</v>
      </c>
      <c r="CN113" s="32" t="s">
        <v>12037</v>
      </c>
      <c r="CO113" s="32" t="s">
        <v>12037</v>
      </c>
      <c r="CP113" s="32" t="s">
        <v>12037</v>
      </c>
      <c r="CQ113" s="32" t="s">
        <v>12037</v>
      </c>
      <c r="CR113" s="32" t="s">
        <v>12037</v>
      </c>
      <c r="CS113" s="32" t="s">
        <v>12037</v>
      </c>
      <c r="CT113" s="32" t="s">
        <v>12037</v>
      </c>
      <c r="CU113" s="32" t="s">
        <v>12037</v>
      </c>
      <c r="CV113" s="32" t="s">
        <v>12037</v>
      </c>
      <c r="CW113" s="32" t="s">
        <v>12037</v>
      </c>
      <c r="CX113" s="32" t="s">
        <v>12037</v>
      </c>
      <c r="CY113" s="32" t="s">
        <v>12037</v>
      </c>
      <c r="CZ113" s="32" t="s">
        <v>12037</v>
      </c>
      <c r="DA113" s="32" t="s">
        <v>12037</v>
      </c>
      <c r="DB113" s="32" t="s">
        <v>12037</v>
      </c>
      <c r="DC113" s="32" t="s">
        <v>12037</v>
      </c>
      <c r="DD113" s="32" t="s">
        <v>12037</v>
      </c>
      <c r="DE113" s="32" t="s">
        <v>12037</v>
      </c>
      <c r="DF113" s="32" t="s">
        <v>12037</v>
      </c>
      <c r="DG113" s="32" t="s">
        <v>12037</v>
      </c>
      <c r="DH113" s="32" t="s">
        <v>12037</v>
      </c>
      <c r="DI113" s="32" t="s">
        <v>12037</v>
      </c>
      <c r="DJ113" s="32" t="s">
        <v>12037</v>
      </c>
      <c r="DK113" s="32" t="s">
        <v>12037</v>
      </c>
      <c r="DL113" s="32" t="s">
        <v>12037</v>
      </c>
      <c r="DM113" s="32" t="s">
        <v>12037</v>
      </c>
      <c r="DN113" s="32" t="s">
        <v>12037</v>
      </c>
      <c r="DO113" s="32" t="s">
        <v>12037</v>
      </c>
      <c r="DP113" s="32" t="s">
        <v>12037</v>
      </c>
      <c r="DQ113" s="32" t="s">
        <v>12037</v>
      </c>
      <c r="DR113" s="32" t="s">
        <v>12037</v>
      </c>
      <c r="DS113" s="32" t="s">
        <v>12037</v>
      </c>
      <c r="DT113" s="32" t="s">
        <v>12037</v>
      </c>
      <c r="DU113" s="32" t="s">
        <v>12037</v>
      </c>
      <c r="DV113" s="32" t="s">
        <v>12037</v>
      </c>
      <c r="DW113" s="32" t="s">
        <v>12037</v>
      </c>
      <c r="DX113" s="32" t="s">
        <v>12037</v>
      </c>
      <c r="DY113" s="32" t="s">
        <v>12037</v>
      </c>
      <c r="DZ113" s="32" t="s">
        <v>12037</v>
      </c>
      <c r="EA113" s="32" t="s">
        <v>12037</v>
      </c>
      <c r="EB113" s="32" t="s">
        <v>12037</v>
      </c>
      <c r="EC113" s="32" t="s">
        <v>12037</v>
      </c>
      <c r="ED113" s="32" t="s">
        <v>12037</v>
      </c>
      <c r="EE113" s="32" t="s">
        <v>12037</v>
      </c>
      <c r="EF113" s="32" t="s">
        <v>12037</v>
      </c>
      <c r="EG113" s="32" t="s">
        <v>12037</v>
      </c>
      <c r="EH113" s="32" t="s">
        <v>12037</v>
      </c>
      <c r="EI113" s="32" t="s">
        <v>12037</v>
      </c>
      <c r="EJ113" s="32" t="s">
        <v>12037</v>
      </c>
      <c r="EK113" s="32" t="s">
        <v>12037</v>
      </c>
      <c r="EL113" s="32" t="s">
        <v>12037</v>
      </c>
      <c r="EM113" s="32" t="s">
        <v>12037</v>
      </c>
      <c r="EN113" s="32" t="s">
        <v>12037</v>
      </c>
      <c r="EO113" s="32" t="s">
        <v>12037</v>
      </c>
      <c r="EP113" s="32" t="s">
        <v>12037</v>
      </c>
      <c r="EQ113" s="32" t="s">
        <v>12037</v>
      </c>
      <c r="ER113" s="32" t="s">
        <v>12037</v>
      </c>
      <c r="ES113" s="32" t="s">
        <v>12037</v>
      </c>
      <c r="ET113" s="32" t="s">
        <v>12037</v>
      </c>
      <c r="EU113" s="32" t="s">
        <v>12037</v>
      </c>
      <c r="EV113" s="32" t="s">
        <v>12037</v>
      </c>
      <c r="EW113" s="32" t="s">
        <v>12037</v>
      </c>
      <c r="EX113" s="32" t="s">
        <v>12037</v>
      </c>
      <c r="EY113" s="32" t="s">
        <v>12037</v>
      </c>
      <c r="EZ113" s="32" t="s">
        <v>12037</v>
      </c>
      <c r="FA113" s="32" t="s">
        <v>12037</v>
      </c>
      <c r="FB113" s="32" t="s">
        <v>12037</v>
      </c>
      <c r="FC113" s="32" t="s">
        <v>12037</v>
      </c>
      <c r="FD113" s="32" t="s">
        <v>12037</v>
      </c>
      <c r="FE113" s="32" t="s">
        <v>12037</v>
      </c>
      <c r="FF113" s="32" t="s">
        <v>12037</v>
      </c>
      <c r="FG113" s="32" t="s">
        <v>12037</v>
      </c>
      <c r="FH113" s="32" t="s">
        <v>12037</v>
      </c>
      <c r="FI113" s="32" t="s">
        <v>12037</v>
      </c>
      <c r="FJ113" s="32" t="s">
        <v>12037</v>
      </c>
      <c r="FK113" s="32" t="s">
        <v>12037</v>
      </c>
      <c r="FL113" s="32" t="s">
        <v>12037</v>
      </c>
      <c r="FM113" s="32" t="s">
        <v>12037</v>
      </c>
      <c r="FN113" s="32" t="s">
        <v>12037</v>
      </c>
      <c r="FO113" s="32" t="s">
        <v>12037</v>
      </c>
      <c r="FP113" s="32" t="s">
        <v>12037</v>
      </c>
      <c r="FQ113" s="32" t="s">
        <v>12037</v>
      </c>
      <c r="FR113" s="32" t="s">
        <v>12037</v>
      </c>
      <c r="FS113" s="32" t="s">
        <v>12037</v>
      </c>
      <c r="FT113" s="32" t="s">
        <v>12037</v>
      </c>
      <c r="FU113" s="32" t="s">
        <v>12037</v>
      </c>
      <c r="FV113" s="32" t="s">
        <v>12037</v>
      </c>
      <c r="FW113" s="32" t="s">
        <v>12037</v>
      </c>
      <c r="FX113" s="32" t="s">
        <v>12037</v>
      </c>
      <c r="FY113" s="32" t="s">
        <v>12037</v>
      </c>
      <c r="FZ113" s="32" t="s">
        <v>12037</v>
      </c>
      <c r="GA113" s="32" t="s">
        <v>12037</v>
      </c>
      <c r="GB113" s="32" t="s">
        <v>12037</v>
      </c>
      <c r="GC113" s="32" t="s">
        <v>12037</v>
      </c>
      <c r="GD113" s="32" t="s">
        <v>12037</v>
      </c>
      <c r="GE113" s="32" t="s">
        <v>12037</v>
      </c>
      <c r="GF113" s="32" t="s">
        <v>12037</v>
      </c>
      <c r="GG113" s="32" t="s">
        <v>12037</v>
      </c>
      <c r="GH113" s="32" t="s">
        <v>12037</v>
      </c>
      <c r="GI113" s="32" t="s">
        <v>12037</v>
      </c>
      <c r="GJ113" s="32" t="s">
        <v>12037</v>
      </c>
    </row>
    <row r="114" spans="1:192">
      <c r="A114" s="32" t="s">
        <v>12037</v>
      </c>
      <c r="B114" s="32" t="s">
        <v>12037</v>
      </c>
      <c r="C114" s="32" t="s">
        <v>12037</v>
      </c>
      <c r="D114" s="32" t="s">
        <v>12037</v>
      </c>
      <c r="E114" s="32" t="s">
        <v>12037</v>
      </c>
      <c r="F114" s="32" t="s">
        <v>12037</v>
      </c>
      <c r="G114" s="32" t="s">
        <v>12037</v>
      </c>
      <c r="H114" s="32" t="s">
        <v>12037</v>
      </c>
      <c r="I114" s="32" t="s">
        <v>12037</v>
      </c>
      <c r="J114" s="32" t="s">
        <v>12037</v>
      </c>
      <c r="K114" s="32" t="s">
        <v>12037</v>
      </c>
      <c r="L114" s="32" t="s">
        <v>12037</v>
      </c>
      <c r="M114" s="32" t="s">
        <v>12037</v>
      </c>
      <c r="N114" s="32" t="s">
        <v>12037</v>
      </c>
      <c r="O114" s="32" t="s">
        <v>12037</v>
      </c>
      <c r="P114" s="32" t="s">
        <v>12037</v>
      </c>
      <c r="Q114" s="32" t="s">
        <v>12037</v>
      </c>
      <c r="R114" s="32" t="s">
        <v>12037</v>
      </c>
      <c r="S114" s="32" t="s">
        <v>12037</v>
      </c>
      <c r="T114" s="32" t="s">
        <v>12037</v>
      </c>
      <c r="U114" s="32" t="s">
        <v>12037</v>
      </c>
      <c r="V114" s="32" t="s">
        <v>12037</v>
      </c>
      <c r="W114" s="32" t="s">
        <v>12037</v>
      </c>
      <c r="X114" s="32" t="s">
        <v>12037</v>
      </c>
      <c r="Y114" s="32" t="s">
        <v>12037</v>
      </c>
      <c r="Z114" s="32" t="s">
        <v>12037</v>
      </c>
      <c r="AA114" s="32" t="s">
        <v>12037</v>
      </c>
      <c r="AB114" s="32" t="s">
        <v>12037</v>
      </c>
      <c r="AC114" s="32" t="s">
        <v>12037</v>
      </c>
      <c r="AD114" s="32" t="s">
        <v>12037</v>
      </c>
      <c r="AE114" s="32" t="s">
        <v>12037</v>
      </c>
      <c r="AF114" s="32" t="s">
        <v>12037</v>
      </c>
      <c r="AG114" s="32" t="s">
        <v>12037</v>
      </c>
      <c r="AH114" s="32" t="s">
        <v>12037</v>
      </c>
      <c r="AI114" s="32" t="s">
        <v>12037</v>
      </c>
      <c r="AJ114" s="32" t="s">
        <v>12037</v>
      </c>
      <c r="AK114" s="32" t="s">
        <v>12037</v>
      </c>
      <c r="AL114" s="32" t="s">
        <v>12037</v>
      </c>
      <c r="AM114" s="32" t="s">
        <v>12037</v>
      </c>
      <c r="AN114" s="32" t="s">
        <v>12037</v>
      </c>
      <c r="AO114" s="32" t="s">
        <v>12037</v>
      </c>
      <c r="AP114" s="32" t="s">
        <v>12037</v>
      </c>
      <c r="AQ114" s="32" t="s">
        <v>12037</v>
      </c>
      <c r="AR114" s="32" t="s">
        <v>12037</v>
      </c>
      <c r="AS114" s="32" t="s">
        <v>12037</v>
      </c>
      <c r="AT114" s="32" t="s">
        <v>12037</v>
      </c>
      <c r="AU114" s="32" t="s">
        <v>12037</v>
      </c>
      <c r="AV114" s="32" t="s">
        <v>12037</v>
      </c>
      <c r="AW114" s="32" t="s">
        <v>12037</v>
      </c>
      <c r="AX114" s="32" t="s">
        <v>12037</v>
      </c>
      <c r="AY114" s="32" t="s">
        <v>12037</v>
      </c>
      <c r="AZ114" s="32" t="s">
        <v>12037</v>
      </c>
      <c r="BA114" s="32" t="s">
        <v>12037</v>
      </c>
      <c r="BB114" s="32" t="s">
        <v>12037</v>
      </c>
      <c r="BC114" s="32" t="s">
        <v>12037</v>
      </c>
      <c r="BD114" s="32" t="s">
        <v>12037</v>
      </c>
      <c r="BE114" s="32" t="s">
        <v>12037</v>
      </c>
      <c r="BF114" s="32" t="s">
        <v>12037</v>
      </c>
      <c r="BG114" s="32" t="s">
        <v>12037</v>
      </c>
      <c r="BH114" s="32" t="s">
        <v>12037</v>
      </c>
      <c r="BI114" s="32" t="s">
        <v>12037</v>
      </c>
      <c r="BJ114" s="32" t="s">
        <v>12037</v>
      </c>
      <c r="BK114" s="32" t="s">
        <v>12037</v>
      </c>
      <c r="BL114" s="32" t="s">
        <v>12037</v>
      </c>
      <c r="BM114" s="32" t="s">
        <v>12037</v>
      </c>
      <c r="BN114" s="32" t="s">
        <v>12037</v>
      </c>
      <c r="BO114" s="32" t="s">
        <v>12037</v>
      </c>
      <c r="BP114" s="32" t="s">
        <v>12037</v>
      </c>
      <c r="BQ114" s="32" t="s">
        <v>12037</v>
      </c>
      <c r="BR114" s="32" t="s">
        <v>12037</v>
      </c>
      <c r="BS114" s="32" t="s">
        <v>12037</v>
      </c>
      <c r="BT114" s="32" t="s">
        <v>12037</v>
      </c>
      <c r="BU114" s="32" t="s">
        <v>12037</v>
      </c>
      <c r="BV114" s="32" t="s">
        <v>12037</v>
      </c>
      <c r="BW114" s="32" t="s">
        <v>12037</v>
      </c>
      <c r="BX114" s="32" t="s">
        <v>12037</v>
      </c>
      <c r="BY114" s="32" t="s">
        <v>12037</v>
      </c>
      <c r="BZ114" s="32" t="s">
        <v>12037</v>
      </c>
      <c r="CA114" s="32" t="s">
        <v>12037</v>
      </c>
      <c r="CB114" s="32" t="s">
        <v>12037</v>
      </c>
      <c r="CC114" s="32" t="s">
        <v>12037</v>
      </c>
      <c r="CD114" s="32" t="s">
        <v>12037</v>
      </c>
      <c r="CE114" s="32" t="s">
        <v>12037</v>
      </c>
      <c r="CF114" s="32" t="s">
        <v>12037</v>
      </c>
      <c r="CG114" s="32" t="s">
        <v>12037</v>
      </c>
      <c r="CH114" s="32" t="s">
        <v>12037</v>
      </c>
      <c r="CI114" s="32" t="s">
        <v>12037</v>
      </c>
      <c r="CJ114" s="32" t="s">
        <v>12037</v>
      </c>
      <c r="CK114" s="32" t="s">
        <v>12037</v>
      </c>
      <c r="CL114" s="32" t="s">
        <v>12037</v>
      </c>
      <c r="CM114" s="32" t="s">
        <v>12037</v>
      </c>
      <c r="CN114" s="32" t="s">
        <v>12037</v>
      </c>
      <c r="CO114" s="32" t="s">
        <v>12037</v>
      </c>
      <c r="CP114" s="32" t="s">
        <v>12037</v>
      </c>
      <c r="CQ114" s="32" t="s">
        <v>12037</v>
      </c>
      <c r="CR114" s="32" t="s">
        <v>12037</v>
      </c>
      <c r="CS114" s="32" t="s">
        <v>12037</v>
      </c>
      <c r="CT114" s="32" t="s">
        <v>12037</v>
      </c>
      <c r="CU114" s="32" t="s">
        <v>12037</v>
      </c>
      <c r="CV114" s="32" t="s">
        <v>12037</v>
      </c>
      <c r="CW114" s="32" t="s">
        <v>12037</v>
      </c>
      <c r="CX114" s="32" t="s">
        <v>12037</v>
      </c>
      <c r="CY114" s="32" t="s">
        <v>12037</v>
      </c>
      <c r="CZ114" s="32" t="s">
        <v>12037</v>
      </c>
      <c r="DA114" s="32" t="s">
        <v>12037</v>
      </c>
      <c r="DB114" s="32" t="s">
        <v>12037</v>
      </c>
      <c r="DC114" s="32" t="s">
        <v>12037</v>
      </c>
      <c r="DD114" s="32" t="s">
        <v>12037</v>
      </c>
      <c r="DE114" s="32" t="s">
        <v>12037</v>
      </c>
      <c r="DF114" s="32" t="s">
        <v>12037</v>
      </c>
      <c r="DG114" s="32" t="s">
        <v>12037</v>
      </c>
      <c r="DH114" s="32" t="s">
        <v>12037</v>
      </c>
      <c r="DI114" s="32" t="s">
        <v>12037</v>
      </c>
      <c r="DJ114" s="32" t="s">
        <v>12037</v>
      </c>
      <c r="DK114" s="32" t="s">
        <v>12037</v>
      </c>
      <c r="DL114" s="32" t="s">
        <v>12037</v>
      </c>
      <c r="DM114" s="32" t="s">
        <v>12037</v>
      </c>
      <c r="DN114" s="32" t="s">
        <v>12037</v>
      </c>
      <c r="DO114" s="32" t="s">
        <v>12037</v>
      </c>
      <c r="DP114" s="32" t="s">
        <v>12037</v>
      </c>
      <c r="DQ114" s="32" t="s">
        <v>12037</v>
      </c>
      <c r="DR114" s="32" t="s">
        <v>12037</v>
      </c>
      <c r="DS114" s="32" t="s">
        <v>12037</v>
      </c>
      <c r="DT114" s="32" t="s">
        <v>12037</v>
      </c>
      <c r="DU114" s="32" t="s">
        <v>12037</v>
      </c>
      <c r="DV114" s="32" t="s">
        <v>12037</v>
      </c>
      <c r="DW114" s="32" t="s">
        <v>12037</v>
      </c>
      <c r="DX114" s="32" t="s">
        <v>12037</v>
      </c>
      <c r="DY114" s="32" t="s">
        <v>12037</v>
      </c>
      <c r="DZ114" s="32" t="s">
        <v>12037</v>
      </c>
      <c r="EA114" s="32" t="s">
        <v>12037</v>
      </c>
      <c r="EB114" s="32" t="s">
        <v>12037</v>
      </c>
      <c r="EC114" s="32" t="s">
        <v>12037</v>
      </c>
      <c r="ED114" s="32" t="s">
        <v>12037</v>
      </c>
      <c r="EE114" s="32" t="s">
        <v>12037</v>
      </c>
      <c r="EF114" s="32" t="s">
        <v>12037</v>
      </c>
      <c r="EG114" s="32" t="s">
        <v>12037</v>
      </c>
      <c r="EH114" s="32" t="s">
        <v>12037</v>
      </c>
      <c r="EI114" s="32" t="s">
        <v>12037</v>
      </c>
      <c r="EJ114" s="32" t="s">
        <v>12037</v>
      </c>
      <c r="EK114" s="32" t="s">
        <v>12037</v>
      </c>
      <c r="EL114" s="32" t="s">
        <v>12037</v>
      </c>
      <c r="EM114" s="32" t="s">
        <v>12037</v>
      </c>
      <c r="EN114" s="32" t="s">
        <v>12037</v>
      </c>
      <c r="EO114" s="32" t="s">
        <v>12037</v>
      </c>
      <c r="EP114" s="32" t="s">
        <v>12037</v>
      </c>
      <c r="EQ114" s="32" t="s">
        <v>12037</v>
      </c>
      <c r="ER114" s="32" t="s">
        <v>12037</v>
      </c>
      <c r="ES114" s="32" t="s">
        <v>12037</v>
      </c>
      <c r="ET114" s="32" t="s">
        <v>12037</v>
      </c>
      <c r="EU114" s="32" t="s">
        <v>12037</v>
      </c>
      <c r="EV114" s="32" t="s">
        <v>12037</v>
      </c>
      <c r="EW114" s="32" t="s">
        <v>12037</v>
      </c>
      <c r="EX114" s="32" t="s">
        <v>12037</v>
      </c>
      <c r="EY114" s="32" t="s">
        <v>12037</v>
      </c>
      <c r="EZ114" s="32" t="s">
        <v>12037</v>
      </c>
      <c r="FA114" s="32" t="s">
        <v>12037</v>
      </c>
      <c r="FB114" s="32" t="s">
        <v>12037</v>
      </c>
      <c r="FC114" s="32" t="s">
        <v>12037</v>
      </c>
      <c r="FD114" s="32" t="s">
        <v>12037</v>
      </c>
      <c r="FE114" s="32" t="s">
        <v>12037</v>
      </c>
      <c r="FF114" s="32" t="s">
        <v>12037</v>
      </c>
      <c r="FG114" s="32" t="s">
        <v>12037</v>
      </c>
      <c r="FH114" s="32" t="s">
        <v>12037</v>
      </c>
      <c r="FI114" s="32" t="s">
        <v>12037</v>
      </c>
      <c r="FJ114" s="32" t="s">
        <v>12037</v>
      </c>
      <c r="FK114" s="32" t="s">
        <v>12037</v>
      </c>
      <c r="FL114" s="32" t="s">
        <v>12037</v>
      </c>
      <c r="FM114" s="32" t="s">
        <v>12037</v>
      </c>
      <c r="FN114" s="32" t="s">
        <v>12037</v>
      </c>
      <c r="FO114" s="32" t="s">
        <v>12037</v>
      </c>
      <c r="FP114" s="32" t="s">
        <v>12037</v>
      </c>
      <c r="FQ114" s="32" t="s">
        <v>12037</v>
      </c>
      <c r="FR114" s="32" t="s">
        <v>12037</v>
      </c>
      <c r="FS114" s="32" t="s">
        <v>12037</v>
      </c>
      <c r="FT114" s="32" t="s">
        <v>12037</v>
      </c>
      <c r="FU114" s="32" t="s">
        <v>12037</v>
      </c>
      <c r="FV114" s="32" t="s">
        <v>12037</v>
      </c>
      <c r="FW114" s="32" t="s">
        <v>12037</v>
      </c>
      <c r="FX114" s="32" t="s">
        <v>12037</v>
      </c>
      <c r="FY114" s="32" t="s">
        <v>12037</v>
      </c>
      <c r="FZ114" s="32" t="s">
        <v>12037</v>
      </c>
      <c r="GA114" s="32" t="s">
        <v>12037</v>
      </c>
      <c r="GB114" s="32" t="s">
        <v>12037</v>
      </c>
      <c r="GC114" s="32" t="s">
        <v>12037</v>
      </c>
      <c r="GD114" s="32" t="s">
        <v>12037</v>
      </c>
      <c r="GE114" s="32" t="s">
        <v>12037</v>
      </c>
      <c r="GF114" s="32" t="s">
        <v>12037</v>
      </c>
      <c r="GG114" s="32" t="s">
        <v>12037</v>
      </c>
      <c r="GH114" s="32" t="s">
        <v>12037</v>
      </c>
      <c r="GI114" s="32" t="s">
        <v>12037</v>
      </c>
      <c r="GJ114" s="32" t="s">
        <v>12037</v>
      </c>
    </row>
    <row r="115" spans="1:192">
      <c r="A115" s="32" t="s">
        <v>12037</v>
      </c>
      <c r="B115" s="32" t="s">
        <v>12037</v>
      </c>
      <c r="C115" s="32" t="s">
        <v>12037</v>
      </c>
      <c r="D115" s="32" t="s">
        <v>12037</v>
      </c>
      <c r="E115" s="32" t="s">
        <v>12037</v>
      </c>
      <c r="F115" s="32" t="s">
        <v>12037</v>
      </c>
      <c r="G115" s="32" t="s">
        <v>12037</v>
      </c>
      <c r="H115" s="32" t="s">
        <v>12037</v>
      </c>
      <c r="I115" s="32" t="s">
        <v>12037</v>
      </c>
      <c r="J115" s="32" t="s">
        <v>12037</v>
      </c>
      <c r="K115" s="32" t="s">
        <v>12037</v>
      </c>
      <c r="L115" s="32" t="s">
        <v>12037</v>
      </c>
      <c r="M115" s="32" t="s">
        <v>12037</v>
      </c>
      <c r="N115" s="32" t="s">
        <v>12037</v>
      </c>
      <c r="O115" s="32" t="s">
        <v>12037</v>
      </c>
      <c r="P115" s="32" t="s">
        <v>12037</v>
      </c>
      <c r="Q115" s="32" t="s">
        <v>12037</v>
      </c>
      <c r="R115" s="32" t="s">
        <v>12037</v>
      </c>
      <c r="S115" s="32" t="s">
        <v>12037</v>
      </c>
      <c r="T115" s="32" t="s">
        <v>12037</v>
      </c>
      <c r="U115" s="32" t="s">
        <v>12037</v>
      </c>
      <c r="V115" s="32" t="s">
        <v>12037</v>
      </c>
      <c r="W115" s="32" t="s">
        <v>12037</v>
      </c>
      <c r="X115" s="32" t="s">
        <v>12037</v>
      </c>
      <c r="Y115" s="32" t="s">
        <v>12037</v>
      </c>
      <c r="Z115" s="32" t="s">
        <v>12037</v>
      </c>
      <c r="AA115" s="32" t="s">
        <v>12037</v>
      </c>
      <c r="AB115" s="32" t="s">
        <v>12037</v>
      </c>
      <c r="AC115" s="32" t="s">
        <v>12037</v>
      </c>
      <c r="AD115" s="32" t="s">
        <v>12037</v>
      </c>
      <c r="AE115" s="32" t="s">
        <v>12037</v>
      </c>
      <c r="AF115" s="32" t="s">
        <v>12037</v>
      </c>
      <c r="AG115" s="32" t="s">
        <v>12037</v>
      </c>
      <c r="AH115" s="32" t="s">
        <v>12037</v>
      </c>
      <c r="AI115" s="32" t="s">
        <v>12037</v>
      </c>
      <c r="AJ115" s="32" t="s">
        <v>12037</v>
      </c>
      <c r="AK115" s="32" t="s">
        <v>12037</v>
      </c>
      <c r="AL115" s="32" t="s">
        <v>12037</v>
      </c>
      <c r="AM115" s="32" t="s">
        <v>12037</v>
      </c>
      <c r="AN115" s="32" t="s">
        <v>12037</v>
      </c>
      <c r="AO115" s="32" t="s">
        <v>12037</v>
      </c>
      <c r="AP115" s="32" t="s">
        <v>12037</v>
      </c>
      <c r="AQ115" s="32" t="s">
        <v>12037</v>
      </c>
      <c r="AR115" s="32" t="s">
        <v>12037</v>
      </c>
      <c r="AS115" s="32" t="s">
        <v>12037</v>
      </c>
      <c r="AT115" s="32" t="s">
        <v>12037</v>
      </c>
      <c r="AU115" s="32" t="s">
        <v>12037</v>
      </c>
      <c r="AV115" s="32" t="s">
        <v>12037</v>
      </c>
      <c r="AW115" s="32" t="s">
        <v>12037</v>
      </c>
      <c r="AX115" s="32" t="s">
        <v>12037</v>
      </c>
      <c r="AY115" s="32" t="s">
        <v>12037</v>
      </c>
      <c r="AZ115" s="32" t="s">
        <v>12037</v>
      </c>
      <c r="BA115" s="32" t="s">
        <v>12037</v>
      </c>
      <c r="BB115" s="32" t="s">
        <v>12037</v>
      </c>
      <c r="BC115" s="32" t="s">
        <v>12037</v>
      </c>
      <c r="BD115" s="32" t="s">
        <v>12037</v>
      </c>
      <c r="BE115" s="32" t="s">
        <v>12037</v>
      </c>
      <c r="BF115" s="32" t="s">
        <v>12037</v>
      </c>
      <c r="BG115" s="32" t="s">
        <v>12037</v>
      </c>
      <c r="BH115" s="32" t="s">
        <v>12037</v>
      </c>
      <c r="BI115" s="32" t="s">
        <v>12037</v>
      </c>
      <c r="BJ115" s="32" t="s">
        <v>12037</v>
      </c>
      <c r="BK115" s="32" t="s">
        <v>12037</v>
      </c>
      <c r="BL115" s="32" t="s">
        <v>12037</v>
      </c>
      <c r="BM115" s="32" t="s">
        <v>12037</v>
      </c>
      <c r="BN115" s="32" t="s">
        <v>12037</v>
      </c>
      <c r="BO115" s="32" t="s">
        <v>12037</v>
      </c>
      <c r="BP115" s="32" t="s">
        <v>12037</v>
      </c>
      <c r="BQ115" s="32" t="s">
        <v>12037</v>
      </c>
      <c r="BR115" s="32" t="s">
        <v>12037</v>
      </c>
      <c r="BS115" s="32" t="s">
        <v>12037</v>
      </c>
      <c r="BT115" s="32" t="s">
        <v>12037</v>
      </c>
      <c r="BU115" s="32" t="s">
        <v>12037</v>
      </c>
      <c r="BV115" s="32" t="s">
        <v>12037</v>
      </c>
      <c r="BW115" s="32" t="s">
        <v>12037</v>
      </c>
      <c r="BX115" s="32" t="s">
        <v>12037</v>
      </c>
      <c r="BY115" s="32" t="s">
        <v>12037</v>
      </c>
      <c r="BZ115" s="32" t="s">
        <v>12037</v>
      </c>
      <c r="CA115" s="32" t="s">
        <v>12037</v>
      </c>
      <c r="CB115" s="32" t="s">
        <v>12037</v>
      </c>
      <c r="CC115" s="32" t="s">
        <v>12037</v>
      </c>
      <c r="CD115" s="32" t="s">
        <v>12037</v>
      </c>
      <c r="CE115" s="32" t="s">
        <v>12037</v>
      </c>
      <c r="CF115" s="32" t="s">
        <v>12037</v>
      </c>
      <c r="CG115" s="32" t="s">
        <v>12037</v>
      </c>
      <c r="CH115" s="32" t="s">
        <v>12037</v>
      </c>
      <c r="CI115" s="32" t="s">
        <v>12037</v>
      </c>
      <c r="CJ115" s="32" t="s">
        <v>12037</v>
      </c>
      <c r="CK115" s="32" t="s">
        <v>12037</v>
      </c>
      <c r="CL115" s="32" t="s">
        <v>12037</v>
      </c>
      <c r="CM115" s="32" t="s">
        <v>12037</v>
      </c>
      <c r="CN115" s="32" t="s">
        <v>12037</v>
      </c>
      <c r="CO115" s="32" t="s">
        <v>12037</v>
      </c>
      <c r="CP115" s="32" t="s">
        <v>12037</v>
      </c>
      <c r="CQ115" s="32" t="s">
        <v>12037</v>
      </c>
      <c r="CR115" s="32" t="s">
        <v>12037</v>
      </c>
      <c r="CS115" s="32" t="s">
        <v>12037</v>
      </c>
      <c r="CT115" s="32" t="s">
        <v>12037</v>
      </c>
      <c r="CU115" s="32" t="s">
        <v>12037</v>
      </c>
      <c r="CV115" s="32" t="s">
        <v>12037</v>
      </c>
      <c r="CW115" s="32" t="s">
        <v>12037</v>
      </c>
      <c r="CX115" s="32" t="s">
        <v>12037</v>
      </c>
      <c r="CY115" s="32" t="s">
        <v>12037</v>
      </c>
      <c r="CZ115" s="32" t="s">
        <v>12037</v>
      </c>
      <c r="DA115" s="32" t="s">
        <v>12037</v>
      </c>
      <c r="DB115" s="32" t="s">
        <v>12037</v>
      </c>
      <c r="DC115" s="32" t="s">
        <v>12037</v>
      </c>
      <c r="DD115" s="32" t="s">
        <v>12037</v>
      </c>
      <c r="DE115" s="32" t="s">
        <v>12037</v>
      </c>
      <c r="DF115" s="32" t="s">
        <v>12037</v>
      </c>
      <c r="DG115" s="32" t="s">
        <v>12037</v>
      </c>
      <c r="DH115" s="32" t="s">
        <v>12037</v>
      </c>
      <c r="DI115" s="32" t="s">
        <v>12037</v>
      </c>
      <c r="DJ115" s="32" t="s">
        <v>12037</v>
      </c>
      <c r="DK115" s="32" t="s">
        <v>12037</v>
      </c>
      <c r="DL115" s="32" t="s">
        <v>12037</v>
      </c>
      <c r="DM115" s="32" t="s">
        <v>12037</v>
      </c>
      <c r="DN115" s="32" t="s">
        <v>12037</v>
      </c>
      <c r="DO115" s="32" t="s">
        <v>12037</v>
      </c>
      <c r="DP115" s="32" t="s">
        <v>12037</v>
      </c>
      <c r="DQ115" s="32" t="s">
        <v>12037</v>
      </c>
      <c r="DR115" s="32" t="s">
        <v>12037</v>
      </c>
      <c r="DS115" s="32" t="s">
        <v>12037</v>
      </c>
      <c r="DT115" s="32" t="s">
        <v>12037</v>
      </c>
      <c r="DU115" s="32" t="s">
        <v>12037</v>
      </c>
      <c r="DV115" s="32" t="s">
        <v>12037</v>
      </c>
      <c r="DW115" s="32" t="s">
        <v>12037</v>
      </c>
      <c r="DX115" s="32" t="s">
        <v>12037</v>
      </c>
      <c r="DY115" s="32" t="s">
        <v>12037</v>
      </c>
      <c r="DZ115" s="32" t="s">
        <v>12037</v>
      </c>
      <c r="EA115" s="32" t="s">
        <v>12037</v>
      </c>
      <c r="EB115" s="32" t="s">
        <v>12037</v>
      </c>
      <c r="EC115" s="32" t="s">
        <v>12037</v>
      </c>
      <c r="ED115" s="32" t="s">
        <v>12037</v>
      </c>
      <c r="EE115" s="32" t="s">
        <v>12037</v>
      </c>
      <c r="EF115" s="32" t="s">
        <v>12037</v>
      </c>
      <c r="EG115" s="32" t="s">
        <v>12037</v>
      </c>
      <c r="EH115" s="32" t="s">
        <v>12037</v>
      </c>
      <c r="EI115" s="32" t="s">
        <v>12037</v>
      </c>
      <c r="EJ115" s="32" t="s">
        <v>12037</v>
      </c>
      <c r="EK115" s="32" t="s">
        <v>12037</v>
      </c>
      <c r="EL115" s="32" t="s">
        <v>12037</v>
      </c>
      <c r="EM115" s="32" t="s">
        <v>12037</v>
      </c>
      <c r="EN115" s="32" t="s">
        <v>12037</v>
      </c>
      <c r="EO115" s="32" t="s">
        <v>12037</v>
      </c>
      <c r="EP115" s="32" t="s">
        <v>12037</v>
      </c>
      <c r="EQ115" s="32" t="s">
        <v>12037</v>
      </c>
      <c r="ER115" s="32" t="s">
        <v>12037</v>
      </c>
      <c r="ES115" s="32" t="s">
        <v>12037</v>
      </c>
      <c r="ET115" s="32" t="s">
        <v>12037</v>
      </c>
      <c r="EU115" s="32" t="s">
        <v>12037</v>
      </c>
      <c r="EV115" s="32" t="s">
        <v>12037</v>
      </c>
      <c r="EW115" s="32" t="s">
        <v>12037</v>
      </c>
      <c r="EX115" s="32" t="s">
        <v>12037</v>
      </c>
      <c r="EY115" s="32" t="s">
        <v>12037</v>
      </c>
      <c r="EZ115" s="32" t="s">
        <v>12037</v>
      </c>
      <c r="FA115" s="32" t="s">
        <v>12037</v>
      </c>
      <c r="FB115" s="32" t="s">
        <v>12037</v>
      </c>
      <c r="FC115" s="32" t="s">
        <v>12037</v>
      </c>
      <c r="FD115" s="32" t="s">
        <v>12037</v>
      </c>
      <c r="FE115" s="32" t="s">
        <v>12037</v>
      </c>
      <c r="FF115" s="32" t="s">
        <v>12037</v>
      </c>
      <c r="FG115" s="32" t="s">
        <v>12037</v>
      </c>
      <c r="FH115" s="32" t="s">
        <v>12037</v>
      </c>
      <c r="FI115" s="32" t="s">
        <v>12037</v>
      </c>
      <c r="FJ115" s="32" t="s">
        <v>12037</v>
      </c>
      <c r="FK115" s="32" t="s">
        <v>12037</v>
      </c>
      <c r="FL115" s="32" t="s">
        <v>12037</v>
      </c>
      <c r="FM115" s="32" t="s">
        <v>12037</v>
      </c>
      <c r="FN115" s="32" t="s">
        <v>12037</v>
      </c>
      <c r="FO115" s="32" t="s">
        <v>12037</v>
      </c>
      <c r="FP115" s="32" t="s">
        <v>12037</v>
      </c>
      <c r="FQ115" s="32" t="s">
        <v>12037</v>
      </c>
      <c r="FR115" s="32" t="s">
        <v>12037</v>
      </c>
      <c r="FS115" s="32" t="s">
        <v>12037</v>
      </c>
      <c r="FT115" s="32" t="s">
        <v>12037</v>
      </c>
      <c r="FU115" s="32" t="s">
        <v>12037</v>
      </c>
      <c r="FV115" s="32" t="s">
        <v>12037</v>
      </c>
      <c r="FW115" s="32" t="s">
        <v>12037</v>
      </c>
      <c r="FX115" s="32" t="s">
        <v>12037</v>
      </c>
      <c r="FY115" s="32" t="s">
        <v>12037</v>
      </c>
      <c r="FZ115" s="32" t="s">
        <v>12037</v>
      </c>
      <c r="GA115" s="32" t="s">
        <v>12037</v>
      </c>
      <c r="GB115" s="32" t="s">
        <v>12037</v>
      </c>
      <c r="GC115" s="32" t="s">
        <v>12037</v>
      </c>
      <c r="GD115" s="32" t="s">
        <v>12037</v>
      </c>
      <c r="GE115" s="32" t="s">
        <v>12037</v>
      </c>
      <c r="GF115" s="32" t="s">
        <v>12037</v>
      </c>
      <c r="GG115" s="32" t="s">
        <v>12037</v>
      </c>
      <c r="GH115" s="32" t="s">
        <v>12037</v>
      </c>
      <c r="GI115" s="32" t="s">
        <v>12037</v>
      </c>
      <c r="GJ115" s="32" t="s">
        <v>12037</v>
      </c>
    </row>
    <row r="116" spans="1:192">
      <c r="A116" s="32" t="s">
        <v>12037</v>
      </c>
      <c r="B116" s="32" t="s">
        <v>12037</v>
      </c>
      <c r="C116" s="32" t="s">
        <v>12037</v>
      </c>
      <c r="D116" s="32" t="s">
        <v>12037</v>
      </c>
      <c r="E116" s="32" t="s">
        <v>12037</v>
      </c>
      <c r="F116" s="32" t="s">
        <v>12037</v>
      </c>
      <c r="G116" s="32" t="s">
        <v>12037</v>
      </c>
      <c r="H116" s="32" t="s">
        <v>12037</v>
      </c>
      <c r="I116" s="32" t="s">
        <v>12037</v>
      </c>
      <c r="J116" s="32" t="s">
        <v>12037</v>
      </c>
      <c r="K116" s="32" t="s">
        <v>12037</v>
      </c>
      <c r="L116" s="32" t="s">
        <v>12037</v>
      </c>
      <c r="M116" s="32" t="s">
        <v>12037</v>
      </c>
      <c r="N116" s="32" t="s">
        <v>12037</v>
      </c>
      <c r="O116" s="32" t="s">
        <v>12037</v>
      </c>
      <c r="P116" s="32" t="s">
        <v>12037</v>
      </c>
      <c r="Q116" s="32" t="s">
        <v>12037</v>
      </c>
      <c r="R116" s="32" t="s">
        <v>12037</v>
      </c>
      <c r="S116" s="32" t="s">
        <v>12037</v>
      </c>
      <c r="T116" s="32" t="s">
        <v>12037</v>
      </c>
      <c r="U116" s="32" t="s">
        <v>12037</v>
      </c>
      <c r="V116" s="32" t="s">
        <v>12037</v>
      </c>
      <c r="W116" s="32" t="s">
        <v>12037</v>
      </c>
      <c r="X116" s="32" t="s">
        <v>12037</v>
      </c>
      <c r="Y116" s="32" t="s">
        <v>12037</v>
      </c>
      <c r="Z116" s="32" t="s">
        <v>12037</v>
      </c>
      <c r="AA116" s="32" t="s">
        <v>12037</v>
      </c>
      <c r="AB116" s="32" t="s">
        <v>12037</v>
      </c>
      <c r="AC116" s="32" t="s">
        <v>12037</v>
      </c>
      <c r="AD116" s="32" t="s">
        <v>12037</v>
      </c>
      <c r="AE116" s="32" t="s">
        <v>12037</v>
      </c>
      <c r="AF116" s="32" t="s">
        <v>12037</v>
      </c>
      <c r="AG116" s="32" t="s">
        <v>12037</v>
      </c>
      <c r="AH116" s="32" t="s">
        <v>12037</v>
      </c>
      <c r="AI116" s="32" t="s">
        <v>12037</v>
      </c>
      <c r="AJ116" s="32" t="s">
        <v>12037</v>
      </c>
      <c r="AK116" s="32" t="s">
        <v>12037</v>
      </c>
      <c r="AL116" s="32" t="s">
        <v>12037</v>
      </c>
      <c r="AM116" s="32" t="s">
        <v>12037</v>
      </c>
      <c r="AN116" s="32" t="s">
        <v>12037</v>
      </c>
      <c r="AO116" s="32" t="s">
        <v>12037</v>
      </c>
      <c r="AP116" s="32" t="s">
        <v>12037</v>
      </c>
      <c r="AQ116" s="32" t="s">
        <v>12037</v>
      </c>
      <c r="AR116" s="32" t="s">
        <v>12037</v>
      </c>
      <c r="AS116" s="32" t="s">
        <v>12037</v>
      </c>
      <c r="AT116" s="32" t="s">
        <v>12037</v>
      </c>
      <c r="AU116" s="32" t="s">
        <v>12037</v>
      </c>
      <c r="AV116" s="32" t="s">
        <v>12037</v>
      </c>
      <c r="AW116" s="32" t="s">
        <v>12037</v>
      </c>
      <c r="AX116" s="32" t="s">
        <v>12037</v>
      </c>
      <c r="AY116" s="32" t="s">
        <v>12037</v>
      </c>
      <c r="AZ116" s="32" t="s">
        <v>12037</v>
      </c>
      <c r="BA116" s="32" t="s">
        <v>12037</v>
      </c>
      <c r="BB116" s="32" t="s">
        <v>12037</v>
      </c>
      <c r="BC116" s="32" t="s">
        <v>12037</v>
      </c>
      <c r="BD116" s="32" t="s">
        <v>12037</v>
      </c>
      <c r="BE116" s="32" t="s">
        <v>12037</v>
      </c>
      <c r="BF116" s="32" t="s">
        <v>12037</v>
      </c>
      <c r="BG116" s="32" t="s">
        <v>12037</v>
      </c>
      <c r="BH116" s="32" t="s">
        <v>12037</v>
      </c>
      <c r="BI116" s="32" t="s">
        <v>12037</v>
      </c>
      <c r="BJ116" s="32" t="s">
        <v>12037</v>
      </c>
      <c r="BK116" s="32" t="s">
        <v>12037</v>
      </c>
      <c r="BL116" s="32" t="s">
        <v>12037</v>
      </c>
      <c r="BM116" s="32" t="s">
        <v>12037</v>
      </c>
      <c r="BN116" s="32" t="s">
        <v>12037</v>
      </c>
      <c r="BO116" s="32" t="s">
        <v>12037</v>
      </c>
      <c r="BP116" s="32" t="s">
        <v>12037</v>
      </c>
      <c r="BQ116" s="32" t="s">
        <v>12037</v>
      </c>
      <c r="BR116" s="32" t="s">
        <v>12037</v>
      </c>
      <c r="BS116" s="32" t="s">
        <v>12037</v>
      </c>
      <c r="BT116" s="32" t="s">
        <v>12037</v>
      </c>
      <c r="BU116" s="32" t="s">
        <v>12037</v>
      </c>
      <c r="BV116" s="32" t="s">
        <v>12037</v>
      </c>
      <c r="BW116" s="32" t="s">
        <v>12037</v>
      </c>
      <c r="BX116" s="32" t="s">
        <v>12037</v>
      </c>
      <c r="BY116" s="32" t="s">
        <v>12037</v>
      </c>
      <c r="BZ116" s="32" t="s">
        <v>12037</v>
      </c>
      <c r="CA116" s="32" t="s">
        <v>12037</v>
      </c>
      <c r="CB116" s="32" t="s">
        <v>12037</v>
      </c>
      <c r="CC116" s="32" t="s">
        <v>12037</v>
      </c>
      <c r="CD116" s="32" t="s">
        <v>12037</v>
      </c>
      <c r="CE116" s="32" t="s">
        <v>12037</v>
      </c>
      <c r="CF116" s="32" t="s">
        <v>12037</v>
      </c>
      <c r="CG116" s="32" t="s">
        <v>12037</v>
      </c>
      <c r="CH116" s="32" t="s">
        <v>12037</v>
      </c>
      <c r="CI116" s="32" t="s">
        <v>12037</v>
      </c>
      <c r="CJ116" s="32" t="s">
        <v>12037</v>
      </c>
      <c r="CK116" s="32" t="s">
        <v>12037</v>
      </c>
      <c r="CL116" s="32" t="s">
        <v>12037</v>
      </c>
      <c r="CM116" s="32" t="s">
        <v>12037</v>
      </c>
      <c r="CN116" s="32" t="s">
        <v>12037</v>
      </c>
      <c r="CO116" s="32" t="s">
        <v>12037</v>
      </c>
      <c r="CP116" s="32" t="s">
        <v>12037</v>
      </c>
      <c r="CQ116" s="32" t="s">
        <v>12037</v>
      </c>
      <c r="CR116" s="32" t="s">
        <v>12037</v>
      </c>
      <c r="CS116" s="32" t="s">
        <v>12037</v>
      </c>
      <c r="CT116" s="32" t="s">
        <v>12037</v>
      </c>
      <c r="CU116" s="32" t="s">
        <v>12037</v>
      </c>
      <c r="CV116" s="32" t="s">
        <v>12037</v>
      </c>
      <c r="CW116" s="32" t="s">
        <v>12037</v>
      </c>
      <c r="CX116" s="32" t="s">
        <v>12037</v>
      </c>
      <c r="CY116" s="32" t="s">
        <v>12037</v>
      </c>
      <c r="CZ116" s="32" t="s">
        <v>12037</v>
      </c>
      <c r="DA116" s="32" t="s">
        <v>12037</v>
      </c>
      <c r="DB116" s="32" t="s">
        <v>12037</v>
      </c>
      <c r="DC116" s="32" t="s">
        <v>12037</v>
      </c>
      <c r="DD116" s="32" t="s">
        <v>12037</v>
      </c>
      <c r="DE116" s="32" t="s">
        <v>12037</v>
      </c>
      <c r="DF116" s="32" t="s">
        <v>12037</v>
      </c>
      <c r="DG116" s="32" t="s">
        <v>12037</v>
      </c>
      <c r="DH116" s="32" t="s">
        <v>12037</v>
      </c>
      <c r="DI116" s="32" t="s">
        <v>12037</v>
      </c>
      <c r="DJ116" s="32" t="s">
        <v>12037</v>
      </c>
      <c r="DK116" s="32" t="s">
        <v>12037</v>
      </c>
      <c r="DL116" s="32" t="s">
        <v>12037</v>
      </c>
      <c r="DM116" s="32" t="s">
        <v>12037</v>
      </c>
      <c r="DN116" s="32" t="s">
        <v>12037</v>
      </c>
      <c r="DO116" s="32" t="s">
        <v>12037</v>
      </c>
      <c r="DP116" s="32" t="s">
        <v>12037</v>
      </c>
      <c r="DQ116" s="32" t="s">
        <v>12037</v>
      </c>
      <c r="DR116" s="32" t="s">
        <v>12037</v>
      </c>
      <c r="DS116" s="32" t="s">
        <v>12037</v>
      </c>
      <c r="DT116" s="32" t="s">
        <v>12037</v>
      </c>
      <c r="DU116" s="32" t="s">
        <v>12037</v>
      </c>
      <c r="DV116" s="32" t="s">
        <v>12037</v>
      </c>
      <c r="DW116" s="32" t="s">
        <v>12037</v>
      </c>
      <c r="DX116" s="32" t="s">
        <v>12037</v>
      </c>
      <c r="DY116" s="32" t="s">
        <v>12037</v>
      </c>
      <c r="DZ116" s="32" t="s">
        <v>12037</v>
      </c>
      <c r="EA116" s="32" t="s">
        <v>12037</v>
      </c>
      <c r="EB116" s="32" t="s">
        <v>12037</v>
      </c>
      <c r="EC116" s="32" t="s">
        <v>12037</v>
      </c>
      <c r="ED116" s="32" t="s">
        <v>12037</v>
      </c>
      <c r="EE116" s="32" t="s">
        <v>12037</v>
      </c>
      <c r="EF116" s="32" t="s">
        <v>12037</v>
      </c>
      <c r="EG116" s="32" t="s">
        <v>12037</v>
      </c>
      <c r="EH116" s="32" t="s">
        <v>12037</v>
      </c>
      <c r="EI116" s="32" t="s">
        <v>12037</v>
      </c>
      <c r="EJ116" s="32" t="s">
        <v>12037</v>
      </c>
      <c r="EK116" s="32" t="s">
        <v>12037</v>
      </c>
      <c r="EL116" s="32" t="s">
        <v>12037</v>
      </c>
      <c r="EM116" s="32" t="s">
        <v>12037</v>
      </c>
      <c r="EN116" s="32" t="s">
        <v>12037</v>
      </c>
      <c r="EO116" s="32" t="s">
        <v>12037</v>
      </c>
      <c r="EP116" s="32" t="s">
        <v>12037</v>
      </c>
      <c r="EQ116" s="32" t="s">
        <v>12037</v>
      </c>
      <c r="ER116" s="32" t="s">
        <v>12037</v>
      </c>
      <c r="ES116" s="32" t="s">
        <v>12037</v>
      </c>
      <c r="ET116" s="32" t="s">
        <v>12037</v>
      </c>
      <c r="EU116" s="32" t="s">
        <v>12037</v>
      </c>
      <c r="EV116" s="32" t="s">
        <v>12037</v>
      </c>
      <c r="EW116" s="32" t="s">
        <v>12037</v>
      </c>
      <c r="EX116" s="32" t="s">
        <v>12037</v>
      </c>
      <c r="EY116" s="32" t="s">
        <v>12037</v>
      </c>
      <c r="EZ116" s="32" t="s">
        <v>12037</v>
      </c>
      <c r="FA116" s="32" t="s">
        <v>12037</v>
      </c>
      <c r="FB116" s="32" t="s">
        <v>12037</v>
      </c>
      <c r="FC116" s="32" t="s">
        <v>12037</v>
      </c>
      <c r="FD116" s="32" t="s">
        <v>12037</v>
      </c>
      <c r="FE116" s="32" t="s">
        <v>12037</v>
      </c>
      <c r="FF116" s="32" t="s">
        <v>12037</v>
      </c>
      <c r="FG116" s="32" t="s">
        <v>12037</v>
      </c>
      <c r="FH116" s="32" t="s">
        <v>12037</v>
      </c>
      <c r="FI116" s="32" t="s">
        <v>12037</v>
      </c>
      <c r="FJ116" s="32" t="s">
        <v>12037</v>
      </c>
      <c r="FK116" s="32" t="s">
        <v>12037</v>
      </c>
      <c r="FL116" s="32" t="s">
        <v>12037</v>
      </c>
      <c r="FM116" s="32" t="s">
        <v>12037</v>
      </c>
      <c r="FN116" s="32" t="s">
        <v>12037</v>
      </c>
      <c r="FO116" s="32" t="s">
        <v>12037</v>
      </c>
      <c r="FP116" s="32" t="s">
        <v>12037</v>
      </c>
      <c r="FQ116" s="32" t="s">
        <v>12037</v>
      </c>
      <c r="FR116" s="32" t="s">
        <v>12037</v>
      </c>
      <c r="FS116" s="32" t="s">
        <v>12037</v>
      </c>
      <c r="FT116" s="32" t="s">
        <v>12037</v>
      </c>
      <c r="FU116" s="32" t="s">
        <v>12037</v>
      </c>
      <c r="FV116" s="32" t="s">
        <v>12037</v>
      </c>
      <c r="FW116" s="32" t="s">
        <v>12037</v>
      </c>
      <c r="FX116" s="32" t="s">
        <v>12037</v>
      </c>
      <c r="FY116" s="32" t="s">
        <v>12037</v>
      </c>
      <c r="FZ116" s="32" t="s">
        <v>12037</v>
      </c>
      <c r="GA116" s="32" t="s">
        <v>12037</v>
      </c>
      <c r="GB116" s="32" t="s">
        <v>12037</v>
      </c>
      <c r="GC116" s="32" t="s">
        <v>12037</v>
      </c>
      <c r="GD116" s="32" t="s">
        <v>12037</v>
      </c>
      <c r="GE116" s="32" t="s">
        <v>12037</v>
      </c>
      <c r="GF116" s="32" t="s">
        <v>12037</v>
      </c>
      <c r="GG116" s="32" t="s">
        <v>12037</v>
      </c>
      <c r="GH116" s="32" t="s">
        <v>12037</v>
      </c>
      <c r="GI116" s="32" t="s">
        <v>12037</v>
      </c>
      <c r="GJ116" s="32" t="s">
        <v>12037</v>
      </c>
    </row>
    <row r="117" spans="1:192">
      <c r="A117" s="32" t="s">
        <v>12037</v>
      </c>
      <c r="B117" s="32" t="s">
        <v>12037</v>
      </c>
      <c r="C117" s="32" t="s">
        <v>12037</v>
      </c>
      <c r="D117" s="32" t="s">
        <v>12037</v>
      </c>
      <c r="E117" s="32" t="s">
        <v>12037</v>
      </c>
      <c r="F117" s="32" t="s">
        <v>12037</v>
      </c>
      <c r="G117" s="32" t="s">
        <v>12037</v>
      </c>
      <c r="H117" s="32" t="s">
        <v>12037</v>
      </c>
      <c r="I117" s="32" t="s">
        <v>12037</v>
      </c>
      <c r="J117" s="32" t="s">
        <v>12037</v>
      </c>
      <c r="K117" s="32" t="s">
        <v>12037</v>
      </c>
      <c r="L117" s="32" t="s">
        <v>12037</v>
      </c>
      <c r="M117" s="32" t="s">
        <v>12037</v>
      </c>
      <c r="N117" s="32" t="s">
        <v>12037</v>
      </c>
      <c r="O117" s="32" t="s">
        <v>12037</v>
      </c>
      <c r="P117" s="32" t="s">
        <v>12037</v>
      </c>
      <c r="Q117" s="32" t="s">
        <v>12037</v>
      </c>
      <c r="R117" s="32" t="s">
        <v>12037</v>
      </c>
      <c r="S117" s="32" t="s">
        <v>12037</v>
      </c>
      <c r="T117" s="32" t="s">
        <v>12037</v>
      </c>
      <c r="U117" s="32" t="s">
        <v>12037</v>
      </c>
      <c r="V117" s="32" t="s">
        <v>12037</v>
      </c>
      <c r="W117" s="32" t="s">
        <v>12037</v>
      </c>
      <c r="X117" s="32" t="s">
        <v>12037</v>
      </c>
      <c r="Y117" s="32" t="s">
        <v>12037</v>
      </c>
      <c r="Z117" s="32" t="s">
        <v>12037</v>
      </c>
      <c r="AA117" s="32" t="s">
        <v>12037</v>
      </c>
      <c r="AB117" s="32" t="s">
        <v>12037</v>
      </c>
      <c r="AC117" s="32" t="s">
        <v>12037</v>
      </c>
      <c r="AD117" s="32" t="s">
        <v>12037</v>
      </c>
      <c r="AE117" s="32" t="s">
        <v>12037</v>
      </c>
      <c r="AF117" s="32" t="s">
        <v>12037</v>
      </c>
      <c r="AG117" s="32" t="s">
        <v>12037</v>
      </c>
      <c r="AH117" s="32" t="s">
        <v>12037</v>
      </c>
      <c r="AI117" s="32" t="s">
        <v>12037</v>
      </c>
      <c r="AJ117" s="32" t="s">
        <v>12037</v>
      </c>
      <c r="AK117" s="32" t="s">
        <v>12037</v>
      </c>
      <c r="AL117" s="32" t="s">
        <v>12037</v>
      </c>
      <c r="AM117" s="32" t="s">
        <v>12037</v>
      </c>
      <c r="AN117" s="32" t="s">
        <v>12037</v>
      </c>
      <c r="AO117" s="32" t="s">
        <v>12037</v>
      </c>
      <c r="AP117" s="32" t="s">
        <v>12037</v>
      </c>
      <c r="AQ117" s="32" t="s">
        <v>12037</v>
      </c>
      <c r="AR117" s="32" t="s">
        <v>12037</v>
      </c>
      <c r="AS117" s="32" t="s">
        <v>12037</v>
      </c>
      <c r="AT117" s="32" t="s">
        <v>12037</v>
      </c>
      <c r="AU117" s="32" t="s">
        <v>12037</v>
      </c>
      <c r="AV117" s="32" t="s">
        <v>12037</v>
      </c>
      <c r="AW117" s="32" t="s">
        <v>12037</v>
      </c>
      <c r="AX117" s="32" t="s">
        <v>12037</v>
      </c>
      <c r="AY117" s="32" t="s">
        <v>12037</v>
      </c>
      <c r="AZ117" s="32" t="s">
        <v>12037</v>
      </c>
      <c r="BA117" s="32" t="s">
        <v>12037</v>
      </c>
      <c r="BB117" s="32" t="s">
        <v>12037</v>
      </c>
      <c r="BC117" s="32" t="s">
        <v>12037</v>
      </c>
      <c r="BD117" s="32" t="s">
        <v>12037</v>
      </c>
      <c r="BE117" s="32" t="s">
        <v>12037</v>
      </c>
      <c r="BF117" s="32" t="s">
        <v>12037</v>
      </c>
      <c r="BG117" s="32" t="s">
        <v>12037</v>
      </c>
      <c r="BH117" s="32" t="s">
        <v>12037</v>
      </c>
      <c r="BI117" s="32" t="s">
        <v>12037</v>
      </c>
      <c r="BJ117" s="32" t="s">
        <v>12037</v>
      </c>
      <c r="BK117" s="32" t="s">
        <v>12037</v>
      </c>
      <c r="BL117" s="32" t="s">
        <v>12037</v>
      </c>
      <c r="BM117" s="32" t="s">
        <v>12037</v>
      </c>
      <c r="BN117" s="32" t="s">
        <v>12037</v>
      </c>
      <c r="BO117" s="32" t="s">
        <v>12037</v>
      </c>
      <c r="BP117" s="32" t="s">
        <v>12037</v>
      </c>
      <c r="BQ117" s="32" t="s">
        <v>12037</v>
      </c>
      <c r="BR117" s="32" t="s">
        <v>12037</v>
      </c>
      <c r="BS117" s="32" t="s">
        <v>12037</v>
      </c>
      <c r="BT117" s="32" t="s">
        <v>12037</v>
      </c>
      <c r="BU117" s="32" t="s">
        <v>12037</v>
      </c>
      <c r="BV117" s="32" t="s">
        <v>12037</v>
      </c>
      <c r="BW117" s="32" t="s">
        <v>12037</v>
      </c>
      <c r="BX117" s="32" t="s">
        <v>12037</v>
      </c>
      <c r="BY117" s="32" t="s">
        <v>12037</v>
      </c>
      <c r="BZ117" s="32" t="s">
        <v>12037</v>
      </c>
      <c r="CA117" s="32" t="s">
        <v>12037</v>
      </c>
      <c r="CB117" s="32" t="s">
        <v>12037</v>
      </c>
      <c r="CC117" s="32" t="s">
        <v>12037</v>
      </c>
      <c r="CD117" s="32" t="s">
        <v>12037</v>
      </c>
      <c r="CE117" s="32" t="s">
        <v>12037</v>
      </c>
      <c r="CF117" s="32" t="s">
        <v>12037</v>
      </c>
      <c r="CG117" s="32" t="s">
        <v>12037</v>
      </c>
      <c r="CH117" s="32" t="s">
        <v>12037</v>
      </c>
      <c r="CI117" s="32" t="s">
        <v>12037</v>
      </c>
      <c r="CJ117" s="32" t="s">
        <v>12037</v>
      </c>
      <c r="CK117" s="32" t="s">
        <v>12037</v>
      </c>
      <c r="CL117" s="32" t="s">
        <v>12037</v>
      </c>
      <c r="CM117" s="32" t="s">
        <v>12037</v>
      </c>
      <c r="CN117" s="32" t="s">
        <v>12037</v>
      </c>
      <c r="CO117" s="32" t="s">
        <v>12037</v>
      </c>
      <c r="CP117" s="32" t="s">
        <v>12037</v>
      </c>
      <c r="CQ117" s="32" t="s">
        <v>12037</v>
      </c>
      <c r="CR117" s="32" t="s">
        <v>12037</v>
      </c>
      <c r="CS117" s="32" t="s">
        <v>12037</v>
      </c>
      <c r="CT117" s="32" t="s">
        <v>12037</v>
      </c>
      <c r="CU117" s="32" t="s">
        <v>12037</v>
      </c>
      <c r="CV117" s="32" t="s">
        <v>12037</v>
      </c>
      <c r="CW117" s="32" t="s">
        <v>12037</v>
      </c>
      <c r="CX117" s="32" t="s">
        <v>12037</v>
      </c>
      <c r="CY117" s="32" t="s">
        <v>12037</v>
      </c>
      <c r="CZ117" s="32" t="s">
        <v>12037</v>
      </c>
      <c r="DA117" s="32" t="s">
        <v>12037</v>
      </c>
      <c r="DB117" s="32" t="s">
        <v>12037</v>
      </c>
      <c r="DC117" s="32" t="s">
        <v>12037</v>
      </c>
      <c r="DD117" s="32" t="s">
        <v>12037</v>
      </c>
      <c r="DE117" s="32" t="s">
        <v>12037</v>
      </c>
      <c r="DF117" s="32" t="s">
        <v>12037</v>
      </c>
      <c r="DG117" s="32" t="s">
        <v>12037</v>
      </c>
      <c r="DH117" s="32" t="s">
        <v>12037</v>
      </c>
      <c r="DI117" s="32" t="s">
        <v>12037</v>
      </c>
      <c r="DJ117" s="32" t="s">
        <v>12037</v>
      </c>
      <c r="DK117" s="32" t="s">
        <v>12037</v>
      </c>
      <c r="DL117" s="32" t="s">
        <v>12037</v>
      </c>
      <c r="DM117" s="32" t="s">
        <v>12037</v>
      </c>
      <c r="DN117" s="32" t="s">
        <v>12037</v>
      </c>
      <c r="DO117" s="32" t="s">
        <v>12037</v>
      </c>
      <c r="DP117" s="32" t="s">
        <v>12037</v>
      </c>
      <c r="DQ117" s="32" t="s">
        <v>12037</v>
      </c>
      <c r="DR117" s="32" t="s">
        <v>12037</v>
      </c>
      <c r="DS117" s="32" t="s">
        <v>12037</v>
      </c>
      <c r="DT117" s="32" t="s">
        <v>12037</v>
      </c>
      <c r="DU117" s="32" t="s">
        <v>12037</v>
      </c>
      <c r="DV117" s="32" t="s">
        <v>12037</v>
      </c>
      <c r="DW117" s="32" t="s">
        <v>12037</v>
      </c>
      <c r="DX117" s="32" t="s">
        <v>12037</v>
      </c>
      <c r="DY117" s="32" t="s">
        <v>12037</v>
      </c>
      <c r="DZ117" s="32" t="s">
        <v>12037</v>
      </c>
      <c r="EA117" s="32" t="s">
        <v>12037</v>
      </c>
      <c r="EB117" s="32" t="s">
        <v>12037</v>
      </c>
      <c r="EC117" s="32" t="s">
        <v>12037</v>
      </c>
      <c r="ED117" s="32" t="s">
        <v>12037</v>
      </c>
      <c r="EE117" s="32" t="s">
        <v>12037</v>
      </c>
      <c r="EF117" s="32" t="s">
        <v>12037</v>
      </c>
      <c r="EG117" s="32" t="s">
        <v>12037</v>
      </c>
      <c r="EH117" s="32" t="s">
        <v>12037</v>
      </c>
      <c r="EI117" s="32" t="s">
        <v>12037</v>
      </c>
      <c r="EJ117" s="32" t="s">
        <v>12037</v>
      </c>
      <c r="EK117" s="32" t="s">
        <v>12037</v>
      </c>
      <c r="EL117" s="32" t="s">
        <v>12037</v>
      </c>
      <c r="EM117" s="32" t="s">
        <v>12037</v>
      </c>
      <c r="EN117" s="32" t="s">
        <v>12037</v>
      </c>
      <c r="EO117" s="32" t="s">
        <v>12037</v>
      </c>
      <c r="EP117" s="32" t="s">
        <v>12037</v>
      </c>
      <c r="EQ117" s="32" t="s">
        <v>12037</v>
      </c>
      <c r="ER117" s="32" t="s">
        <v>12037</v>
      </c>
      <c r="ES117" s="32" t="s">
        <v>12037</v>
      </c>
      <c r="ET117" s="32" t="s">
        <v>12037</v>
      </c>
      <c r="EU117" s="32" t="s">
        <v>12037</v>
      </c>
      <c r="EV117" s="32" t="s">
        <v>12037</v>
      </c>
      <c r="EW117" s="32" t="s">
        <v>12037</v>
      </c>
      <c r="EX117" s="32" t="s">
        <v>12037</v>
      </c>
      <c r="EY117" s="32" t="s">
        <v>12037</v>
      </c>
      <c r="EZ117" s="32" t="s">
        <v>12037</v>
      </c>
      <c r="FA117" s="32" t="s">
        <v>12037</v>
      </c>
      <c r="FB117" s="32" t="s">
        <v>12037</v>
      </c>
      <c r="FC117" s="32" t="s">
        <v>12037</v>
      </c>
      <c r="FD117" s="32" t="s">
        <v>12037</v>
      </c>
      <c r="FE117" s="32" t="s">
        <v>12037</v>
      </c>
      <c r="FF117" s="32" t="s">
        <v>12037</v>
      </c>
      <c r="FG117" s="32" t="s">
        <v>12037</v>
      </c>
      <c r="FH117" s="32" t="s">
        <v>12037</v>
      </c>
      <c r="FI117" s="32" t="s">
        <v>12037</v>
      </c>
      <c r="FJ117" s="32" t="s">
        <v>12037</v>
      </c>
      <c r="FK117" s="32" t="s">
        <v>12037</v>
      </c>
      <c r="FL117" s="32" t="s">
        <v>12037</v>
      </c>
      <c r="FM117" s="32" t="s">
        <v>12037</v>
      </c>
      <c r="FN117" s="32" t="s">
        <v>12037</v>
      </c>
      <c r="FO117" s="32" t="s">
        <v>12037</v>
      </c>
      <c r="FP117" s="32" t="s">
        <v>12037</v>
      </c>
      <c r="FQ117" s="32" t="s">
        <v>12037</v>
      </c>
      <c r="FR117" s="32" t="s">
        <v>12037</v>
      </c>
      <c r="FS117" s="32" t="s">
        <v>12037</v>
      </c>
      <c r="FT117" s="32" t="s">
        <v>12037</v>
      </c>
      <c r="FU117" s="32" t="s">
        <v>12037</v>
      </c>
      <c r="FV117" s="32" t="s">
        <v>12037</v>
      </c>
      <c r="FW117" s="32" t="s">
        <v>12037</v>
      </c>
      <c r="FX117" s="32" t="s">
        <v>12037</v>
      </c>
      <c r="FY117" s="32" t="s">
        <v>12037</v>
      </c>
      <c r="FZ117" s="32" t="s">
        <v>12037</v>
      </c>
      <c r="GA117" s="32" t="s">
        <v>12037</v>
      </c>
      <c r="GB117" s="32" t="s">
        <v>12037</v>
      </c>
      <c r="GC117" s="32" t="s">
        <v>12037</v>
      </c>
      <c r="GD117" s="32" t="s">
        <v>12037</v>
      </c>
      <c r="GE117" s="32" t="s">
        <v>12037</v>
      </c>
      <c r="GF117" s="32" t="s">
        <v>12037</v>
      </c>
      <c r="GG117" s="32" t="s">
        <v>12037</v>
      </c>
      <c r="GH117" s="32" t="s">
        <v>12037</v>
      </c>
      <c r="GI117" s="32" t="s">
        <v>12037</v>
      </c>
      <c r="GJ117" s="32" t="s">
        <v>12037</v>
      </c>
    </row>
    <row r="118" spans="1:192">
      <c r="A118" s="32" t="s">
        <v>12037</v>
      </c>
      <c r="B118" s="32" t="s">
        <v>12037</v>
      </c>
      <c r="C118" s="32" t="s">
        <v>12037</v>
      </c>
      <c r="D118" s="32" t="s">
        <v>12037</v>
      </c>
      <c r="E118" s="32" t="s">
        <v>12037</v>
      </c>
      <c r="F118" s="32" t="s">
        <v>12037</v>
      </c>
      <c r="G118" s="32" t="s">
        <v>12037</v>
      </c>
      <c r="H118" s="32" t="s">
        <v>12037</v>
      </c>
      <c r="I118" s="32" t="s">
        <v>12037</v>
      </c>
      <c r="J118" s="32" t="s">
        <v>12037</v>
      </c>
      <c r="K118" s="32" t="s">
        <v>12037</v>
      </c>
      <c r="L118" s="32" t="s">
        <v>12037</v>
      </c>
      <c r="M118" s="32" t="s">
        <v>12037</v>
      </c>
      <c r="N118" s="32" t="s">
        <v>12037</v>
      </c>
      <c r="O118" s="32" t="s">
        <v>12037</v>
      </c>
      <c r="P118" s="32" t="s">
        <v>12037</v>
      </c>
      <c r="Q118" s="32" t="s">
        <v>12037</v>
      </c>
      <c r="R118" s="32" t="s">
        <v>12037</v>
      </c>
      <c r="S118" s="32" t="s">
        <v>12037</v>
      </c>
      <c r="T118" s="32" t="s">
        <v>12037</v>
      </c>
      <c r="U118" s="32" t="s">
        <v>12037</v>
      </c>
      <c r="V118" s="32" t="s">
        <v>12037</v>
      </c>
      <c r="W118" s="32" t="s">
        <v>12037</v>
      </c>
      <c r="X118" s="32" t="s">
        <v>12037</v>
      </c>
      <c r="Y118" s="32" t="s">
        <v>12037</v>
      </c>
      <c r="Z118" s="32" t="s">
        <v>12037</v>
      </c>
      <c r="AA118" s="32" t="s">
        <v>12037</v>
      </c>
      <c r="AB118" s="32" t="s">
        <v>12037</v>
      </c>
      <c r="AC118" s="32" t="s">
        <v>12037</v>
      </c>
      <c r="AD118" s="32" t="s">
        <v>12037</v>
      </c>
      <c r="AE118" s="32" t="s">
        <v>12037</v>
      </c>
      <c r="AF118" s="32" t="s">
        <v>12037</v>
      </c>
      <c r="AG118" s="32" t="s">
        <v>12037</v>
      </c>
      <c r="AH118" s="32" t="s">
        <v>12037</v>
      </c>
      <c r="AI118" s="32" t="s">
        <v>12037</v>
      </c>
      <c r="AJ118" s="32" t="s">
        <v>12037</v>
      </c>
      <c r="AK118" s="32" t="s">
        <v>12037</v>
      </c>
      <c r="AL118" s="32" t="s">
        <v>12037</v>
      </c>
      <c r="AM118" s="32" t="s">
        <v>12037</v>
      </c>
      <c r="AN118" s="32" t="s">
        <v>12037</v>
      </c>
      <c r="AO118" s="32" t="s">
        <v>12037</v>
      </c>
      <c r="AP118" s="32" t="s">
        <v>12037</v>
      </c>
      <c r="AQ118" s="32" t="s">
        <v>12037</v>
      </c>
      <c r="AR118" s="32" t="s">
        <v>12037</v>
      </c>
      <c r="AS118" s="32" t="s">
        <v>12037</v>
      </c>
      <c r="AT118" s="32" t="s">
        <v>12037</v>
      </c>
      <c r="AU118" s="32" t="s">
        <v>12037</v>
      </c>
      <c r="AV118" s="32" t="s">
        <v>12037</v>
      </c>
      <c r="AW118" s="32" t="s">
        <v>12037</v>
      </c>
      <c r="AX118" s="32" t="s">
        <v>12037</v>
      </c>
      <c r="AY118" s="32" t="s">
        <v>12037</v>
      </c>
      <c r="AZ118" s="32" t="s">
        <v>12037</v>
      </c>
      <c r="BA118" s="32" t="s">
        <v>12037</v>
      </c>
      <c r="BB118" s="32" t="s">
        <v>12037</v>
      </c>
      <c r="BC118" s="32" t="s">
        <v>12037</v>
      </c>
      <c r="BD118" s="32" t="s">
        <v>12037</v>
      </c>
      <c r="BE118" s="32" t="s">
        <v>12037</v>
      </c>
      <c r="BF118" s="32" t="s">
        <v>12037</v>
      </c>
      <c r="BG118" s="32" t="s">
        <v>12037</v>
      </c>
      <c r="BH118" s="32" t="s">
        <v>12037</v>
      </c>
      <c r="BI118" s="32" t="s">
        <v>12037</v>
      </c>
      <c r="BJ118" s="32" t="s">
        <v>12037</v>
      </c>
      <c r="BK118" s="32" t="s">
        <v>12037</v>
      </c>
      <c r="BL118" s="32" t="s">
        <v>12037</v>
      </c>
      <c r="BM118" s="32" t="s">
        <v>12037</v>
      </c>
      <c r="BN118" s="32" t="s">
        <v>12037</v>
      </c>
      <c r="BO118" s="32" t="s">
        <v>12037</v>
      </c>
      <c r="BP118" s="32" t="s">
        <v>12037</v>
      </c>
      <c r="BQ118" s="32" t="s">
        <v>12037</v>
      </c>
      <c r="BR118" s="32" t="s">
        <v>12037</v>
      </c>
      <c r="BS118" s="32" t="s">
        <v>12037</v>
      </c>
      <c r="BT118" s="32" t="s">
        <v>12037</v>
      </c>
      <c r="BU118" s="32" t="s">
        <v>12037</v>
      </c>
      <c r="BV118" s="32" t="s">
        <v>12037</v>
      </c>
      <c r="BW118" s="32" t="s">
        <v>12037</v>
      </c>
      <c r="BX118" s="32" t="s">
        <v>12037</v>
      </c>
      <c r="BY118" s="32" t="s">
        <v>12037</v>
      </c>
      <c r="BZ118" s="32" t="s">
        <v>12037</v>
      </c>
      <c r="CA118" s="32" t="s">
        <v>12037</v>
      </c>
      <c r="CB118" s="32" t="s">
        <v>12037</v>
      </c>
      <c r="CC118" s="32" t="s">
        <v>12037</v>
      </c>
      <c r="CD118" s="32" t="s">
        <v>12037</v>
      </c>
      <c r="CE118" s="32" t="s">
        <v>12037</v>
      </c>
      <c r="CF118" s="32" t="s">
        <v>12037</v>
      </c>
      <c r="CG118" s="32" t="s">
        <v>12037</v>
      </c>
      <c r="CH118" s="32" t="s">
        <v>12037</v>
      </c>
      <c r="CI118" s="32" t="s">
        <v>12037</v>
      </c>
      <c r="CJ118" s="32" t="s">
        <v>12037</v>
      </c>
      <c r="CK118" s="32" t="s">
        <v>12037</v>
      </c>
      <c r="CL118" s="32" t="s">
        <v>12037</v>
      </c>
      <c r="CM118" s="32" t="s">
        <v>12037</v>
      </c>
      <c r="CN118" s="32" t="s">
        <v>12037</v>
      </c>
      <c r="CO118" s="32" t="s">
        <v>12037</v>
      </c>
      <c r="CP118" s="32" t="s">
        <v>12037</v>
      </c>
      <c r="CQ118" s="32" t="s">
        <v>12037</v>
      </c>
      <c r="CR118" s="32" t="s">
        <v>12037</v>
      </c>
      <c r="CS118" s="32" t="s">
        <v>12037</v>
      </c>
      <c r="CT118" s="32" t="s">
        <v>12037</v>
      </c>
      <c r="CU118" s="32" t="s">
        <v>12037</v>
      </c>
      <c r="CV118" s="32" t="s">
        <v>12037</v>
      </c>
      <c r="CW118" s="32" t="s">
        <v>12037</v>
      </c>
      <c r="CX118" s="32" t="s">
        <v>12037</v>
      </c>
      <c r="CY118" s="32" t="s">
        <v>12037</v>
      </c>
      <c r="CZ118" s="32" t="s">
        <v>12037</v>
      </c>
      <c r="DA118" s="32" t="s">
        <v>12037</v>
      </c>
      <c r="DB118" s="32" t="s">
        <v>12037</v>
      </c>
      <c r="DC118" s="32" t="s">
        <v>12037</v>
      </c>
      <c r="DD118" s="32" t="s">
        <v>12037</v>
      </c>
      <c r="DE118" s="32" t="s">
        <v>12037</v>
      </c>
      <c r="DF118" s="32" t="s">
        <v>12037</v>
      </c>
      <c r="DG118" s="32" t="s">
        <v>12037</v>
      </c>
      <c r="DH118" s="32" t="s">
        <v>12037</v>
      </c>
      <c r="DI118" s="32" t="s">
        <v>12037</v>
      </c>
      <c r="DJ118" s="32" t="s">
        <v>12037</v>
      </c>
      <c r="DK118" s="32" t="s">
        <v>12037</v>
      </c>
      <c r="DL118" s="32" t="s">
        <v>12037</v>
      </c>
      <c r="DM118" s="32" t="s">
        <v>12037</v>
      </c>
      <c r="DN118" s="32" t="s">
        <v>12037</v>
      </c>
      <c r="DO118" s="32" t="s">
        <v>12037</v>
      </c>
      <c r="DP118" s="32" t="s">
        <v>12037</v>
      </c>
      <c r="DQ118" s="32" t="s">
        <v>12037</v>
      </c>
      <c r="DR118" s="32" t="s">
        <v>12037</v>
      </c>
      <c r="DS118" s="32" t="s">
        <v>12037</v>
      </c>
      <c r="DT118" s="32" t="s">
        <v>12037</v>
      </c>
      <c r="DU118" s="32" t="s">
        <v>12037</v>
      </c>
      <c r="DV118" s="32" t="s">
        <v>12037</v>
      </c>
      <c r="DW118" s="32" t="s">
        <v>12037</v>
      </c>
      <c r="DX118" s="32" t="s">
        <v>12037</v>
      </c>
      <c r="DY118" s="32" t="s">
        <v>12037</v>
      </c>
      <c r="DZ118" s="32" t="s">
        <v>12037</v>
      </c>
      <c r="EA118" s="32" t="s">
        <v>12037</v>
      </c>
      <c r="EB118" s="32" t="s">
        <v>12037</v>
      </c>
      <c r="EC118" s="32" t="s">
        <v>12037</v>
      </c>
      <c r="ED118" s="32" t="s">
        <v>12037</v>
      </c>
      <c r="EE118" s="32" t="s">
        <v>12037</v>
      </c>
      <c r="EF118" s="32" t="s">
        <v>12037</v>
      </c>
      <c r="EG118" s="32" t="s">
        <v>12037</v>
      </c>
      <c r="EH118" s="32" t="s">
        <v>12037</v>
      </c>
      <c r="EI118" s="32" t="s">
        <v>12037</v>
      </c>
      <c r="EJ118" s="32" t="s">
        <v>12037</v>
      </c>
      <c r="EK118" s="32" t="s">
        <v>12037</v>
      </c>
      <c r="EL118" s="32" t="s">
        <v>12037</v>
      </c>
      <c r="EM118" s="32" t="s">
        <v>12037</v>
      </c>
      <c r="EN118" s="32" t="s">
        <v>12037</v>
      </c>
      <c r="EO118" s="32" t="s">
        <v>12037</v>
      </c>
      <c r="EP118" s="32" t="s">
        <v>12037</v>
      </c>
      <c r="EQ118" s="32" t="s">
        <v>12037</v>
      </c>
      <c r="ER118" s="32" t="s">
        <v>12037</v>
      </c>
      <c r="ES118" s="32" t="s">
        <v>12037</v>
      </c>
      <c r="ET118" s="32" t="s">
        <v>12037</v>
      </c>
      <c r="EU118" s="32" t="s">
        <v>12037</v>
      </c>
      <c r="EV118" s="32" t="s">
        <v>12037</v>
      </c>
      <c r="EW118" s="32" t="s">
        <v>12037</v>
      </c>
      <c r="EX118" s="32" t="s">
        <v>12037</v>
      </c>
      <c r="EY118" s="32" t="s">
        <v>12037</v>
      </c>
      <c r="EZ118" s="32" t="s">
        <v>12037</v>
      </c>
      <c r="FA118" s="32" t="s">
        <v>12037</v>
      </c>
      <c r="FB118" s="32" t="s">
        <v>12037</v>
      </c>
      <c r="FC118" s="32" t="s">
        <v>12037</v>
      </c>
      <c r="FD118" s="32" t="s">
        <v>12037</v>
      </c>
      <c r="FE118" s="32" t="s">
        <v>12037</v>
      </c>
      <c r="FF118" s="32" t="s">
        <v>12037</v>
      </c>
      <c r="FG118" s="32" t="s">
        <v>12037</v>
      </c>
      <c r="FH118" s="32" t="s">
        <v>12037</v>
      </c>
      <c r="FI118" s="32" t="s">
        <v>12037</v>
      </c>
      <c r="FJ118" s="32" t="s">
        <v>12037</v>
      </c>
      <c r="FK118" s="32" t="s">
        <v>12037</v>
      </c>
      <c r="FL118" s="32" t="s">
        <v>12037</v>
      </c>
      <c r="FM118" s="32" t="s">
        <v>12037</v>
      </c>
      <c r="FN118" s="32" t="s">
        <v>12037</v>
      </c>
      <c r="FO118" s="32" t="s">
        <v>12037</v>
      </c>
      <c r="FP118" s="32" t="s">
        <v>12037</v>
      </c>
      <c r="FQ118" s="32" t="s">
        <v>12037</v>
      </c>
      <c r="FR118" s="32" t="s">
        <v>12037</v>
      </c>
      <c r="FS118" s="32" t="s">
        <v>12037</v>
      </c>
      <c r="FT118" s="32" t="s">
        <v>12037</v>
      </c>
      <c r="FU118" s="32" t="s">
        <v>12037</v>
      </c>
      <c r="FV118" s="32" t="s">
        <v>12037</v>
      </c>
      <c r="FW118" s="32" t="s">
        <v>12037</v>
      </c>
      <c r="FX118" s="32" t="s">
        <v>12037</v>
      </c>
      <c r="FY118" s="32" t="s">
        <v>12037</v>
      </c>
      <c r="FZ118" s="32" t="s">
        <v>12037</v>
      </c>
      <c r="GA118" s="32" t="s">
        <v>12037</v>
      </c>
      <c r="GB118" s="32" t="s">
        <v>12037</v>
      </c>
      <c r="GC118" s="32" t="s">
        <v>12037</v>
      </c>
      <c r="GD118" s="32" t="s">
        <v>12037</v>
      </c>
      <c r="GE118" s="32" t="s">
        <v>12037</v>
      </c>
      <c r="GF118" s="32" t="s">
        <v>12037</v>
      </c>
      <c r="GG118" s="32" t="s">
        <v>12037</v>
      </c>
      <c r="GH118" s="32" t="s">
        <v>12037</v>
      </c>
      <c r="GI118" s="32" t="s">
        <v>12037</v>
      </c>
      <c r="GJ118" s="32" t="s">
        <v>12037</v>
      </c>
    </row>
    <row r="119" spans="1:192">
      <c r="A119" s="32" t="s">
        <v>12037</v>
      </c>
      <c r="B119" s="32" t="s">
        <v>12037</v>
      </c>
      <c r="C119" s="32" t="s">
        <v>12037</v>
      </c>
      <c r="D119" s="32" t="s">
        <v>12037</v>
      </c>
      <c r="E119" s="32" t="s">
        <v>12037</v>
      </c>
      <c r="F119" s="32" t="s">
        <v>12037</v>
      </c>
      <c r="G119" s="32" t="s">
        <v>12037</v>
      </c>
      <c r="H119" s="32" t="s">
        <v>12037</v>
      </c>
      <c r="I119" s="32" t="s">
        <v>12037</v>
      </c>
      <c r="J119" s="32" t="s">
        <v>12037</v>
      </c>
      <c r="K119" s="32" t="s">
        <v>12037</v>
      </c>
      <c r="L119" s="32" t="s">
        <v>12037</v>
      </c>
      <c r="M119" s="32" t="s">
        <v>12037</v>
      </c>
      <c r="N119" s="32" t="s">
        <v>12037</v>
      </c>
      <c r="O119" s="32" t="s">
        <v>12037</v>
      </c>
      <c r="P119" s="32" t="s">
        <v>12037</v>
      </c>
      <c r="Q119" s="32" t="s">
        <v>12037</v>
      </c>
      <c r="R119" s="32" t="s">
        <v>12037</v>
      </c>
      <c r="S119" s="32" t="s">
        <v>12037</v>
      </c>
      <c r="T119" s="32" t="s">
        <v>12037</v>
      </c>
      <c r="U119" s="32" t="s">
        <v>12037</v>
      </c>
      <c r="V119" s="32" t="s">
        <v>12037</v>
      </c>
      <c r="W119" s="32" t="s">
        <v>12037</v>
      </c>
      <c r="X119" s="32" t="s">
        <v>12037</v>
      </c>
      <c r="Y119" s="32" t="s">
        <v>12037</v>
      </c>
      <c r="Z119" s="32" t="s">
        <v>12037</v>
      </c>
      <c r="AA119" s="32" t="s">
        <v>12037</v>
      </c>
      <c r="AB119" s="32" t="s">
        <v>12037</v>
      </c>
      <c r="AC119" s="32" t="s">
        <v>12037</v>
      </c>
      <c r="AD119" s="32" t="s">
        <v>12037</v>
      </c>
      <c r="AE119" s="32" t="s">
        <v>12037</v>
      </c>
      <c r="AF119" s="32" t="s">
        <v>12037</v>
      </c>
      <c r="AG119" s="32" t="s">
        <v>12037</v>
      </c>
      <c r="AH119" s="32" t="s">
        <v>12037</v>
      </c>
      <c r="AI119" s="32" t="s">
        <v>12037</v>
      </c>
      <c r="AJ119" s="32" t="s">
        <v>12037</v>
      </c>
      <c r="AK119" s="32" t="s">
        <v>12037</v>
      </c>
      <c r="AL119" s="32" t="s">
        <v>12037</v>
      </c>
      <c r="AM119" s="32" t="s">
        <v>12037</v>
      </c>
      <c r="AN119" s="32" t="s">
        <v>12037</v>
      </c>
      <c r="AO119" s="32" t="s">
        <v>12037</v>
      </c>
      <c r="AP119" s="32" t="s">
        <v>12037</v>
      </c>
      <c r="AQ119" s="32" t="s">
        <v>12037</v>
      </c>
      <c r="AR119" s="32" t="s">
        <v>12037</v>
      </c>
      <c r="AS119" s="32" t="s">
        <v>12037</v>
      </c>
      <c r="AT119" s="32" t="s">
        <v>12037</v>
      </c>
      <c r="AU119" s="32" t="s">
        <v>12037</v>
      </c>
      <c r="AV119" s="32" t="s">
        <v>12037</v>
      </c>
      <c r="AW119" s="32" t="s">
        <v>12037</v>
      </c>
      <c r="AX119" s="32" t="s">
        <v>12037</v>
      </c>
      <c r="AY119" s="32" t="s">
        <v>12037</v>
      </c>
      <c r="AZ119" s="32" t="s">
        <v>12037</v>
      </c>
      <c r="BA119" s="32" t="s">
        <v>12037</v>
      </c>
      <c r="BB119" s="32" t="s">
        <v>12037</v>
      </c>
      <c r="BC119" s="32" t="s">
        <v>12037</v>
      </c>
      <c r="BD119" s="32" t="s">
        <v>12037</v>
      </c>
      <c r="BE119" s="32" t="s">
        <v>12037</v>
      </c>
      <c r="BF119" s="32" t="s">
        <v>12037</v>
      </c>
      <c r="BG119" s="32" t="s">
        <v>12037</v>
      </c>
      <c r="BH119" s="32" t="s">
        <v>12037</v>
      </c>
      <c r="BI119" s="32" t="s">
        <v>12037</v>
      </c>
      <c r="BJ119" s="32" t="s">
        <v>12037</v>
      </c>
      <c r="BK119" s="32" t="s">
        <v>12037</v>
      </c>
      <c r="BL119" s="32" t="s">
        <v>12037</v>
      </c>
      <c r="BM119" s="32" t="s">
        <v>12037</v>
      </c>
      <c r="BN119" s="32" t="s">
        <v>12037</v>
      </c>
      <c r="BO119" s="32" t="s">
        <v>12037</v>
      </c>
      <c r="BP119" s="32" t="s">
        <v>12037</v>
      </c>
      <c r="BQ119" s="32" t="s">
        <v>12037</v>
      </c>
      <c r="BR119" s="32" t="s">
        <v>12037</v>
      </c>
      <c r="BS119" s="32" t="s">
        <v>12037</v>
      </c>
      <c r="BT119" s="32" t="s">
        <v>12037</v>
      </c>
      <c r="BU119" s="32" t="s">
        <v>12037</v>
      </c>
      <c r="BV119" s="32" t="s">
        <v>12037</v>
      </c>
      <c r="BW119" s="32" t="s">
        <v>12037</v>
      </c>
      <c r="BX119" s="32" t="s">
        <v>12037</v>
      </c>
      <c r="BY119" s="32" t="s">
        <v>12037</v>
      </c>
      <c r="BZ119" s="32" t="s">
        <v>12037</v>
      </c>
      <c r="CA119" s="32" t="s">
        <v>12037</v>
      </c>
      <c r="CB119" s="32" t="s">
        <v>12037</v>
      </c>
      <c r="CC119" s="32" t="s">
        <v>12037</v>
      </c>
      <c r="CD119" s="32" t="s">
        <v>12037</v>
      </c>
      <c r="CE119" s="32" t="s">
        <v>12037</v>
      </c>
      <c r="CF119" s="32" t="s">
        <v>12037</v>
      </c>
      <c r="CG119" s="32" t="s">
        <v>12037</v>
      </c>
      <c r="CH119" s="32" t="s">
        <v>12037</v>
      </c>
      <c r="CI119" s="32" t="s">
        <v>12037</v>
      </c>
      <c r="CJ119" s="32" t="s">
        <v>12037</v>
      </c>
      <c r="CK119" s="32" t="s">
        <v>12037</v>
      </c>
      <c r="CL119" s="32" t="s">
        <v>12037</v>
      </c>
      <c r="CM119" s="32" t="s">
        <v>12037</v>
      </c>
      <c r="CN119" s="32" t="s">
        <v>12037</v>
      </c>
      <c r="CO119" s="32" t="s">
        <v>12037</v>
      </c>
      <c r="CP119" s="32" t="s">
        <v>12037</v>
      </c>
      <c r="CQ119" s="32" t="s">
        <v>12037</v>
      </c>
      <c r="CR119" s="32" t="s">
        <v>12037</v>
      </c>
      <c r="CS119" s="32" t="s">
        <v>12037</v>
      </c>
      <c r="CT119" s="32" t="s">
        <v>12037</v>
      </c>
      <c r="CU119" s="32" t="s">
        <v>12037</v>
      </c>
      <c r="CV119" s="32" t="s">
        <v>12037</v>
      </c>
      <c r="CW119" s="32" t="s">
        <v>12037</v>
      </c>
      <c r="CX119" s="32" t="s">
        <v>12037</v>
      </c>
      <c r="CY119" s="32" t="s">
        <v>12037</v>
      </c>
      <c r="CZ119" s="32" t="s">
        <v>12037</v>
      </c>
      <c r="DA119" s="32" t="s">
        <v>12037</v>
      </c>
      <c r="DB119" s="32" t="s">
        <v>12037</v>
      </c>
      <c r="DC119" s="32" t="s">
        <v>12037</v>
      </c>
      <c r="DD119" s="32" t="s">
        <v>12037</v>
      </c>
      <c r="DE119" s="32" t="s">
        <v>12037</v>
      </c>
      <c r="DF119" s="32" t="s">
        <v>12037</v>
      </c>
      <c r="DG119" s="32" t="s">
        <v>12037</v>
      </c>
      <c r="DH119" s="32" t="s">
        <v>12037</v>
      </c>
      <c r="DI119" s="32" t="s">
        <v>12037</v>
      </c>
      <c r="DJ119" s="32" t="s">
        <v>12037</v>
      </c>
      <c r="DK119" s="32" t="s">
        <v>12037</v>
      </c>
      <c r="DL119" s="32" t="s">
        <v>12037</v>
      </c>
      <c r="DM119" s="32" t="s">
        <v>12037</v>
      </c>
      <c r="DN119" s="32" t="s">
        <v>12037</v>
      </c>
      <c r="DO119" s="32" t="s">
        <v>12037</v>
      </c>
      <c r="DP119" s="32" t="s">
        <v>12037</v>
      </c>
      <c r="DQ119" s="32" t="s">
        <v>12037</v>
      </c>
      <c r="DR119" s="32" t="s">
        <v>12037</v>
      </c>
      <c r="DS119" s="32" t="s">
        <v>12037</v>
      </c>
      <c r="DT119" s="32" t="s">
        <v>12037</v>
      </c>
      <c r="DU119" s="32" t="s">
        <v>12037</v>
      </c>
      <c r="DV119" s="32" t="s">
        <v>12037</v>
      </c>
      <c r="DW119" s="32" t="s">
        <v>12037</v>
      </c>
      <c r="DX119" s="32" t="s">
        <v>12037</v>
      </c>
      <c r="DY119" s="32" t="s">
        <v>12037</v>
      </c>
      <c r="DZ119" s="32" t="s">
        <v>12037</v>
      </c>
      <c r="EA119" s="32" t="s">
        <v>12037</v>
      </c>
      <c r="EB119" s="32" t="s">
        <v>12037</v>
      </c>
      <c r="EC119" s="32" t="s">
        <v>12037</v>
      </c>
      <c r="ED119" s="32" t="s">
        <v>12037</v>
      </c>
      <c r="EE119" s="32" t="s">
        <v>12037</v>
      </c>
      <c r="EF119" s="32" t="s">
        <v>12037</v>
      </c>
      <c r="EG119" s="32" t="s">
        <v>12037</v>
      </c>
      <c r="EH119" s="32" t="s">
        <v>12037</v>
      </c>
      <c r="EI119" s="32" t="s">
        <v>12037</v>
      </c>
      <c r="EJ119" s="32" t="s">
        <v>12037</v>
      </c>
      <c r="EK119" s="32" t="s">
        <v>12037</v>
      </c>
      <c r="EL119" s="32" t="s">
        <v>12037</v>
      </c>
      <c r="EM119" s="32" t="s">
        <v>12037</v>
      </c>
      <c r="EN119" s="32" t="s">
        <v>12037</v>
      </c>
      <c r="EO119" s="32" t="s">
        <v>12037</v>
      </c>
      <c r="EP119" s="32" t="s">
        <v>12037</v>
      </c>
      <c r="EQ119" s="32" t="s">
        <v>12037</v>
      </c>
      <c r="ER119" s="32" t="s">
        <v>12037</v>
      </c>
      <c r="ES119" s="32" t="s">
        <v>12037</v>
      </c>
      <c r="ET119" s="32" t="s">
        <v>12037</v>
      </c>
      <c r="EU119" s="32" t="s">
        <v>12037</v>
      </c>
      <c r="EV119" s="32" t="s">
        <v>12037</v>
      </c>
      <c r="EW119" s="32" t="s">
        <v>12037</v>
      </c>
      <c r="EX119" s="32" t="s">
        <v>12037</v>
      </c>
      <c r="EY119" s="32" t="s">
        <v>12037</v>
      </c>
      <c r="EZ119" s="32" t="s">
        <v>12037</v>
      </c>
      <c r="FA119" s="32" t="s">
        <v>12037</v>
      </c>
      <c r="FB119" s="32" t="s">
        <v>12037</v>
      </c>
      <c r="FC119" s="32" t="s">
        <v>12037</v>
      </c>
      <c r="FD119" s="32" t="s">
        <v>12037</v>
      </c>
      <c r="FE119" s="32" t="s">
        <v>12037</v>
      </c>
      <c r="FF119" s="32" t="s">
        <v>12037</v>
      </c>
      <c r="FG119" s="32" t="s">
        <v>12037</v>
      </c>
      <c r="FH119" s="32" t="s">
        <v>12037</v>
      </c>
      <c r="FI119" s="32" t="s">
        <v>12037</v>
      </c>
      <c r="FJ119" s="32" t="s">
        <v>12037</v>
      </c>
      <c r="FK119" s="32" t="s">
        <v>12037</v>
      </c>
      <c r="FL119" s="32" t="s">
        <v>12037</v>
      </c>
      <c r="FM119" s="32" t="s">
        <v>12037</v>
      </c>
      <c r="FN119" s="32" t="s">
        <v>12037</v>
      </c>
      <c r="FO119" s="32" t="s">
        <v>12037</v>
      </c>
      <c r="FP119" s="32" t="s">
        <v>12037</v>
      </c>
      <c r="FQ119" s="32" t="s">
        <v>12037</v>
      </c>
      <c r="FR119" s="32" t="s">
        <v>12037</v>
      </c>
      <c r="FS119" s="32" t="s">
        <v>12037</v>
      </c>
      <c r="FT119" s="32" t="s">
        <v>12037</v>
      </c>
      <c r="FU119" s="32" t="s">
        <v>12037</v>
      </c>
      <c r="FV119" s="32" t="s">
        <v>12037</v>
      </c>
      <c r="FW119" s="32" t="s">
        <v>12037</v>
      </c>
      <c r="FX119" s="32" t="s">
        <v>12037</v>
      </c>
      <c r="FY119" s="32" t="s">
        <v>12037</v>
      </c>
      <c r="FZ119" s="32" t="s">
        <v>12037</v>
      </c>
      <c r="GA119" s="32" t="s">
        <v>12037</v>
      </c>
      <c r="GB119" s="32" t="s">
        <v>12037</v>
      </c>
      <c r="GC119" s="32" t="s">
        <v>12037</v>
      </c>
      <c r="GD119" s="32" t="s">
        <v>12037</v>
      </c>
      <c r="GE119" s="32" t="s">
        <v>12037</v>
      </c>
      <c r="GF119" s="32" t="s">
        <v>12037</v>
      </c>
      <c r="GG119" s="32" t="s">
        <v>12037</v>
      </c>
      <c r="GH119" s="32" t="s">
        <v>12037</v>
      </c>
      <c r="GI119" s="32" t="s">
        <v>12037</v>
      </c>
      <c r="GJ119" s="32" t="s">
        <v>12037</v>
      </c>
    </row>
    <row r="120" spans="1:192">
      <c r="A120" s="32" t="s">
        <v>12037</v>
      </c>
      <c r="B120" s="32" t="s">
        <v>12037</v>
      </c>
      <c r="C120" s="32" t="s">
        <v>12037</v>
      </c>
      <c r="D120" s="32" t="s">
        <v>12037</v>
      </c>
      <c r="E120" s="32" t="s">
        <v>12037</v>
      </c>
      <c r="F120" s="32" t="s">
        <v>12037</v>
      </c>
      <c r="G120" s="32" t="s">
        <v>12037</v>
      </c>
      <c r="H120" s="32" t="s">
        <v>12037</v>
      </c>
      <c r="I120" s="32" t="s">
        <v>12037</v>
      </c>
      <c r="J120" s="32" t="s">
        <v>12037</v>
      </c>
      <c r="K120" s="32" t="s">
        <v>12037</v>
      </c>
      <c r="L120" s="32" t="s">
        <v>12037</v>
      </c>
      <c r="M120" s="32" t="s">
        <v>12037</v>
      </c>
      <c r="N120" s="32" t="s">
        <v>12037</v>
      </c>
      <c r="O120" s="32" t="s">
        <v>12037</v>
      </c>
      <c r="P120" s="32" t="s">
        <v>12037</v>
      </c>
      <c r="Q120" s="32" t="s">
        <v>12037</v>
      </c>
      <c r="R120" s="32" t="s">
        <v>12037</v>
      </c>
      <c r="S120" s="32" t="s">
        <v>12037</v>
      </c>
      <c r="T120" s="32" t="s">
        <v>12037</v>
      </c>
      <c r="U120" s="32" t="s">
        <v>12037</v>
      </c>
      <c r="V120" s="32" t="s">
        <v>12037</v>
      </c>
      <c r="W120" s="32" t="s">
        <v>12037</v>
      </c>
      <c r="X120" s="32" t="s">
        <v>12037</v>
      </c>
      <c r="Y120" s="32" t="s">
        <v>12037</v>
      </c>
      <c r="Z120" s="32" t="s">
        <v>12037</v>
      </c>
      <c r="AA120" s="32" t="s">
        <v>12037</v>
      </c>
      <c r="AB120" s="32" t="s">
        <v>12037</v>
      </c>
      <c r="AC120" s="32" t="s">
        <v>12037</v>
      </c>
      <c r="AD120" s="32" t="s">
        <v>12037</v>
      </c>
      <c r="AE120" s="32" t="s">
        <v>12037</v>
      </c>
      <c r="AF120" s="32" t="s">
        <v>12037</v>
      </c>
      <c r="AG120" s="32" t="s">
        <v>12037</v>
      </c>
      <c r="AH120" s="32" t="s">
        <v>12037</v>
      </c>
      <c r="AI120" s="32" t="s">
        <v>12037</v>
      </c>
      <c r="AJ120" s="32" t="s">
        <v>12037</v>
      </c>
      <c r="AK120" s="32" t="s">
        <v>12037</v>
      </c>
      <c r="AL120" s="32" t="s">
        <v>12037</v>
      </c>
      <c r="AM120" s="32" t="s">
        <v>12037</v>
      </c>
      <c r="AN120" s="32" t="s">
        <v>12037</v>
      </c>
      <c r="AO120" s="32" t="s">
        <v>12037</v>
      </c>
      <c r="AP120" s="32" t="s">
        <v>12037</v>
      </c>
      <c r="AQ120" s="32" t="s">
        <v>12037</v>
      </c>
      <c r="AR120" s="32" t="s">
        <v>12037</v>
      </c>
      <c r="AS120" s="32" t="s">
        <v>12037</v>
      </c>
      <c r="AT120" s="32" t="s">
        <v>12037</v>
      </c>
      <c r="AU120" s="32" t="s">
        <v>12037</v>
      </c>
      <c r="AV120" s="32" t="s">
        <v>12037</v>
      </c>
      <c r="AW120" s="32" t="s">
        <v>12037</v>
      </c>
      <c r="AX120" s="32" t="s">
        <v>12037</v>
      </c>
      <c r="AY120" s="32" t="s">
        <v>12037</v>
      </c>
      <c r="AZ120" s="32" t="s">
        <v>12037</v>
      </c>
      <c r="BA120" s="32" t="s">
        <v>12037</v>
      </c>
      <c r="BB120" s="32" t="s">
        <v>12037</v>
      </c>
      <c r="BC120" s="32" t="s">
        <v>12037</v>
      </c>
      <c r="BD120" s="32" t="s">
        <v>12037</v>
      </c>
      <c r="BE120" s="32" t="s">
        <v>12037</v>
      </c>
      <c r="BF120" s="32" t="s">
        <v>12037</v>
      </c>
      <c r="BG120" s="32" t="s">
        <v>12037</v>
      </c>
      <c r="BH120" s="32" t="s">
        <v>12037</v>
      </c>
      <c r="BI120" s="32" t="s">
        <v>12037</v>
      </c>
      <c r="BJ120" s="32" t="s">
        <v>12037</v>
      </c>
      <c r="BK120" s="32" t="s">
        <v>12037</v>
      </c>
      <c r="BL120" s="32" t="s">
        <v>12037</v>
      </c>
      <c r="BM120" s="32" t="s">
        <v>12037</v>
      </c>
      <c r="BN120" s="32" t="s">
        <v>12037</v>
      </c>
      <c r="BO120" s="32" t="s">
        <v>12037</v>
      </c>
      <c r="BP120" s="32" t="s">
        <v>12037</v>
      </c>
      <c r="BQ120" s="32" t="s">
        <v>12037</v>
      </c>
      <c r="BR120" s="32" t="s">
        <v>12037</v>
      </c>
      <c r="BS120" s="32" t="s">
        <v>12037</v>
      </c>
      <c r="BT120" s="32" t="s">
        <v>12037</v>
      </c>
      <c r="BU120" s="32" t="s">
        <v>12037</v>
      </c>
      <c r="BV120" s="32" t="s">
        <v>12037</v>
      </c>
      <c r="BW120" s="32" t="s">
        <v>12037</v>
      </c>
      <c r="BX120" s="32" t="s">
        <v>12037</v>
      </c>
      <c r="BY120" s="32" t="s">
        <v>12037</v>
      </c>
      <c r="BZ120" s="32" t="s">
        <v>12037</v>
      </c>
      <c r="CA120" s="32" t="s">
        <v>12037</v>
      </c>
      <c r="CB120" s="32" t="s">
        <v>12037</v>
      </c>
      <c r="CC120" s="32" t="s">
        <v>12037</v>
      </c>
      <c r="CD120" s="32" t="s">
        <v>12037</v>
      </c>
      <c r="CE120" s="32" t="s">
        <v>12037</v>
      </c>
      <c r="CF120" s="32" t="s">
        <v>12037</v>
      </c>
      <c r="CG120" s="32" t="s">
        <v>12037</v>
      </c>
      <c r="CH120" s="32" t="s">
        <v>12037</v>
      </c>
      <c r="CI120" s="32" t="s">
        <v>12037</v>
      </c>
      <c r="CJ120" s="32" t="s">
        <v>12037</v>
      </c>
      <c r="CK120" s="32" t="s">
        <v>12037</v>
      </c>
      <c r="CL120" s="32" t="s">
        <v>12037</v>
      </c>
      <c r="CM120" s="32" t="s">
        <v>12037</v>
      </c>
      <c r="CN120" s="32" t="s">
        <v>12037</v>
      </c>
      <c r="CO120" s="32" t="s">
        <v>12037</v>
      </c>
      <c r="CP120" s="32" t="s">
        <v>12037</v>
      </c>
      <c r="CQ120" s="32" t="s">
        <v>12037</v>
      </c>
      <c r="CR120" s="32" t="s">
        <v>12037</v>
      </c>
      <c r="CS120" s="32" t="s">
        <v>12037</v>
      </c>
      <c r="CT120" s="32" t="s">
        <v>12037</v>
      </c>
      <c r="CU120" s="32" t="s">
        <v>12037</v>
      </c>
      <c r="CV120" s="32" t="s">
        <v>12037</v>
      </c>
      <c r="CW120" s="32" t="s">
        <v>12037</v>
      </c>
      <c r="CX120" s="32" t="s">
        <v>12037</v>
      </c>
      <c r="CY120" s="32" t="s">
        <v>12037</v>
      </c>
      <c r="CZ120" s="32" t="s">
        <v>12037</v>
      </c>
      <c r="DA120" s="32" t="s">
        <v>12037</v>
      </c>
      <c r="DB120" s="32" t="s">
        <v>12037</v>
      </c>
      <c r="DC120" s="32" t="s">
        <v>12037</v>
      </c>
      <c r="DD120" s="32" t="s">
        <v>12037</v>
      </c>
      <c r="DE120" s="32" t="s">
        <v>12037</v>
      </c>
      <c r="DF120" s="32" t="s">
        <v>12037</v>
      </c>
      <c r="DG120" s="32" t="s">
        <v>12037</v>
      </c>
      <c r="DH120" s="32" t="s">
        <v>12037</v>
      </c>
      <c r="DI120" s="32" t="s">
        <v>12037</v>
      </c>
      <c r="DJ120" s="32" t="s">
        <v>12037</v>
      </c>
      <c r="DK120" s="32" t="s">
        <v>12037</v>
      </c>
      <c r="DL120" s="32" t="s">
        <v>12037</v>
      </c>
      <c r="DM120" s="32" t="s">
        <v>12037</v>
      </c>
      <c r="DN120" s="32" t="s">
        <v>12037</v>
      </c>
      <c r="DO120" s="32" t="s">
        <v>12037</v>
      </c>
      <c r="DP120" s="32" t="s">
        <v>12037</v>
      </c>
      <c r="DQ120" s="32" t="s">
        <v>12037</v>
      </c>
      <c r="DR120" s="32" t="s">
        <v>12037</v>
      </c>
      <c r="DS120" s="32" t="s">
        <v>12037</v>
      </c>
      <c r="DT120" s="32" t="s">
        <v>12037</v>
      </c>
      <c r="DU120" s="32" t="s">
        <v>12037</v>
      </c>
      <c r="DV120" s="32" t="s">
        <v>12037</v>
      </c>
      <c r="DW120" s="32" t="s">
        <v>12037</v>
      </c>
      <c r="DX120" s="32" t="s">
        <v>12037</v>
      </c>
      <c r="DY120" s="32" t="s">
        <v>12037</v>
      </c>
      <c r="DZ120" s="32" t="s">
        <v>12037</v>
      </c>
      <c r="EA120" s="32" t="s">
        <v>12037</v>
      </c>
      <c r="EB120" s="32" t="s">
        <v>12037</v>
      </c>
      <c r="EC120" s="32" t="s">
        <v>12037</v>
      </c>
      <c r="ED120" s="32" t="s">
        <v>12037</v>
      </c>
      <c r="EE120" s="32" t="s">
        <v>12037</v>
      </c>
      <c r="EF120" s="32" t="s">
        <v>12037</v>
      </c>
      <c r="EG120" s="32" t="s">
        <v>12037</v>
      </c>
      <c r="EH120" s="32" t="s">
        <v>12037</v>
      </c>
      <c r="EI120" s="32" t="s">
        <v>12037</v>
      </c>
      <c r="EJ120" s="32" t="s">
        <v>12037</v>
      </c>
      <c r="EK120" s="32" t="s">
        <v>12037</v>
      </c>
      <c r="EL120" s="32" t="s">
        <v>12037</v>
      </c>
      <c r="EM120" s="32" t="s">
        <v>12037</v>
      </c>
      <c r="EN120" s="32" t="s">
        <v>12037</v>
      </c>
      <c r="EO120" s="32" t="s">
        <v>12037</v>
      </c>
      <c r="EP120" s="32" t="s">
        <v>12037</v>
      </c>
      <c r="EQ120" s="32" t="s">
        <v>12037</v>
      </c>
      <c r="ER120" s="32" t="s">
        <v>12037</v>
      </c>
      <c r="ES120" s="32" t="s">
        <v>12037</v>
      </c>
      <c r="ET120" s="32" t="s">
        <v>12037</v>
      </c>
      <c r="EU120" s="32" t="s">
        <v>12037</v>
      </c>
      <c r="EV120" s="32" t="s">
        <v>12037</v>
      </c>
      <c r="EW120" s="32" t="s">
        <v>12037</v>
      </c>
      <c r="EX120" s="32" t="s">
        <v>12037</v>
      </c>
      <c r="EY120" s="32" t="s">
        <v>12037</v>
      </c>
      <c r="EZ120" s="32" t="s">
        <v>12037</v>
      </c>
      <c r="FA120" s="32" t="s">
        <v>12037</v>
      </c>
      <c r="FB120" s="32" t="s">
        <v>12037</v>
      </c>
      <c r="FC120" s="32" t="s">
        <v>12037</v>
      </c>
      <c r="FD120" s="32" t="s">
        <v>12037</v>
      </c>
      <c r="FE120" s="32" t="s">
        <v>12037</v>
      </c>
      <c r="FF120" s="32" t="s">
        <v>12037</v>
      </c>
      <c r="FG120" s="32" t="s">
        <v>12037</v>
      </c>
      <c r="FH120" s="32" t="s">
        <v>12037</v>
      </c>
      <c r="FI120" s="32" t="s">
        <v>12037</v>
      </c>
      <c r="FJ120" s="32" t="s">
        <v>12037</v>
      </c>
      <c r="FK120" s="32" t="s">
        <v>12037</v>
      </c>
      <c r="FL120" s="32" t="s">
        <v>12037</v>
      </c>
      <c r="FM120" s="32" t="s">
        <v>12037</v>
      </c>
      <c r="FN120" s="32" t="s">
        <v>12037</v>
      </c>
      <c r="FO120" s="32" t="s">
        <v>12037</v>
      </c>
      <c r="FP120" s="32" t="s">
        <v>12037</v>
      </c>
      <c r="FQ120" s="32" t="s">
        <v>12037</v>
      </c>
      <c r="FR120" s="32" t="s">
        <v>12037</v>
      </c>
      <c r="FS120" s="32" t="s">
        <v>12037</v>
      </c>
      <c r="FT120" s="32" t="s">
        <v>12037</v>
      </c>
      <c r="FU120" s="32" t="s">
        <v>12037</v>
      </c>
      <c r="FV120" s="32" t="s">
        <v>12037</v>
      </c>
      <c r="FW120" s="32" t="s">
        <v>12037</v>
      </c>
      <c r="FX120" s="32" t="s">
        <v>12037</v>
      </c>
      <c r="FY120" s="32" t="s">
        <v>12037</v>
      </c>
      <c r="FZ120" s="32" t="s">
        <v>12037</v>
      </c>
      <c r="GA120" s="32" t="s">
        <v>12037</v>
      </c>
      <c r="GB120" s="32" t="s">
        <v>12037</v>
      </c>
      <c r="GC120" s="32" t="s">
        <v>12037</v>
      </c>
      <c r="GD120" s="32" t="s">
        <v>12037</v>
      </c>
      <c r="GE120" s="32" t="s">
        <v>12037</v>
      </c>
      <c r="GF120" s="32" t="s">
        <v>12037</v>
      </c>
      <c r="GG120" s="32" t="s">
        <v>12037</v>
      </c>
      <c r="GH120" s="32" t="s">
        <v>12037</v>
      </c>
      <c r="GI120" s="32" t="s">
        <v>12037</v>
      </c>
      <c r="GJ120" s="32" t="s">
        <v>12037</v>
      </c>
    </row>
    <row r="121" spans="1:192">
      <c r="A121" s="32" t="s">
        <v>12037</v>
      </c>
      <c r="B121" s="32" t="s">
        <v>12037</v>
      </c>
      <c r="C121" s="32" t="s">
        <v>12037</v>
      </c>
      <c r="D121" s="32" t="s">
        <v>12037</v>
      </c>
      <c r="E121" s="32" t="s">
        <v>12037</v>
      </c>
      <c r="F121" s="32" t="s">
        <v>12037</v>
      </c>
      <c r="G121" s="32" t="s">
        <v>12037</v>
      </c>
      <c r="H121" s="32" t="s">
        <v>12037</v>
      </c>
      <c r="I121" s="32" t="s">
        <v>12037</v>
      </c>
      <c r="J121" s="32" t="s">
        <v>12037</v>
      </c>
      <c r="K121" s="32" t="s">
        <v>12037</v>
      </c>
      <c r="L121" s="32" t="s">
        <v>12037</v>
      </c>
      <c r="M121" s="32" t="s">
        <v>12037</v>
      </c>
      <c r="N121" s="32" t="s">
        <v>12037</v>
      </c>
      <c r="O121" s="32" t="s">
        <v>12037</v>
      </c>
      <c r="P121" s="32" t="s">
        <v>12037</v>
      </c>
      <c r="Q121" s="32" t="s">
        <v>12037</v>
      </c>
      <c r="R121" s="32" t="s">
        <v>12037</v>
      </c>
      <c r="S121" s="32" t="s">
        <v>12037</v>
      </c>
      <c r="T121" s="32" t="s">
        <v>12037</v>
      </c>
      <c r="U121" s="32" t="s">
        <v>12037</v>
      </c>
      <c r="V121" s="32" t="s">
        <v>12037</v>
      </c>
      <c r="W121" s="32" t="s">
        <v>12037</v>
      </c>
      <c r="X121" s="32" t="s">
        <v>12037</v>
      </c>
      <c r="Y121" s="32" t="s">
        <v>12037</v>
      </c>
      <c r="Z121" s="32" t="s">
        <v>12037</v>
      </c>
      <c r="AA121" s="32" t="s">
        <v>12037</v>
      </c>
      <c r="AB121" s="32" t="s">
        <v>12037</v>
      </c>
      <c r="AC121" s="32" t="s">
        <v>12037</v>
      </c>
      <c r="AD121" s="32" t="s">
        <v>12037</v>
      </c>
      <c r="AE121" s="32" t="s">
        <v>12037</v>
      </c>
      <c r="AF121" s="32" t="s">
        <v>12037</v>
      </c>
      <c r="AG121" s="32" t="s">
        <v>12037</v>
      </c>
      <c r="AH121" s="32" t="s">
        <v>12037</v>
      </c>
      <c r="AI121" s="32" t="s">
        <v>12037</v>
      </c>
      <c r="AJ121" s="32" t="s">
        <v>12037</v>
      </c>
      <c r="AK121" s="32" t="s">
        <v>12037</v>
      </c>
      <c r="AL121" s="32" t="s">
        <v>12037</v>
      </c>
      <c r="AM121" s="32" t="s">
        <v>12037</v>
      </c>
      <c r="AN121" s="32" t="s">
        <v>12037</v>
      </c>
      <c r="AO121" s="32" t="s">
        <v>12037</v>
      </c>
      <c r="AP121" s="32" t="s">
        <v>12037</v>
      </c>
      <c r="AQ121" s="32" t="s">
        <v>12037</v>
      </c>
      <c r="AR121" s="32" t="s">
        <v>12037</v>
      </c>
      <c r="AS121" s="32" t="s">
        <v>12037</v>
      </c>
      <c r="AT121" s="32" t="s">
        <v>12037</v>
      </c>
      <c r="AU121" s="32" t="s">
        <v>12037</v>
      </c>
      <c r="AV121" s="32" t="s">
        <v>12037</v>
      </c>
      <c r="AW121" s="32" t="s">
        <v>12037</v>
      </c>
      <c r="AX121" s="32" t="s">
        <v>12037</v>
      </c>
      <c r="AY121" s="32" t="s">
        <v>12037</v>
      </c>
      <c r="AZ121" s="32" t="s">
        <v>12037</v>
      </c>
      <c r="BA121" s="32" t="s">
        <v>12037</v>
      </c>
      <c r="BB121" s="32" t="s">
        <v>12037</v>
      </c>
      <c r="BC121" s="32" t="s">
        <v>12037</v>
      </c>
      <c r="BD121" s="32" t="s">
        <v>12037</v>
      </c>
      <c r="BE121" s="32" t="s">
        <v>12037</v>
      </c>
      <c r="BF121" s="32" t="s">
        <v>12037</v>
      </c>
      <c r="BG121" s="32" t="s">
        <v>12037</v>
      </c>
      <c r="BH121" s="32" t="s">
        <v>12037</v>
      </c>
      <c r="BI121" s="32" t="s">
        <v>12037</v>
      </c>
      <c r="BJ121" s="32" t="s">
        <v>12037</v>
      </c>
      <c r="BK121" s="32" t="s">
        <v>12037</v>
      </c>
      <c r="BL121" s="32" t="s">
        <v>12037</v>
      </c>
      <c r="BM121" s="32" t="s">
        <v>12037</v>
      </c>
      <c r="BN121" s="32" t="s">
        <v>12037</v>
      </c>
      <c r="BO121" s="32" t="s">
        <v>12037</v>
      </c>
      <c r="BP121" s="32" t="s">
        <v>12037</v>
      </c>
      <c r="BQ121" s="32" t="s">
        <v>12037</v>
      </c>
      <c r="BR121" s="32" t="s">
        <v>12037</v>
      </c>
      <c r="BS121" s="32" t="s">
        <v>12037</v>
      </c>
      <c r="BT121" s="32" t="s">
        <v>12037</v>
      </c>
      <c r="BU121" s="32" t="s">
        <v>12037</v>
      </c>
      <c r="BV121" s="32" t="s">
        <v>12037</v>
      </c>
      <c r="BW121" s="32" t="s">
        <v>12037</v>
      </c>
      <c r="BX121" s="32" t="s">
        <v>12037</v>
      </c>
      <c r="BY121" s="32" t="s">
        <v>12037</v>
      </c>
      <c r="BZ121" s="32" t="s">
        <v>12037</v>
      </c>
      <c r="CA121" s="32" t="s">
        <v>12037</v>
      </c>
      <c r="CB121" s="32" t="s">
        <v>12037</v>
      </c>
      <c r="CC121" s="32" t="s">
        <v>12037</v>
      </c>
      <c r="CD121" s="32" t="s">
        <v>12037</v>
      </c>
      <c r="CE121" s="32" t="s">
        <v>12037</v>
      </c>
      <c r="CF121" s="32" t="s">
        <v>12037</v>
      </c>
      <c r="CG121" s="32" t="s">
        <v>12037</v>
      </c>
      <c r="CH121" s="32" t="s">
        <v>12037</v>
      </c>
      <c r="CI121" s="32" t="s">
        <v>12037</v>
      </c>
      <c r="CJ121" s="32" t="s">
        <v>12037</v>
      </c>
      <c r="CK121" s="32" t="s">
        <v>12037</v>
      </c>
      <c r="CL121" s="32" t="s">
        <v>12037</v>
      </c>
      <c r="CM121" s="32" t="s">
        <v>12037</v>
      </c>
      <c r="CN121" s="32" t="s">
        <v>12037</v>
      </c>
      <c r="CO121" s="32" t="s">
        <v>12037</v>
      </c>
      <c r="CP121" s="32" t="s">
        <v>12037</v>
      </c>
      <c r="CQ121" s="32" t="s">
        <v>12037</v>
      </c>
      <c r="CR121" s="32" t="s">
        <v>12037</v>
      </c>
      <c r="CS121" s="32" t="s">
        <v>12037</v>
      </c>
      <c r="CT121" s="32" t="s">
        <v>12037</v>
      </c>
      <c r="CU121" s="32" t="s">
        <v>12037</v>
      </c>
      <c r="CV121" s="32" t="s">
        <v>12037</v>
      </c>
      <c r="CW121" s="32" t="s">
        <v>12037</v>
      </c>
      <c r="CX121" s="32" t="s">
        <v>12037</v>
      </c>
      <c r="CY121" s="32" t="s">
        <v>12037</v>
      </c>
      <c r="CZ121" s="32" t="s">
        <v>12037</v>
      </c>
      <c r="DA121" s="32" t="s">
        <v>12037</v>
      </c>
      <c r="DB121" s="32" t="s">
        <v>12037</v>
      </c>
      <c r="DC121" s="32" t="s">
        <v>12037</v>
      </c>
      <c r="DD121" s="32" t="s">
        <v>12037</v>
      </c>
      <c r="DE121" s="32" t="s">
        <v>12037</v>
      </c>
      <c r="DF121" s="32" t="s">
        <v>12037</v>
      </c>
      <c r="DG121" s="32" t="s">
        <v>12037</v>
      </c>
      <c r="DH121" s="32" t="s">
        <v>12037</v>
      </c>
      <c r="DI121" s="32" t="s">
        <v>12037</v>
      </c>
      <c r="DJ121" s="32" t="s">
        <v>12037</v>
      </c>
      <c r="DK121" s="32" t="s">
        <v>12037</v>
      </c>
      <c r="DL121" s="32" t="s">
        <v>12037</v>
      </c>
      <c r="DM121" s="32" t="s">
        <v>12037</v>
      </c>
      <c r="DN121" s="32" t="s">
        <v>12037</v>
      </c>
      <c r="DO121" s="32" t="s">
        <v>12037</v>
      </c>
      <c r="DP121" s="32" t="s">
        <v>12037</v>
      </c>
      <c r="DQ121" s="32" t="s">
        <v>12037</v>
      </c>
      <c r="DR121" s="32" t="s">
        <v>12037</v>
      </c>
      <c r="DS121" s="32" t="s">
        <v>12037</v>
      </c>
      <c r="DT121" s="32" t="s">
        <v>12037</v>
      </c>
      <c r="DU121" s="32" t="s">
        <v>12037</v>
      </c>
      <c r="DV121" s="32" t="s">
        <v>12037</v>
      </c>
      <c r="DW121" s="32" t="s">
        <v>12037</v>
      </c>
      <c r="DX121" s="32" t="s">
        <v>12037</v>
      </c>
      <c r="DY121" s="32" t="s">
        <v>12037</v>
      </c>
      <c r="DZ121" s="32" t="s">
        <v>12037</v>
      </c>
      <c r="EA121" s="32" t="s">
        <v>12037</v>
      </c>
      <c r="EB121" s="32" t="s">
        <v>12037</v>
      </c>
      <c r="EC121" s="32" t="s">
        <v>12037</v>
      </c>
      <c r="ED121" s="32" t="s">
        <v>12037</v>
      </c>
      <c r="EE121" s="32" t="s">
        <v>12037</v>
      </c>
      <c r="EF121" s="32" t="s">
        <v>12037</v>
      </c>
      <c r="EG121" s="32" t="s">
        <v>12037</v>
      </c>
      <c r="EH121" s="32" t="s">
        <v>12037</v>
      </c>
      <c r="EI121" s="32" t="s">
        <v>12037</v>
      </c>
      <c r="EJ121" s="32" t="s">
        <v>12037</v>
      </c>
      <c r="EK121" s="32" t="s">
        <v>12037</v>
      </c>
      <c r="EL121" s="32" t="s">
        <v>12037</v>
      </c>
      <c r="EM121" s="32" t="s">
        <v>12037</v>
      </c>
      <c r="EN121" s="32" t="s">
        <v>12037</v>
      </c>
      <c r="EO121" s="32" t="s">
        <v>12037</v>
      </c>
      <c r="EP121" s="32" t="s">
        <v>12037</v>
      </c>
      <c r="EQ121" s="32" t="s">
        <v>12037</v>
      </c>
      <c r="ER121" s="32" t="s">
        <v>12037</v>
      </c>
      <c r="ES121" s="32" t="s">
        <v>12037</v>
      </c>
      <c r="ET121" s="32" t="s">
        <v>12037</v>
      </c>
      <c r="EU121" s="32" t="s">
        <v>12037</v>
      </c>
      <c r="EV121" s="32" t="s">
        <v>12037</v>
      </c>
      <c r="EW121" s="32" t="s">
        <v>12037</v>
      </c>
      <c r="EX121" s="32" t="s">
        <v>12037</v>
      </c>
      <c r="EY121" s="32" t="s">
        <v>12037</v>
      </c>
      <c r="EZ121" s="32" t="s">
        <v>12037</v>
      </c>
      <c r="FA121" s="32" t="s">
        <v>12037</v>
      </c>
      <c r="FB121" s="32" t="s">
        <v>12037</v>
      </c>
      <c r="FC121" s="32" t="s">
        <v>12037</v>
      </c>
      <c r="FD121" s="32" t="s">
        <v>12037</v>
      </c>
      <c r="FE121" s="32" t="s">
        <v>12037</v>
      </c>
      <c r="FF121" s="32" t="s">
        <v>12037</v>
      </c>
      <c r="FG121" s="32" t="s">
        <v>12037</v>
      </c>
      <c r="FH121" s="32" t="s">
        <v>12037</v>
      </c>
      <c r="FI121" s="32" t="s">
        <v>12037</v>
      </c>
      <c r="FJ121" s="32" t="s">
        <v>12037</v>
      </c>
      <c r="FK121" s="32" t="s">
        <v>12037</v>
      </c>
      <c r="FL121" s="32" t="s">
        <v>12037</v>
      </c>
      <c r="FM121" s="32" t="s">
        <v>12037</v>
      </c>
      <c r="FN121" s="32" t="s">
        <v>12037</v>
      </c>
      <c r="FO121" s="32" t="s">
        <v>12037</v>
      </c>
      <c r="FP121" s="32" t="s">
        <v>12037</v>
      </c>
      <c r="FQ121" s="32" t="s">
        <v>12037</v>
      </c>
      <c r="FR121" s="32" t="s">
        <v>12037</v>
      </c>
      <c r="FS121" s="32" t="s">
        <v>12037</v>
      </c>
      <c r="FT121" s="32" t="s">
        <v>12037</v>
      </c>
      <c r="FU121" s="32" t="s">
        <v>12037</v>
      </c>
      <c r="FV121" s="32" t="s">
        <v>12037</v>
      </c>
      <c r="FW121" s="32" t="s">
        <v>12037</v>
      </c>
      <c r="FX121" s="32" t="s">
        <v>12037</v>
      </c>
      <c r="FY121" s="32" t="s">
        <v>12037</v>
      </c>
      <c r="FZ121" s="32" t="s">
        <v>12037</v>
      </c>
      <c r="GA121" s="32" t="s">
        <v>12037</v>
      </c>
      <c r="GB121" s="32" t="s">
        <v>12037</v>
      </c>
      <c r="GC121" s="32" t="s">
        <v>12037</v>
      </c>
      <c r="GD121" s="32" t="s">
        <v>12037</v>
      </c>
      <c r="GE121" s="32" t="s">
        <v>12037</v>
      </c>
      <c r="GF121" s="32" t="s">
        <v>12037</v>
      </c>
      <c r="GG121" s="32" t="s">
        <v>12037</v>
      </c>
      <c r="GH121" s="32" t="s">
        <v>12037</v>
      </c>
      <c r="GI121" s="32" t="s">
        <v>12037</v>
      </c>
      <c r="GJ121" s="32" t="s">
        <v>12037</v>
      </c>
    </row>
    <row r="122" spans="1:192">
      <c r="A122" s="32" t="s">
        <v>12037</v>
      </c>
      <c r="B122" s="32" t="s">
        <v>12037</v>
      </c>
      <c r="C122" s="32" t="s">
        <v>12037</v>
      </c>
      <c r="D122" s="32" t="s">
        <v>12037</v>
      </c>
      <c r="E122" s="32" t="s">
        <v>12037</v>
      </c>
      <c r="F122" s="32" t="s">
        <v>12037</v>
      </c>
      <c r="G122" s="32" t="s">
        <v>12037</v>
      </c>
      <c r="H122" s="32" t="s">
        <v>12037</v>
      </c>
      <c r="I122" s="32" t="s">
        <v>12037</v>
      </c>
      <c r="J122" s="32" t="s">
        <v>12037</v>
      </c>
      <c r="K122" s="32" t="s">
        <v>12037</v>
      </c>
      <c r="L122" s="32" t="s">
        <v>12037</v>
      </c>
      <c r="M122" s="32" t="s">
        <v>12037</v>
      </c>
      <c r="N122" s="32" t="s">
        <v>12037</v>
      </c>
      <c r="O122" s="32" t="s">
        <v>12037</v>
      </c>
      <c r="P122" s="32" t="s">
        <v>12037</v>
      </c>
      <c r="Q122" s="32" t="s">
        <v>12037</v>
      </c>
      <c r="R122" s="32" t="s">
        <v>12037</v>
      </c>
      <c r="S122" s="32" t="s">
        <v>12037</v>
      </c>
      <c r="T122" s="32" t="s">
        <v>12037</v>
      </c>
      <c r="U122" s="32" t="s">
        <v>12037</v>
      </c>
      <c r="V122" s="32" t="s">
        <v>12037</v>
      </c>
      <c r="W122" s="32" t="s">
        <v>12037</v>
      </c>
      <c r="X122" s="32" t="s">
        <v>12037</v>
      </c>
      <c r="Y122" s="32" t="s">
        <v>12037</v>
      </c>
      <c r="Z122" s="32" t="s">
        <v>12037</v>
      </c>
      <c r="AA122" s="32" t="s">
        <v>12037</v>
      </c>
      <c r="AB122" s="32" t="s">
        <v>12037</v>
      </c>
      <c r="AC122" s="32" t="s">
        <v>12037</v>
      </c>
      <c r="AD122" s="32" t="s">
        <v>12037</v>
      </c>
      <c r="AE122" s="32" t="s">
        <v>12037</v>
      </c>
      <c r="AF122" s="32" t="s">
        <v>12037</v>
      </c>
      <c r="AG122" s="32" t="s">
        <v>12037</v>
      </c>
      <c r="AH122" s="32" t="s">
        <v>12037</v>
      </c>
      <c r="AI122" s="32" t="s">
        <v>12037</v>
      </c>
      <c r="AJ122" s="32" t="s">
        <v>12037</v>
      </c>
      <c r="AK122" s="32" t="s">
        <v>12037</v>
      </c>
      <c r="AL122" s="32" t="s">
        <v>12037</v>
      </c>
      <c r="AM122" s="32" t="s">
        <v>12037</v>
      </c>
      <c r="AN122" s="32" t="s">
        <v>12037</v>
      </c>
      <c r="AO122" s="32" t="s">
        <v>12037</v>
      </c>
      <c r="AP122" s="32" t="s">
        <v>12037</v>
      </c>
      <c r="AQ122" s="32" t="s">
        <v>12037</v>
      </c>
      <c r="AR122" s="32" t="s">
        <v>12037</v>
      </c>
      <c r="AS122" s="32" t="s">
        <v>12037</v>
      </c>
      <c r="AT122" s="32" t="s">
        <v>12037</v>
      </c>
      <c r="AU122" s="32" t="s">
        <v>12037</v>
      </c>
      <c r="AV122" s="32" t="s">
        <v>12037</v>
      </c>
      <c r="AW122" s="32" t="s">
        <v>12037</v>
      </c>
      <c r="AX122" s="32" t="s">
        <v>12037</v>
      </c>
      <c r="AY122" s="32" t="s">
        <v>12037</v>
      </c>
      <c r="AZ122" s="32" t="s">
        <v>12037</v>
      </c>
      <c r="BA122" s="32" t="s">
        <v>12037</v>
      </c>
      <c r="BB122" s="32" t="s">
        <v>12037</v>
      </c>
      <c r="BC122" s="32" t="s">
        <v>12037</v>
      </c>
      <c r="BD122" s="32" t="s">
        <v>12037</v>
      </c>
      <c r="BE122" s="32" t="s">
        <v>12037</v>
      </c>
      <c r="BF122" s="32" t="s">
        <v>12037</v>
      </c>
      <c r="BG122" s="32" t="s">
        <v>12037</v>
      </c>
      <c r="BH122" s="32" t="s">
        <v>12037</v>
      </c>
      <c r="BI122" s="32" t="s">
        <v>12037</v>
      </c>
      <c r="BJ122" s="32" t="s">
        <v>12037</v>
      </c>
      <c r="BK122" s="32" t="s">
        <v>12037</v>
      </c>
      <c r="BL122" s="32" t="s">
        <v>12037</v>
      </c>
      <c r="BM122" s="32" t="s">
        <v>12037</v>
      </c>
      <c r="BN122" s="32" t="s">
        <v>12037</v>
      </c>
      <c r="BO122" s="32" t="s">
        <v>12037</v>
      </c>
      <c r="BP122" s="32" t="s">
        <v>12037</v>
      </c>
      <c r="BQ122" s="32" t="s">
        <v>12037</v>
      </c>
      <c r="BR122" s="32" t="s">
        <v>12037</v>
      </c>
      <c r="BS122" s="32" t="s">
        <v>12037</v>
      </c>
      <c r="BT122" s="32" t="s">
        <v>12037</v>
      </c>
      <c r="BU122" s="32" t="s">
        <v>12037</v>
      </c>
      <c r="BV122" s="32" t="s">
        <v>12037</v>
      </c>
      <c r="BW122" s="32" t="s">
        <v>12037</v>
      </c>
      <c r="BX122" s="32" t="s">
        <v>12037</v>
      </c>
      <c r="BY122" s="32" t="s">
        <v>12037</v>
      </c>
      <c r="BZ122" s="32" t="s">
        <v>12037</v>
      </c>
      <c r="CA122" s="32" t="s">
        <v>12037</v>
      </c>
      <c r="CB122" s="32" t="s">
        <v>12037</v>
      </c>
      <c r="CC122" s="32" t="s">
        <v>12037</v>
      </c>
      <c r="CD122" s="32" t="s">
        <v>12037</v>
      </c>
      <c r="CE122" s="32" t="s">
        <v>12037</v>
      </c>
      <c r="CF122" s="32" t="s">
        <v>12037</v>
      </c>
      <c r="CG122" s="32" t="s">
        <v>12037</v>
      </c>
      <c r="CH122" s="32" t="s">
        <v>12037</v>
      </c>
      <c r="CI122" s="32" t="s">
        <v>12037</v>
      </c>
      <c r="CJ122" s="32" t="s">
        <v>12037</v>
      </c>
      <c r="CK122" s="32" t="s">
        <v>12037</v>
      </c>
      <c r="CL122" s="32" t="s">
        <v>12037</v>
      </c>
      <c r="CM122" s="32" t="s">
        <v>12037</v>
      </c>
      <c r="CN122" s="32" t="s">
        <v>12037</v>
      </c>
      <c r="CO122" s="32" t="s">
        <v>12037</v>
      </c>
      <c r="CP122" s="32" t="s">
        <v>12037</v>
      </c>
      <c r="CQ122" s="32" t="s">
        <v>12037</v>
      </c>
      <c r="CR122" s="32" t="s">
        <v>12037</v>
      </c>
      <c r="CS122" s="32" t="s">
        <v>12037</v>
      </c>
      <c r="CT122" s="32" t="s">
        <v>12037</v>
      </c>
      <c r="CU122" s="32" t="s">
        <v>12037</v>
      </c>
      <c r="CV122" s="32" t="s">
        <v>12037</v>
      </c>
      <c r="CW122" s="32" t="s">
        <v>12037</v>
      </c>
      <c r="CX122" s="32" t="s">
        <v>12037</v>
      </c>
      <c r="CY122" s="32" t="s">
        <v>12037</v>
      </c>
      <c r="CZ122" s="32" t="s">
        <v>12037</v>
      </c>
      <c r="DA122" s="32" t="s">
        <v>12037</v>
      </c>
      <c r="DB122" s="32" t="s">
        <v>12037</v>
      </c>
      <c r="DC122" s="32" t="s">
        <v>12037</v>
      </c>
      <c r="DD122" s="32" t="s">
        <v>12037</v>
      </c>
      <c r="DE122" s="32" t="s">
        <v>12037</v>
      </c>
      <c r="DF122" s="32" t="s">
        <v>12037</v>
      </c>
      <c r="DG122" s="32" t="s">
        <v>12037</v>
      </c>
      <c r="DH122" s="32" t="s">
        <v>12037</v>
      </c>
      <c r="DI122" s="32" t="s">
        <v>12037</v>
      </c>
      <c r="DJ122" s="32" t="s">
        <v>12037</v>
      </c>
      <c r="DK122" s="32" t="s">
        <v>12037</v>
      </c>
      <c r="DL122" s="32" t="s">
        <v>12037</v>
      </c>
      <c r="DM122" s="32" t="s">
        <v>12037</v>
      </c>
      <c r="DN122" s="32" t="s">
        <v>12037</v>
      </c>
      <c r="DO122" s="32" t="s">
        <v>12037</v>
      </c>
      <c r="DP122" s="32" t="s">
        <v>12037</v>
      </c>
      <c r="DQ122" s="32" t="s">
        <v>12037</v>
      </c>
      <c r="DR122" s="32" t="s">
        <v>12037</v>
      </c>
      <c r="DS122" s="32" t="s">
        <v>12037</v>
      </c>
      <c r="DT122" s="32" t="s">
        <v>12037</v>
      </c>
      <c r="DU122" s="32" t="s">
        <v>12037</v>
      </c>
      <c r="DV122" s="32" t="s">
        <v>12037</v>
      </c>
      <c r="DW122" s="32" t="s">
        <v>12037</v>
      </c>
      <c r="DX122" s="32" t="s">
        <v>12037</v>
      </c>
      <c r="DY122" s="32" t="s">
        <v>12037</v>
      </c>
      <c r="DZ122" s="32" t="s">
        <v>12037</v>
      </c>
      <c r="EA122" s="32" t="s">
        <v>12037</v>
      </c>
      <c r="EB122" s="32" t="s">
        <v>12037</v>
      </c>
      <c r="EC122" s="32" t="s">
        <v>12037</v>
      </c>
      <c r="ED122" s="32" t="s">
        <v>12037</v>
      </c>
      <c r="EE122" s="32" t="s">
        <v>12037</v>
      </c>
      <c r="EF122" s="32" t="s">
        <v>12037</v>
      </c>
      <c r="EG122" s="32" t="s">
        <v>12037</v>
      </c>
      <c r="EH122" s="32" t="s">
        <v>12037</v>
      </c>
      <c r="EI122" s="32" t="s">
        <v>12037</v>
      </c>
      <c r="EJ122" s="32" t="s">
        <v>12037</v>
      </c>
      <c r="EK122" s="32" t="s">
        <v>12037</v>
      </c>
      <c r="EL122" s="32" t="s">
        <v>12037</v>
      </c>
      <c r="EM122" s="32" t="s">
        <v>12037</v>
      </c>
      <c r="EN122" s="32" t="s">
        <v>12037</v>
      </c>
      <c r="EO122" s="32" t="s">
        <v>12037</v>
      </c>
      <c r="EP122" s="32" t="s">
        <v>12037</v>
      </c>
      <c r="EQ122" s="32" t="s">
        <v>12037</v>
      </c>
      <c r="ER122" s="32" t="s">
        <v>12037</v>
      </c>
      <c r="ES122" s="32" t="s">
        <v>12037</v>
      </c>
      <c r="ET122" s="32" t="s">
        <v>12037</v>
      </c>
      <c r="EU122" s="32" t="s">
        <v>12037</v>
      </c>
      <c r="EV122" s="32" t="s">
        <v>12037</v>
      </c>
      <c r="EW122" s="32" t="s">
        <v>12037</v>
      </c>
      <c r="EX122" s="32" t="s">
        <v>12037</v>
      </c>
      <c r="EY122" s="32" t="s">
        <v>12037</v>
      </c>
      <c r="EZ122" s="32" t="s">
        <v>12037</v>
      </c>
      <c r="FA122" s="32" t="s">
        <v>12037</v>
      </c>
      <c r="FB122" s="32" t="s">
        <v>12037</v>
      </c>
      <c r="FC122" s="32" t="s">
        <v>12037</v>
      </c>
      <c r="FD122" s="32" t="s">
        <v>12037</v>
      </c>
      <c r="FE122" s="32" t="s">
        <v>12037</v>
      </c>
      <c r="FF122" s="32" t="s">
        <v>12037</v>
      </c>
      <c r="FG122" s="32" t="s">
        <v>12037</v>
      </c>
      <c r="FH122" s="32" t="s">
        <v>12037</v>
      </c>
      <c r="FI122" s="32" t="s">
        <v>12037</v>
      </c>
      <c r="FJ122" s="32" t="s">
        <v>12037</v>
      </c>
      <c r="FK122" s="32" t="s">
        <v>12037</v>
      </c>
      <c r="FL122" s="32" t="s">
        <v>12037</v>
      </c>
      <c r="FM122" s="32" t="s">
        <v>12037</v>
      </c>
      <c r="FN122" s="32" t="s">
        <v>12037</v>
      </c>
      <c r="FO122" s="32" t="s">
        <v>12037</v>
      </c>
      <c r="FP122" s="32" t="s">
        <v>12037</v>
      </c>
      <c r="FQ122" s="32" t="s">
        <v>12037</v>
      </c>
      <c r="FR122" s="32" t="s">
        <v>12037</v>
      </c>
      <c r="FS122" s="32" t="s">
        <v>12037</v>
      </c>
      <c r="FT122" s="32" t="s">
        <v>12037</v>
      </c>
      <c r="FU122" s="32" t="s">
        <v>12037</v>
      </c>
      <c r="FV122" s="32" t="s">
        <v>12037</v>
      </c>
      <c r="FW122" s="32" t="s">
        <v>12037</v>
      </c>
      <c r="FX122" s="32" t="s">
        <v>12037</v>
      </c>
      <c r="FY122" s="32" t="s">
        <v>12037</v>
      </c>
      <c r="FZ122" s="32" t="s">
        <v>12037</v>
      </c>
      <c r="GA122" s="32" t="s">
        <v>12037</v>
      </c>
      <c r="GB122" s="32" t="s">
        <v>12037</v>
      </c>
      <c r="GC122" s="32" t="s">
        <v>12037</v>
      </c>
      <c r="GD122" s="32" t="s">
        <v>12037</v>
      </c>
      <c r="GE122" s="32" t="s">
        <v>12037</v>
      </c>
      <c r="GF122" s="32" t="s">
        <v>12037</v>
      </c>
      <c r="GG122" s="32" t="s">
        <v>12037</v>
      </c>
      <c r="GH122" s="32" t="s">
        <v>12037</v>
      </c>
      <c r="GI122" s="32" t="s">
        <v>12037</v>
      </c>
      <c r="GJ122" s="32" t="s">
        <v>12037</v>
      </c>
    </row>
    <row r="123" spans="1:192">
      <c r="A123" s="32" t="s">
        <v>12037</v>
      </c>
      <c r="B123" s="32" t="s">
        <v>12037</v>
      </c>
      <c r="C123" s="32" t="s">
        <v>12037</v>
      </c>
      <c r="D123" s="32" t="s">
        <v>12037</v>
      </c>
      <c r="E123" s="32" t="s">
        <v>12037</v>
      </c>
      <c r="F123" s="32" t="s">
        <v>12037</v>
      </c>
      <c r="G123" s="32" t="s">
        <v>12037</v>
      </c>
      <c r="H123" s="32" t="s">
        <v>12037</v>
      </c>
      <c r="I123" s="32" t="s">
        <v>12037</v>
      </c>
      <c r="J123" s="32" t="s">
        <v>12037</v>
      </c>
      <c r="K123" s="32" t="s">
        <v>12037</v>
      </c>
      <c r="L123" s="32" t="s">
        <v>12037</v>
      </c>
      <c r="M123" s="32" t="s">
        <v>12037</v>
      </c>
      <c r="N123" s="32" t="s">
        <v>12037</v>
      </c>
      <c r="O123" s="32" t="s">
        <v>12037</v>
      </c>
      <c r="P123" s="32" t="s">
        <v>12037</v>
      </c>
      <c r="Q123" s="32" t="s">
        <v>12037</v>
      </c>
      <c r="R123" s="32" t="s">
        <v>12037</v>
      </c>
      <c r="S123" s="32" t="s">
        <v>12037</v>
      </c>
      <c r="T123" s="32" t="s">
        <v>12037</v>
      </c>
      <c r="U123" s="32" t="s">
        <v>12037</v>
      </c>
      <c r="V123" s="32" t="s">
        <v>12037</v>
      </c>
      <c r="W123" s="32" t="s">
        <v>12037</v>
      </c>
      <c r="X123" s="32" t="s">
        <v>12037</v>
      </c>
      <c r="Y123" s="32" t="s">
        <v>12037</v>
      </c>
      <c r="Z123" s="32" t="s">
        <v>12037</v>
      </c>
      <c r="AA123" s="32" t="s">
        <v>12037</v>
      </c>
      <c r="AB123" s="32" t="s">
        <v>12037</v>
      </c>
      <c r="AC123" s="32" t="s">
        <v>12037</v>
      </c>
      <c r="AD123" s="32" t="s">
        <v>12037</v>
      </c>
      <c r="AE123" s="32" t="s">
        <v>12037</v>
      </c>
      <c r="AF123" s="32" t="s">
        <v>12037</v>
      </c>
      <c r="AG123" s="32" t="s">
        <v>12037</v>
      </c>
      <c r="AH123" s="32" t="s">
        <v>12037</v>
      </c>
      <c r="AI123" s="32" t="s">
        <v>12037</v>
      </c>
      <c r="AJ123" s="32" t="s">
        <v>12037</v>
      </c>
      <c r="AK123" s="32" t="s">
        <v>12037</v>
      </c>
      <c r="AL123" s="32" t="s">
        <v>12037</v>
      </c>
      <c r="AM123" s="32" t="s">
        <v>12037</v>
      </c>
      <c r="AN123" s="32" t="s">
        <v>12037</v>
      </c>
      <c r="AO123" s="32" t="s">
        <v>12037</v>
      </c>
      <c r="AP123" s="32" t="s">
        <v>12037</v>
      </c>
      <c r="AQ123" s="32" t="s">
        <v>12037</v>
      </c>
      <c r="AR123" s="32" t="s">
        <v>12037</v>
      </c>
      <c r="AS123" s="32" t="s">
        <v>12037</v>
      </c>
      <c r="AT123" s="32" t="s">
        <v>12037</v>
      </c>
      <c r="AU123" s="32" t="s">
        <v>12037</v>
      </c>
      <c r="AV123" s="32" t="s">
        <v>12037</v>
      </c>
      <c r="AW123" s="32" t="s">
        <v>12037</v>
      </c>
      <c r="AX123" s="32" t="s">
        <v>12037</v>
      </c>
      <c r="AY123" s="32" t="s">
        <v>12037</v>
      </c>
      <c r="AZ123" s="32" t="s">
        <v>12037</v>
      </c>
      <c r="BA123" s="32" t="s">
        <v>12037</v>
      </c>
      <c r="BB123" s="32" t="s">
        <v>12037</v>
      </c>
      <c r="BC123" s="32" t="s">
        <v>12037</v>
      </c>
      <c r="BD123" s="32" t="s">
        <v>12037</v>
      </c>
      <c r="BE123" s="32" t="s">
        <v>12037</v>
      </c>
      <c r="BF123" s="32" t="s">
        <v>12037</v>
      </c>
      <c r="BG123" s="32" t="s">
        <v>12037</v>
      </c>
      <c r="BH123" s="32" t="s">
        <v>12037</v>
      </c>
      <c r="BI123" s="32" t="s">
        <v>12037</v>
      </c>
      <c r="BJ123" s="32" t="s">
        <v>12037</v>
      </c>
      <c r="BK123" s="32" t="s">
        <v>12037</v>
      </c>
      <c r="BL123" s="32" t="s">
        <v>12037</v>
      </c>
      <c r="BM123" s="32" t="s">
        <v>12037</v>
      </c>
      <c r="BN123" s="32" t="s">
        <v>12037</v>
      </c>
      <c r="BO123" s="32" t="s">
        <v>12037</v>
      </c>
      <c r="BP123" s="32" t="s">
        <v>12037</v>
      </c>
      <c r="BQ123" s="32" t="s">
        <v>12037</v>
      </c>
      <c r="BR123" s="32" t="s">
        <v>12037</v>
      </c>
      <c r="BS123" s="32" t="s">
        <v>12037</v>
      </c>
      <c r="BT123" s="32" t="s">
        <v>12037</v>
      </c>
      <c r="BU123" s="32" t="s">
        <v>12037</v>
      </c>
      <c r="BV123" s="32" t="s">
        <v>12037</v>
      </c>
      <c r="BW123" s="32" t="s">
        <v>12037</v>
      </c>
      <c r="BX123" s="32" t="s">
        <v>12037</v>
      </c>
      <c r="BY123" s="32" t="s">
        <v>12037</v>
      </c>
      <c r="BZ123" s="32" t="s">
        <v>12037</v>
      </c>
      <c r="CA123" s="32" t="s">
        <v>12037</v>
      </c>
      <c r="CB123" s="32" t="s">
        <v>12037</v>
      </c>
      <c r="CC123" s="32" t="s">
        <v>12037</v>
      </c>
      <c r="CD123" s="32" t="s">
        <v>12037</v>
      </c>
      <c r="CE123" s="32" t="s">
        <v>12037</v>
      </c>
      <c r="CF123" s="32" t="s">
        <v>12037</v>
      </c>
      <c r="CG123" s="32" t="s">
        <v>12037</v>
      </c>
      <c r="CH123" s="32" t="s">
        <v>12037</v>
      </c>
      <c r="CI123" s="32" t="s">
        <v>12037</v>
      </c>
      <c r="CJ123" s="32" t="s">
        <v>12037</v>
      </c>
      <c r="CK123" s="32" t="s">
        <v>12037</v>
      </c>
      <c r="CL123" s="32" t="s">
        <v>12037</v>
      </c>
      <c r="CM123" s="32" t="s">
        <v>12037</v>
      </c>
      <c r="CN123" s="32" t="s">
        <v>12037</v>
      </c>
      <c r="CO123" s="32" t="s">
        <v>12037</v>
      </c>
      <c r="CP123" s="32" t="s">
        <v>12037</v>
      </c>
      <c r="CQ123" s="32" t="s">
        <v>12037</v>
      </c>
      <c r="CR123" s="32" t="s">
        <v>12037</v>
      </c>
      <c r="CS123" s="32" t="s">
        <v>12037</v>
      </c>
      <c r="CT123" s="32" t="s">
        <v>12037</v>
      </c>
      <c r="CU123" s="32" t="s">
        <v>12037</v>
      </c>
      <c r="CV123" s="32" t="s">
        <v>12037</v>
      </c>
      <c r="CW123" s="32" t="s">
        <v>12037</v>
      </c>
      <c r="CX123" s="32" t="s">
        <v>12037</v>
      </c>
      <c r="CY123" s="32" t="s">
        <v>12037</v>
      </c>
      <c r="CZ123" s="32" t="s">
        <v>12037</v>
      </c>
      <c r="DA123" s="32" t="s">
        <v>12037</v>
      </c>
      <c r="DB123" s="32" t="s">
        <v>12037</v>
      </c>
      <c r="DC123" s="32" t="s">
        <v>12037</v>
      </c>
      <c r="DD123" s="32" t="s">
        <v>12037</v>
      </c>
      <c r="DE123" s="32" t="s">
        <v>12037</v>
      </c>
      <c r="DF123" s="32" t="s">
        <v>12037</v>
      </c>
      <c r="DG123" s="32" t="s">
        <v>12037</v>
      </c>
      <c r="DH123" s="32" t="s">
        <v>12037</v>
      </c>
      <c r="DI123" s="32" t="s">
        <v>12037</v>
      </c>
      <c r="DJ123" s="32" t="s">
        <v>12037</v>
      </c>
      <c r="DK123" s="32" t="s">
        <v>12037</v>
      </c>
      <c r="DL123" s="32" t="s">
        <v>12037</v>
      </c>
      <c r="DM123" s="32" t="s">
        <v>12037</v>
      </c>
      <c r="DN123" s="32" t="s">
        <v>12037</v>
      </c>
      <c r="DO123" s="32" t="s">
        <v>12037</v>
      </c>
      <c r="DP123" s="32" t="s">
        <v>12037</v>
      </c>
      <c r="DQ123" s="32" t="s">
        <v>12037</v>
      </c>
      <c r="DR123" s="32" t="s">
        <v>12037</v>
      </c>
      <c r="DS123" s="32" t="s">
        <v>12037</v>
      </c>
      <c r="DT123" s="32" t="s">
        <v>12037</v>
      </c>
      <c r="DU123" s="32" t="s">
        <v>12037</v>
      </c>
      <c r="DV123" s="32" t="s">
        <v>12037</v>
      </c>
      <c r="DW123" s="32" t="s">
        <v>12037</v>
      </c>
      <c r="DX123" s="32" t="s">
        <v>12037</v>
      </c>
      <c r="DY123" s="32" t="s">
        <v>12037</v>
      </c>
      <c r="DZ123" s="32" t="s">
        <v>12037</v>
      </c>
      <c r="EA123" s="32" t="s">
        <v>12037</v>
      </c>
      <c r="EB123" s="32" t="s">
        <v>12037</v>
      </c>
      <c r="EC123" s="32" t="s">
        <v>12037</v>
      </c>
      <c r="ED123" s="32" t="s">
        <v>12037</v>
      </c>
      <c r="EE123" s="32" t="s">
        <v>12037</v>
      </c>
      <c r="EF123" s="32" t="s">
        <v>12037</v>
      </c>
      <c r="EG123" s="32" t="s">
        <v>12037</v>
      </c>
      <c r="EH123" s="32" t="s">
        <v>12037</v>
      </c>
      <c r="EI123" s="32" t="s">
        <v>12037</v>
      </c>
      <c r="EJ123" s="32" t="s">
        <v>12037</v>
      </c>
      <c r="EK123" s="32" t="s">
        <v>12037</v>
      </c>
      <c r="EL123" s="32" t="s">
        <v>12037</v>
      </c>
      <c r="EM123" s="32" t="s">
        <v>12037</v>
      </c>
      <c r="EN123" s="32" t="s">
        <v>12037</v>
      </c>
      <c r="EO123" s="32" t="s">
        <v>12037</v>
      </c>
      <c r="EP123" s="32" t="s">
        <v>12037</v>
      </c>
      <c r="EQ123" s="32" t="s">
        <v>12037</v>
      </c>
      <c r="ER123" s="32" t="s">
        <v>12037</v>
      </c>
      <c r="ES123" s="32" t="s">
        <v>12037</v>
      </c>
      <c r="ET123" s="32" t="s">
        <v>12037</v>
      </c>
      <c r="EU123" s="32" t="s">
        <v>12037</v>
      </c>
      <c r="EV123" s="32" t="s">
        <v>12037</v>
      </c>
      <c r="EW123" s="32" t="s">
        <v>12037</v>
      </c>
      <c r="EX123" s="32" t="s">
        <v>12037</v>
      </c>
      <c r="EY123" s="32" t="s">
        <v>12037</v>
      </c>
      <c r="EZ123" s="32" t="s">
        <v>12037</v>
      </c>
      <c r="FA123" s="32" t="s">
        <v>12037</v>
      </c>
      <c r="FB123" s="32" t="s">
        <v>12037</v>
      </c>
      <c r="FC123" s="32" t="s">
        <v>12037</v>
      </c>
      <c r="FD123" s="32" t="s">
        <v>12037</v>
      </c>
      <c r="FE123" s="32" t="s">
        <v>12037</v>
      </c>
      <c r="FF123" s="32" t="s">
        <v>12037</v>
      </c>
      <c r="FG123" s="32" t="s">
        <v>12037</v>
      </c>
      <c r="FH123" s="32" t="s">
        <v>12037</v>
      </c>
      <c r="FI123" s="32" t="s">
        <v>12037</v>
      </c>
      <c r="FJ123" s="32" t="s">
        <v>12037</v>
      </c>
      <c r="FK123" s="32" t="s">
        <v>12037</v>
      </c>
      <c r="FL123" s="32" t="s">
        <v>12037</v>
      </c>
      <c r="FM123" s="32" t="s">
        <v>12037</v>
      </c>
      <c r="FN123" s="32" t="s">
        <v>12037</v>
      </c>
      <c r="FO123" s="32" t="s">
        <v>12037</v>
      </c>
      <c r="FP123" s="32" t="s">
        <v>12037</v>
      </c>
      <c r="FQ123" s="32" t="s">
        <v>12037</v>
      </c>
      <c r="FR123" s="32" t="s">
        <v>12037</v>
      </c>
      <c r="FS123" s="32" t="s">
        <v>12037</v>
      </c>
      <c r="FT123" s="32" t="s">
        <v>12037</v>
      </c>
      <c r="FU123" s="32" t="s">
        <v>12037</v>
      </c>
      <c r="FV123" s="32" t="s">
        <v>12037</v>
      </c>
      <c r="FW123" s="32" t="s">
        <v>12037</v>
      </c>
      <c r="FX123" s="32" t="s">
        <v>12037</v>
      </c>
      <c r="FY123" s="32" t="s">
        <v>12037</v>
      </c>
      <c r="FZ123" s="32" t="s">
        <v>12037</v>
      </c>
      <c r="GA123" s="32" t="s">
        <v>12037</v>
      </c>
      <c r="GB123" s="32" t="s">
        <v>12037</v>
      </c>
      <c r="GC123" s="32" t="s">
        <v>12037</v>
      </c>
      <c r="GD123" s="32" t="s">
        <v>12037</v>
      </c>
      <c r="GE123" s="32" t="s">
        <v>12037</v>
      </c>
      <c r="GF123" s="32" t="s">
        <v>12037</v>
      </c>
      <c r="GG123" s="32" t="s">
        <v>12037</v>
      </c>
      <c r="GH123" s="32" t="s">
        <v>12037</v>
      </c>
      <c r="GI123" s="32" t="s">
        <v>12037</v>
      </c>
      <c r="GJ123" s="32" t="s">
        <v>12037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T86"/>
  <sheetViews>
    <sheetView topLeftCell="CM1" workbookViewId="0">
      <selection activeCell="DT86" sqref="CQ2:DT86"/>
    </sheetView>
  </sheetViews>
  <sheetFormatPr defaultRowHeight="15"/>
  <cols>
    <col min="1" max="2" width="9.140625" style="35"/>
    <col min="3" max="30" width="0" style="35" hidden="1" customWidth="1"/>
    <col min="31" max="33" width="9.140625" style="35"/>
    <col min="34" max="61" width="0" style="35" hidden="1" customWidth="1"/>
    <col min="62" max="64" width="9.140625" style="35"/>
    <col min="65" max="90" width="0" style="35" hidden="1" customWidth="1"/>
    <col min="91" max="95" width="9.140625" style="35"/>
    <col min="96" max="123" width="9.140625" style="35" customWidth="1"/>
    <col min="124" max="16384" width="9.140625" style="35"/>
  </cols>
  <sheetData>
    <row r="2" spans="1:124">
      <c r="A2" s="35" t="str">
        <f>IF(AB2&lt;AB1,"","!!")</f>
        <v>!!</v>
      </c>
      <c r="B2" s="36">
        <v>3858097</v>
      </c>
      <c r="C2" s="35" t="s">
        <v>47</v>
      </c>
      <c r="D2" s="36">
        <v>5265488</v>
      </c>
      <c r="E2" s="35" t="s">
        <v>47</v>
      </c>
      <c r="F2" s="36">
        <v>7200664</v>
      </c>
      <c r="G2" s="35" t="s">
        <v>47</v>
      </c>
      <c r="H2" s="36">
        <v>9385567</v>
      </c>
      <c r="I2" s="35" t="s">
        <v>47</v>
      </c>
      <c r="J2" s="36">
        <v>1228247</v>
      </c>
      <c r="K2" s="35" t="s">
        <v>47</v>
      </c>
      <c r="L2" s="36">
        <v>1566098</v>
      </c>
      <c r="M2" s="35" t="s">
        <v>47</v>
      </c>
      <c r="N2" s="36">
        <v>2004886</v>
      </c>
      <c r="O2" s="35" t="s">
        <v>47</v>
      </c>
      <c r="P2" s="36">
        <v>2558924</v>
      </c>
      <c r="Q2" s="35" t="s">
        <v>47</v>
      </c>
      <c r="R2" s="36">
        <v>3269334</v>
      </c>
      <c r="S2" s="35" t="s">
        <v>47</v>
      </c>
      <c r="T2" s="36">
        <v>4156137</v>
      </c>
      <c r="U2" s="35" t="s">
        <v>47</v>
      </c>
      <c r="V2" s="36">
        <v>5210031</v>
      </c>
      <c r="W2" s="35" t="s">
        <v>47</v>
      </c>
      <c r="X2" s="36">
        <v>6518117</v>
      </c>
      <c r="Y2" s="35" t="s">
        <v>47</v>
      </c>
      <c r="Z2" s="36">
        <v>8361061</v>
      </c>
      <c r="AA2" s="35" t="s">
        <v>47</v>
      </c>
      <c r="AB2" s="35">
        <v>10000</v>
      </c>
      <c r="AC2" s="35" t="s">
        <v>3741</v>
      </c>
      <c r="AD2" s="35">
        <v>10000</v>
      </c>
      <c r="AE2" s="35" t="s">
        <v>3716</v>
      </c>
      <c r="AG2" s="35" t="s">
        <v>20449</v>
      </c>
      <c r="AH2" s="35" t="s">
        <v>20450</v>
      </c>
      <c r="AI2" s="35" t="s">
        <v>20451</v>
      </c>
      <c r="AJ2" s="35" t="s">
        <v>20450</v>
      </c>
      <c r="AK2" s="35" t="s">
        <v>20452</v>
      </c>
      <c r="AL2" s="35" t="s">
        <v>20450</v>
      </c>
      <c r="AM2" s="35" t="s">
        <v>20453</v>
      </c>
      <c r="AN2" s="35" t="s">
        <v>20450</v>
      </c>
      <c r="AO2" s="35" t="s">
        <v>20454</v>
      </c>
      <c r="AP2" s="35" t="s">
        <v>20450</v>
      </c>
      <c r="AQ2" s="35" t="s">
        <v>20455</v>
      </c>
      <c r="AR2" s="35" t="s">
        <v>20450</v>
      </c>
      <c r="AS2" s="35" t="s">
        <v>20456</v>
      </c>
      <c r="AT2" s="35" t="s">
        <v>20450</v>
      </c>
      <c r="AU2" s="35" t="s">
        <v>20457</v>
      </c>
      <c r="AV2" s="35" t="s">
        <v>20450</v>
      </c>
      <c r="AW2" s="35" t="s">
        <v>20458</v>
      </c>
      <c r="AX2" s="35" t="s">
        <v>20450</v>
      </c>
      <c r="AY2" s="35" t="s">
        <v>20459</v>
      </c>
      <c r="AZ2" s="35" t="s">
        <v>20450</v>
      </c>
      <c r="BA2" s="35" t="s">
        <v>20460</v>
      </c>
      <c r="BB2" s="35" t="s">
        <v>20450</v>
      </c>
      <c r="BC2" s="35" t="s">
        <v>20461</v>
      </c>
      <c r="BD2" s="35" t="s">
        <v>20450</v>
      </c>
      <c r="BE2" s="35" t="s">
        <v>20462</v>
      </c>
      <c r="BF2" s="35" t="s">
        <v>20450</v>
      </c>
      <c r="BG2" s="35" t="s">
        <v>20446</v>
      </c>
      <c r="BH2" s="35" t="s">
        <v>20463</v>
      </c>
      <c r="BI2" s="35" t="s">
        <v>20446</v>
      </c>
      <c r="BJ2" s="35" t="s">
        <v>20464</v>
      </c>
      <c r="BL2" s="35" t="s">
        <v>20449</v>
      </c>
      <c r="BM2" s="35" t="s">
        <v>20450</v>
      </c>
      <c r="BN2" s="35" t="s">
        <v>20451</v>
      </c>
      <c r="BO2" s="35" t="s">
        <v>20450</v>
      </c>
      <c r="BP2" s="35" t="s">
        <v>20452</v>
      </c>
      <c r="BQ2" s="35" t="s">
        <v>20450</v>
      </c>
      <c r="BR2" s="35" t="s">
        <v>20453</v>
      </c>
      <c r="BS2" s="35" t="s">
        <v>20450</v>
      </c>
      <c r="BT2" s="35" t="s">
        <v>20454</v>
      </c>
      <c r="BU2" s="35" t="s">
        <v>20450</v>
      </c>
      <c r="BV2" s="35" t="s">
        <v>20455</v>
      </c>
      <c r="BW2" s="35" t="s">
        <v>20450</v>
      </c>
      <c r="BX2" s="35" t="s">
        <v>20456</v>
      </c>
      <c r="BY2" s="35" t="s">
        <v>20450</v>
      </c>
      <c r="BZ2" s="35" t="s">
        <v>20457</v>
      </c>
      <c r="CA2" s="35" t="s">
        <v>20450</v>
      </c>
      <c r="CB2" s="35" t="s">
        <v>20458</v>
      </c>
      <c r="CC2" s="35" t="s">
        <v>20450</v>
      </c>
      <c r="CD2" s="35" t="s">
        <v>20459</v>
      </c>
      <c r="CE2" s="35" t="s">
        <v>20450</v>
      </c>
      <c r="CF2" s="35" t="s">
        <v>20460</v>
      </c>
      <c r="CG2" s="35" t="s">
        <v>20450</v>
      </c>
      <c r="CH2" s="35" t="s">
        <v>20461</v>
      </c>
      <c r="CI2" s="35" t="s">
        <v>20450</v>
      </c>
      <c r="CJ2" s="35" t="s">
        <v>20462</v>
      </c>
      <c r="CK2" s="35" t="s">
        <v>20450</v>
      </c>
      <c r="CL2" s="35" t="s">
        <v>20446</v>
      </c>
      <c r="CM2" s="35" t="s">
        <v>20463</v>
      </c>
      <c r="CN2" s="35" t="s">
        <v>20446</v>
      </c>
      <c r="CO2" s="35" t="s">
        <v>20464</v>
      </c>
      <c r="CP2" s="37" t="s">
        <v>22375</v>
      </c>
      <c r="CQ2" s="35" t="str">
        <f>LEFT(BL2,LEN(BL2)-1)</f>
        <v>385.8097</v>
      </c>
      <c r="CR2" s="35" t="str">
        <f t="shared" ref="CR2:DT9" si="0">LEFT(BM2,LEN(BM2)-1)</f>
        <v>0.01</v>
      </c>
      <c r="CS2" s="35" t="str">
        <f t="shared" si="0"/>
        <v>526.5488</v>
      </c>
      <c r="CT2" s="35" t="str">
        <f t="shared" si="0"/>
        <v>0.01</v>
      </c>
      <c r="CU2" s="35" t="str">
        <f t="shared" si="0"/>
        <v>720.0664</v>
      </c>
      <c r="CV2" s="35" t="str">
        <f t="shared" si="0"/>
        <v>0.01</v>
      </c>
      <c r="CW2" s="35" t="str">
        <f t="shared" si="0"/>
        <v>938.5567</v>
      </c>
      <c r="CX2" s="35" t="str">
        <f t="shared" si="0"/>
        <v>0.01</v>
      </c>
      <c r="CY2" s="35" t="str">
        <f t="shared" si="0"/>
        <v>1228.247</v>
      </c>
      <c r="CZ2" s="35" t="str">
        <f t="shared" si="0"/>
        <v>0.01</v>
      </c>
      <c r="DA2" s="35" t="str">
        <f t="shared" si="0"/>
        <v>1566.098</v>
      </c>
      <c r="DB2" s="35" t="str">
        <f t="shared" si="0"/>
        <v>0.01</v>
      </c>
      <c r="DC2" s="35" t="str">
        <f t="shared" si="0"/>
        <v>2004.886</v>
      </c>
      <c r="DD2" s="35" t="str">
        <f t="shared" si="0"/>
        <v>0.01</v>
      </c>
      <c r="DE2" s="35" t="str">
        <f t="shared" si="0"/>
        <v>2558.924</v>
      </c>
      <c r="DF2" s="35" t="str">
        <f t="shared" si="0"/>
        <v>0.01</v>
      </c>
      <c r="DG2" s="35" t="str">
        <f t="shared" si="0"/>
        <v>3269.334</v>
      </c>
      <c r="DH2" s="35" t="str">
        <f t="shared" si="0"/>
        <v>0.01</v>
      </c>
      <c r="DI2" s="35" t="str">
        <f t="shared" si="0"/>
        <v>4156.137</v>
      </c>
      <c r="DJ2" s="35" t="str">
        <f t="shared" si="0"/>
        <v>0.01</v>
      </c>
      <c r="DK2" s="35" t="str">
        <f t="shared" si="0"/>
        <v>5210.031</v>
      </c>
      <c r="DL2" s="35" t="str">
        <f t="shared" si="0"/>
        <v>0.01</v>
      </c>
      <c r="DM2" s="35" t="str">
        <f t="shared" si="0"/>
        <v>6518.117</v>
      </c>
      <c r="DN2" s="35" t="str">
        <f t="shared" si="0"/>
        <v>0.01</v>
      </c>
      <c r="DO2" s="35" t="str">
        <f t="shared" si="0"/>
        <v>8361.061</v>
      </c>
      <c r="DP2" s="35" t="str">
        <f t="shared" si="0"/>
        <v>0.01</v>
      </c>
      <c r="DQ2" s="35" t="str">
        <f t="shared" si="0"/>
        <v>10000</v>
      </c>
      <c r="DR2" s="35" t="str">
        <f t="shared" si="0"/>
        <v>0.01566746</v>
      </c>
      <c r="DS2" s="35" t="str">
        <f t="shared" si="0"/>
        <v>10000</v>
      </c>
      <c r="DT2" s="35" t="str">
        <f t="shared" si="0"/>
        <v>0.03955089</v>
      </c>
    </row>
    <row r="3" spans="1:124" hidden="1">
      <c r="A3" s="35" t="str">
        <f t="shared" ref="A3:A66" si="1">IF(AB3&lt;AB2,"","!!")</f>
        <v>!!</v>
      </c>
      <c r="B3" s="36">
        <v>3626159</v>
      </c>
      <c r="C3" s="35" t="s">
        <v>3721</v>
      </c>
      <c r="D3" s="36">
        <v>500368</v>
      </c>
      <c r="E3" s="35" t="s">
        <v>3688</v>
      </c>
      <c r="F3" s="36">
        <v>675426</v>
      </c>
      <c r="G3" s="35" t="s">
        <v>3614</v>
      </c>
      <c r="H3" s="36">
        <v>8990542</v>
      </c>
      <c r="I3" s="35" t="s">
        <v>3542</v>
      </c>
      <c r="J3" s="36">
        <v>1159035</v>
      </c>
      <c r="K3" s="35" t="s">
        <v>3628</v>
      </c>
      <c r="L3" s="36">
        <v>1485256</v>
      </c>
      <c r="M3" s="35" t="s">
        <v>3642</v>
      </c>
      <c r="N3" s="36">
        <v>1924348</v>
      </c>
      <c r="O3" s="35" t="s">
        <v>3665</v>
      </c>
      <c r="P3" s="36">
        <v>2424407</v>
      </c>
      <c r="Q3" s="35" t="s">
        <v>3674</v>
      </c>
      <c r="R3" s="36">
        <v>3103674</v>
      </c>
      <c r="S3" s="35" t="s">
        <v>3618</v>
      </c>
      <c r="T3" s="36">
        <v>3949489</v>
      </c>
      <c r="U3" s="35" t="s">
        <v>3591</v>
      </c>
      <c r="V3" s="36">
        <v>4946033</v>
      </c>
      <c r="W3" s="35" t="s">
        <v>3675</v>
      </c>
      <c r="X3" s="36">
        <v>6138532</v>
      </c>
      <c r="Y3" s="35" t="s">
        <v>3657</v>
      </c>
      <c r="Z3" s="35" t="s">
        <v>3708</v>
      </c>
      <c r="AA3" s="35" t="s">
        <v>3709</v>
      </c>
      <c r="AB3" s="36">
        <v>9380051</v>
      </c>
      <c r="AC3" s="35" t="s">
        <v>3739</v>
      </c>
      <c r="AD3" s="35" t="s">
        <v>971</v>
      </c>
      <c r="AE3" s="35" t="s">
        <v>3711</v>
      </c>
      <c r="AG3" s="35" t="s">
        <v>20465</v>
      </c>
      <c r="AH3" s="35" t="s">
        <v>20466</v>
      </c>
      <c r="AI3" s="35" t="s">
        <v>20467</v>
      </c>
      <c r="AJ3" s="35" t="s">
        <v>20468</v>
      </c>
      <c r="AK3" s="35" t="s">
        <v>20469</v>
      </c>
      <c r="AL3" s="35" t="s">
        <v>20470</v>
      </c>
      <c r="AM3" s="35" t="s">
        <v>20471</v>
      </c>
      <c r="AN3" s="35" t="s">
        <v>20472</v>
      </c>
      <c r="AO3" s="35" t="s">
        <v>20473</v>
      </c>
      <c r="AP3" s="35" t="s">
        <v>20474</v>
      </c>
      <c r="AQ3" s="35" t="s">
        <v>20475</v>
      </c>
      <c r="AR3" s="35" t="s">
        <v>20476</v>
      </c>
      <c r="AS3" s="35" t="s">
        <v>20477</v>
      </c>
      <c r="AT3" s="35" t="s">
        <v>20478</v>
      </c>
      <c r="AU3" s="35" t="s">
        <v>20479</v>
      </c>
      <c r="AV3" s="35" t="s">
        <v>20480</v>
      </c>
      <c r="AW3" s="35" t="s">
        <v>20481</v>
      </c>
      <c r="AX3" s="35" t="s">
        <v>20482</v>
      </c>
      <c r="AY3" s="35" t="s">
        <v>20483</v>
      </c>
      <c r="AZ3" s="35" t="s">
        <v>20484</v>
      </c>
      <c r="BA3" s="35" t="s">
        <v>20485</v>
      </c>
      <c r="BB3" s="35" t="s">
        <v>20486</v>
      </c>
      <c r="BC3" s="35" t="s">
        <v>20487</v>
      </c>
      <c r="BD3" s="35" t="s">
        <v>20488</v>
      </c>
      <c r="BE3" s="35" t="s">
        <v>20489</v>
      </c>
      <c r="BF3" s="35" t="s">
        <v>20490</v>
      </c>
      <c r="BG3" s="35" t="s">
        <v>20491</v>
      </c>
      <c r="BH3" s="35" t="s">
        <v>20492</v>
      </c>
      <c r="BI3" s="35" t="s">
        <v>20493</v>
      </c>
      <c r="BJ3" s="35" t="s">
        <v>20494</v>
      </c>
      <c r="BL3" s="35" t="s">
        <v>20465</v>
      </c>
      <c r="BM3" s="35" t="s">
        <v>20466</v>
      </c>
      <c r="BN3" s="35" t="s">
        <v>20467</v>
      </c>
      <c r="BO3" s="35" t="s">
        <v>20468</v>
      </c>
      <c r="BP3" s="35" t="s">
        <v>20469</v>
      </c>
      <c r="BQ3" s="35" t="s">
        <v>20470</v>
      </c>
      <c r="BR3" s="35" t="s">
        <v>20471</v>
      </c>
      <c r="BS3" s="35" t="s">
        <v>20472</v>
      </c>
      <c r="BT3" s="35" t="s">
        <v>20473</v>
      </c>
      <c r="BU3" s="35" t="s">
        <v>20474</v>
      </c>
      <c r="BV3" s="35" t="s">
        <v>20475</v>
      </c>
      <c r="BW3" s="35" t="s">
        <v>20476</v>
      </c>
      <c r="BX3" s="35" t="s">
        <v>20477</v>
      </c>
      <c r="BY3" s="35" t="s">
        <v>20478</v>
      </c>
      <c r="BZ3" s="35" t="s">
        <v>20479</v>
      </c>
      <c r="CA3" s="35" t="s">
        <v>20480</v>
      </c>
      <c r="CB3" s="35" t="s">
        <v>20481</v>
      </c>
      <c r="CC3" s="35" t="s">
        <v>20482</v>
      </c>
      <c r="CD3" s="35" t="s">
        <v>20483</v>
      </c>
      <c r="CE3" s="35" t="s">
        <v>20484</v>
      </c>
      <c r="CF3" s="35" t="s">
        <v>20485</v>
      </c>
      <c r="CG3" s="35" t="s">
        <v>20486</v>
      </c>
      <c r="CH3" s="35" t="s">
        <v>20487</v>
      </c>
      <c r="CI3" s="35" t="s">
        <v>20488</v>
      </c>
      <c r="CJ3" s="35" t="s">
        <v>20489</v>
      </c>
      <c r="CK3" s="35" t="s">
        <v>20490</v>
      </c>
      <c r="CL3" s="35" t="s">
        <v>20491</v>
      </c>
      <c r="CM3" s="35" t="s">
        <v>20492</v>
      </c>
      <c r="CN3" s="35" t="s">
        <v>20493</v>
      </c>
      <c r="CO3" s="35" t="s">
        <v>20494</v>
      </c>
      <c r="CQ3" s="35" t="str">
        <f t="shared" ref="CQ3:CQ66" si="2">LEFT(BL3,LEN(BL3)-1)</f>
        <v>362.6159</v>
      </c>
      <c r="CR3" s="35" t="str">
        <f t="shared" si="0"/>
        <v>0.01133149</v>
      </c>
      <c r="CS3" s="35" t="str">
        <f t="shared" si="0"/>
        <v>500.368</v>
      </c>
      <c r="CT3" s="35" t="str">
        <f t="shared" si="0"/>
        <v>0.01107384</v>
      </c>
      <c r="CU3" s="35" t="str">
        <f t="shared" si="0"/>
        <v>675.426</v>
      </c>
      <c r="CV3" s="35" t="str">
        <f t="shared" si="0"/>
        <v>0.01136553</v>
      </c>
      <c r="CW3" s="35" t="str">
        <f t="shared" si="0"/>
        <v>899.0542</v>
      </c>
      <c r="CX3" s="35" t="str">
        <f t="shared" si="0"/>
        <v>0.01094174</v>
      </c>
      <c r="CY3" s="35" t="str">
        <f t="shared" si="0"/>
        <v>1159.035</v>
      </c>
      <c r="CZ3" s="35" t="str">
        <f t="shared" si="0"/>
        <v>0.01120752</v>
      </c>
      <c r="DA3" s="35" t="str">
        <f t="shared" si="0"/>
        <v>1485.256</v>
      </c>
      <c r="DB3" s="35" t="str">
        <f t="shared" si="0"/>
        <v>0.01114048</v>
      </c>
      <c r="DC3" s="35" t="str">
        <f t="shared" si="0"/>
        <v>1924.348</v>
      </c>
      <c r="DD3" s="35" t="str">
        <f t="shared" si="0"/>
        <v>0.01099659</v>
      </c>
      <c r="DE3" s="35" t="str">
        <f t="shared" si="0"/>
        <v>2424.407</v>
      </c>
      <c r="DF3" s="35" t="str">
        <f t="shared" si="0"/>
        <v>0.01117395</v>
      </c>
      <c r="DG3" s="35" t="str">
        <f t="shared" si="0"/>
        <v>3103.674</v>
      </c>
      <c r="DH3" s="35" t="str">
        <f t="shared" si="0"/>
        <v>0.01109601</v>
      </c>
      <c r="DI3" s="35" t="str">
        <f t="shared" si="0"/>
        <v>3949.489</v>
      </c>
      <c r="DJ3" s="35" t="str">
        <f t="shared" si="0"/>
        <v>0.01106277</v>
      </c>
      <c r="DK3" s="35" t="str">
        <f t="shared" si="0"/>
        <v>4946.033</v>
      </c>
      <c r="DL3" s="35" t="str">
        <f t="shared" si="0"/>
        <v>0.01110711</v>
      </c>
      <c r="DM3" s="35" t="str">
        <f t="shared" si="0"/>
        <v>6138.532</v>
      </c>
      <c r="DN3" s="35" t="str">
        <f t="shared" si="0"/>
        <v>0.01132016</v>
      </c>
      <c r="DO3" s="35" t="str">
        <f t="shared" si="0"/>
        <v>8001.15</v>
      </c>
      <c r="DP3" s="35" t="str">
        <f t="shared" si="0"/>
        <v>0.01091988</v>
      </c>
      <c r="DQ3" s="35" t="str">
        <f t="shared" si="0"/>
        <v>9380.051</v>
      </c>
      <c r="DR3" s="35" t="str">
        <f t="shared" si="0"/>
        <v>0.01794993</v>
      </c>
      <c r="DS3" s="35" t="str">
        <f t="shared" si="0"/>
        <v>9550.42</v>
      </c>
      <c r="DT3" s="35" t="str">
        <f t="shared" si="0"/>
        <v>0.04323231</v>
      </c>
    </row>
    <row r="4" spans="1:124" hidden="1">
      <c r="A4" s="35" t="str">
        <f t="shared" si="1"/>
        <v/>
      </c>
      <c r="B4" s="36">
        <v>3251688</v>
      </c>
      <c r="C4" s="35" t="s">
        <v>3720</v>
      </c>
      <c r="D4" s="36">
        <v>4559322</v>
      </c>
      <c r="E4" s="35" t="s">
        <v>3681</v>
      </c>
      <c r="F4" s="36">
        <v>6222512</v>
      </c>
      <c r="G4" s="35" t="s">
        <v>3601</v>
      </c>
      <c r="H4" s="36">
        <v>8233186</v>
      </c>
      <c r="I4" s="35" t="s">
        <v>3527</v>
      </c>
      <c r="J4" s="36">
        <v>1064588</v>
      </c>
      <c r="K4" s="35" t="s">
        <v>3577</v>
      </c>
      <c r="L4" s="36">
        <v>1379316</v>
      </c>
      <c r="M4" s="35" t="s">
        <v>3629</v>
      </c>
      <c r="N4" s="36">
        <v>1748201</v>
      </c>
      <c r="O4" s="35" t="s">
        <v>3654</v>
      </c>
      <c r="P4" s="36">
        <v>2240249</v>
      </c>
      <c r="Q4" s="35" t="s">
        <v>3666</v>
      </c>
      <c r="R4" s="36">
        <v>2830877</v>
      </c>
      <c r="S4" s="35" t="s">
        <v>3601</v>
      </c>
      <c r="T4" s="36">
        <v>3595152</v>
      </c>
      <c r="U4" s="35" t="s">
        <v>3577</v>
      </c>
      <c r="V4" s="36">
        <v>4435259</v>
      </c>
      <c r="W4" s="35" t="s">
        <v>3667</v>
      </c>
      <c r="X4" s="36">
        <v>5621428</v>
      </c>
      <c r="Y4" s="35" t="s">
        <v>3646</v>
      </c>
      <c r="Z4" s="36">
        <v>7408185</v>
      </c>
      <c r="AA4" s="35" t="s">
        <v>3702</v>
      </c>
      <c r="AB4" s="36">
        <v>8719704</v>
      </c>
      <c r="AC4" s="35" t="s">
        <v>3737</v>
      </c>
      <c r="AD4" s="36">
        <v>8886962</v>
      </c>
      <c r="AE4" s="35" t="s">
        <v>3704</v>
      </c>
      <c r="AG4" s="35" t="s">
        <v>20495</v>
      </c>
      <c r="AH4" s="35" t="s">
        <v>20496</v>
      </c>
      <c r="AI4" s="35" t="s">
        <v>20497</v>
      </c>
      <c r="AJ4" s="35" t="s">
        <v>20498</v>
      </c>
      <c r="AK4" s="35" t="s">
        <v>20499</v>
      </c>
      <c r="AL4" s="35" t="s">
        <v>20500</v>
      </c>
      <c r="AM4" s="35" t="s">
        <v>20501</v>
      </c>
      <c r="AN4" s="35" t="s">
        <v>20502</v>
      </c>
      <c r="AO4" s="35" t="s">
        <v>20503</v>
      </c>
      <c r="AP4" s="35" t="s">
        <v>20504</v>
      </c>
      <c r="AQ4" s="35" t="s">
        <v>20505</v>
      </c>
      <c r="AR4" s="35" t="s">
        <v>20506</v>
      </c>
      <c r="AS4" s="35" t="s">
        <v>20507</v>
      </c>
      <c r="AT4" s="35" t="s">
        <v>20508</v>
      </c>
      <c r="AU4" s="35" t="s">
        <v>20509</v>
      </c>
      <c r="AV4" s="35" t="s">
        <v>20510</v>
      </c>
      <c r="AW4" s="35" t="s">
        <v>20511</v>
      </c>
      <c r="AX4" s="35" t="s">
        <v>20500</v>
      </c>
      <c r="AY4" s="35" t="s">
        <v>20512</v>
      </c>
      <c r="AZ4" s="35" t="s">
        <v>20504</v>
      </c>
      <c r="BA4" s="35" t="s">
        <v>20513</v>
      </c>
      <c r="BB4" s="35" t="s">
        <v>20514</v>
      </c>
      <c r="BC4" s="35" t="s">
        <v>20515</v>
      </c>
      <c r="BD4" s="35" t="s">
        <v>20516</v>
      </c>
      <c r="BE4" s="35" t="s">
        <v>20517</v>
      </c>
      <c r="BF4" s="35" t="s">
        <v>20518</v>
      </c>
      <c r="BG4" s="35" t="s">
        <v>20519</v>
      </c>
      <c r="BH4" s="35" t="s">
        <v>20520</v>
      </c>
      <c r="BI4" s="35" t="s">
        <v>20521</v>
      </c>
      <c r="BJ4" s="35" t="s">
        <v>20522</v>
      </c>
      <c r="BL4" s="35" t="s">
        <v>20495</v>
      </c>
      <c r="BM4" s="35" t="s">
        <v>20496</v>
      </c>
      <c r="BN4" s="35" t="s">
        <v>20497</v>
      </c>
      <c r="BO4" s="35" t="s">
        <v>20498</v>
      </c>
      <c r="BP4" s="35" t="s">
        <v>20499</v>
      </c>
      <c r="BQ4" s="35" t="s">
        <v>20500</v>
      </c>
      <c r="BR4" s="35" t="s">
        <v>20501</v>
      </c>
      <c r="BS4" s="35" t="s">
        <v>20502</v>
      </c>
      <c r="BT4" s="35" t="s">
        <v>20503</v>
      </c>
      <c r="BU4" s="35" t="s">
        <v>20504</v>
      </c>
      <c r="BV4" s="35" t="s">
        <v>20505</v>
      </c>
      <c r="BW4" s="35" t="s">
        <v>20506</v>
      </c>
      <c r="BX4" s="35" t="s">
        <v>20507</v>
      </c>
      <c r="BY4" s="35" t="s">
        <v>20508</v>
      </c>
      <c r="BZ4" s="35" t="s">
        <v>20509</v>
      </c>
      <c r="CA4" s="35" t="s">
        <v>20510</v>
      </c>
      <c r="CB4" s="35" t="s">
        <v>20511</v>
      </c>
      <c r="CC4" s="35" t="s">
        <v>20500</v>
      </c>
      <c r="CD4" s="35" t="s">
        <v>20512</v>
      </c>
      <c r="CE4" s="35" t="s">
        <v>20504</v>
      </c>
      <c r="CF4" s="35" t="s">
        <v>20513</v>
      </c>
      <c r="CG4" s="35" t="s">
        <v>20514</v>
      </c>
      <c r="CH4" s="35" t="s">
        <v>20515</v>
      </c>
      <c r="CI4" s="35" t="s">
        <v>20516</v>
      </c>
      <c r="CJ4" s="35" t="s">
        <v>20517</v>
      </c>
      <c r="CK4" s="35" t="s">
        <v>20518</v>
      </c>
      <c r="CL4" s="35" t="s">
        <v>20519</v>
      </c>
      <c r="CM4" s="35" t="s">
        <v>20520</v>
      </c>
      <c r="CN4" s="35" t="s">
        <v>20521</v>
      </c>
      <c r="CO4" s="35" t="s">
        <v>20522</v>
      </c>
      <c r="CQ4" s="35" t="str">
        <f t="shared" si="2"/>
        <v>325.1688</v>
      </c>
      <c r="CR4" s="35" t="str">
        <f t="shared" si="0"/>
        <v>0.0140917</v>
      </c>
      <c r="CS4" s="35" t="str">
        <f t="shared" si="0"/>
        <v>455.9322</v>
      </c>
      <c r="CT4" s="35" t="str">
        <f t="shared" si="0"/>
        <v>0.01335093</v>
      </c>
      <c r="CU4" s="35" t="str">
        <f t="shared" si="0"/>
        <v>622.2512</v>
      </c>
      <c r="CV4" s="35" t="str">
        <f t="shared" si="0"/>
        <v>0.01336428</v>
      </c>
      <c r="CW4" s="35" t="str">
        <f t="shared" si="0"/>
        <v>823.3186</v>
      </c>
      <c r="CX4" s="35" t="str">
        <f t="shared" si="0"/>
        <v>0.01307348</v>
      </c>
      <c r="CY4" s="35" t="str">
        <f t="shared" si="0"/>
        <v>1064.588</v>
      </c>
      <c r="CZ4" s="35" t="str">
        <f t="shared" si="0"/>
        <v>0.0132578</v>
      </c>
      <c r="DA4" s="35" t="str">
        <f t="shared" si="0"/>
        <v>1379.316</v>
      </c>
      <c r="DB4" s="35" t="str">
        <f t="shared" si="0"/>
        <v>0.01291753</v>
      </c>
      <c r="DC4" s="35" t="str">
        <f t="shared" si="0"/>
        <v>1748.201</v>
      </c>
      <c r="DD4" s="35" t="str">
        <f t="shared" si="0"/>
        <v>0.01329763</v>
      </c>
      <c r="DE4" s="35" t="str">
        <f t="shared" si="0"/>
        <v>2240.249</v>
      </c>
      <c r="DF4" s="35" t="str">
        <f t="shared" si="0"/>
        <v>0.01304736</v>
      </c>
      <c r="DG4" s="35" t="str">
        <f t="shared" si="0"/>
        <v>2830.877</v>
      </c>
      <c r="DH4" s="35" t="str">
        <f t="shared" si="0"/>
        <v>0.01336428</v>
      </c>
      <c r="DI4" s="35" t="str">
        <f t="shared" si="0"/>
        <v>3595.152</v>
      </c>
      <c r="DJ4" s="35" t="str">
        <f t="shared" si="0"/>
        <v>0.0132578</v>
      </c>
      <c r="DK4" s="35" t="str">
        <f t="shared" si="0"/>
        <v>4435.259</v>
      </c>
      <c r="DL4" s="35" t="str">
        <f t="shared" si="0"/>
        <v>0.01373004</v>
      </c>
      <c r="DM4" s="35" t="str">
        <f t="shared" si="0"/>
        <v>5621.428</v>
      </c>
      <c r="DN4" s="35" t="str">
        <f t="shared" si="0"/>
        <v>0.01345816</v>
      </c>
      <c r="DO4" s="35" t="str">
        <f t="shared" si="0"/>
        <v>7408.185</v>
      </c>
      <c r="DP4" s="35" t="str">
        <f t="shared" si="0"/>
        <v>0.01272522</v>
      </c>
      <c r="DQ4" s="35" t="str">
        <f t="shared" si="0"/>
        <v>8719.704</v>
      </c>
      <c r="DR4" s="35" t="str">
        <f t="shared" si="0"/>
        <v>0.02081318</v>
      </c>
      <c r="DS4" s="35" t="str">
        <f t="shared" si="0"/>
        <v>8886.962</v>
      </c>
      <c r="DT4" s="35" t="str">
        <f t="shared" si="0"/>
        <v>0.04982857</v>
      </c>
    </row>
    <row r="5" spans="1:124" hidden="1">
      <c r="A5" s="35" t="str">
        <f t="shared" si="1"/>
        <v/>
      </c>
      <c r="B5" s="36">
        <v>2901345</v>
      </c>
      <c r="C5" s="35" t="s">
        <v>3717</v>
      </c>
      <c r="D5" s="36">
        <v>4064025</v>
      </c>
      <c r="E5" s="35" t="s">
        <v>3673</v>
      </c>
      <c r="F5" s="36">
        <v>5813446</v>
      </c>
      <c r="G5" s="35" t="s">
        <v>3585</v>
      </c>
      <c r="H5" s="36">
        <v>7434812</v>
      </c>
      <c r="I5" s="35" t="s">
        <v>3509</v>
      </c>
      <c r="J5" s="36">
        <v>9788154</v>
      </c>
      <c r="K5" s="35" t="s">
        <v>3602</v>
      </c>
      <c r="L5" s="36">
        <v>1266918</v>
      </c>
      <c r="M5" s="35" t="s">
        <v>3615</v>
      </c>
      <c r="N5" s="36">
        <v>1552067</v>
      </c>
      <c r="O5" s="35" t="s">
        <v>3643</v>
      </c>
      <c r="P5" s="35" t="s">
        <v>2850</v>
      </c>
      <c r="Q5" s="35" t="s">
        <v>3655</v>
      </c>
      <c r="R5" s="35" t="s">
        <v>1150</v>
      </c>
      <c r="S5" s="35" t="s">
        <v>3590</v>
      </c>
      <c r="T5" s="36">
        <v>3269334</v>
      </c>
      <c r="U5" s="35" t="s">
        <v>3509</v>
      </c>
      <c r="V5" s="36">
        <v>3989182</v>
      </c>
      <c r="W5" s="35" t="s">
        <v>3656</v>
      </c>
      <c r="X5" s="36">
        <v>5127334</v>
      </c>
      <c r="Y5" s="35" t="s">
        <v>3633</v>
      </c>
      <c r="Z5" s="36">
        <v>6770572</v>
      </c>
      <c r="AA5" s="35" t="s">
        <v>3696</v>
      </c>
      <c r="AB5" s="36">
        <v>8130199</v>
      </c>
      <c r="AC5" s="35" t="s">
        <v>3735</v>
      </c>
      <c r="AD5" s="35" t="s">
        <v>3698</v>
      </c>
      <c r="AE5" s="35" t="s">
        <v>3699</v>
      </c>
      <c r="AG5" s="35" t="s">
        <v>20523</v>
      </c>
      <c r="AH5" s="35" t="s">
        <v>20524</v>
      </c>
      <c r="AI5" s="35" t="s">
        <v>20525</v>
      </c>
      <c r="AJ5" s="35" t="s">
        <v>20526</v>
      </c>
      <c r="AK5" s="35" t="s">
        <v>20527</v>
      </c>
      <c r="AL5" s="35" t="s">
        <v>20528</v>
      </c>
      <c r="AM5" s="35" t="s">
        <v>20529</v>
      </c>
      <c r="AN5" s="35" t="s">
        <v>20530</v>
      </c>
      <c r="AO5" s="35" t="s">
        <v>20531</v>
      </c>
      <c r="AP5" s="35" t="s">
        <v>20532</v>
      </c>
      <c r="AQ5" s="35" t="s">
        <v>20533</v>
      </c>
      <c r="AR5" s="35" t="s">
        <v>20534</v>
      </c>
      <c r="AS5" s="35" t="s">
        <v>20535</v>
      </c>
      <c r="AT5" s="35" t="s">
        <v>20536</v>
      </c>
      <c r="AU5" s="35" t="s">
        <v>20537</v>
      </c>
      <c r="AV5" s="35" t="s">
        <v>20538</v>
      </c>
      <c r="AW5" s="35" t="s">
        <v>20539</v>
      </c>
      <c r="AX5" s="35" t="s">
        <v>20540</v>
      </c>
      <c r="AY5" s="35" t="s">
        <v>20458</v>
      </c>
      <c r="AZ5" s="35" t="s">
        <v>20530</v>
      </c>
      <c r="BA5" s="35" t="s">
        <v>20541</v>
      </c>
      <c r="BB5" s="35" t="s">
        <v>20542</v>
      </c>
      <c r="BC5" s="35" t="s">
        <v>20543</v>
      </c>
      <c r="BD5" s="35" t="s">
        <v>20544</v>
      </c>
      <c r="BE5" s="35" t="s">
        <v>20545</v>
      </c>
      <c r="BF5" s="35" t="s">
        <v>20546</v>
      </c>
      <c r="BG5" s="35" t="s">
        <v>20547</v>
      </c>
      <c r="BH5" s="35" t="s">
        <v>20548</v>
      </c>
      <c r="BI5" s="35" t="s">
        <v>20549</v>
      </c>
      <c r="BJ5" s="35" t="s">
        <v>20550</v>
      </c>
      <c r="BL5" s="35" t="s">
        <v>20523</v>
      </c>
      <c r="BM5" s="35" t="s">
        <v>20524</v>
      </c>
      <c r="BN5" s="35" t="s">
        <v>20525</v>
      </c>
      <c r="BO5" s="35" t="s">
        <v>20526</v>
      </c>
      <c r="BP5" s="35" t="s">
        <v>20527</v>
      </c>
      <c r="BQ5" s="35" t="s">
        <v>20528</v>
      </c>
      <c r="BR5" s="35" t="s">
        <v>20529</v>
      </c>
      <c r="BS5" s="35" t="s">
        <v>20530</v>
      </c>
      <c r="BT5" s="35" t="s">
        <v>20531</v>
      </c>
      <c r="BU5" s="35" t="s">
        <v>20532</v>
      </c>
      <c r="BV5" s="35" t="s">
        <v>20533</v>
      </c>
      <c r="BW5" s="35" t="s">
        <v>20534</v>
      </c>
      <c r="BX5" s="35" t="s">
        <v>20535</v>
      </c>
      <c r="BY5" s="35" t="s">
        <v>20536</v>
      </c>
      <c r="BZ5" s="35" t="s">
        <v>20537</v>
      </c>
      <c r="CA5" s="35" t="s">
        <v>20538</v>
      </c>
      <c r="CB5" s="35" t="s">
        <v>20539</v>
      </c>
      <c r="CC5" s="35" t="s">
        <v>20540</v>
      </c>
      <c r="CD5" s="35" t="s">
        <v>20458</v>
      </c>
      <c r="CE5" s="35" t="s">
        <v>20530</v>
      </c>
      <c r="CF5" s="35" t="s">
        <v>20541</v>
      </c>
      <c r="CG5" s="35" t="s">
        <v>20542</v>
      </c>
      <c r="CH5" s="35" t="s">
        <v>20543</v>
      </c>
      <c r="CI5" s="35" t="s">
        <v>20544</v>
      </c>
      <c r="CJ5" s="35" t="s">
        <v>20545</v>
      </c>
      <c r="CK5" s="35" t="s">
        <v>20546</v>
      </c>
      <c r="CL5" s="35" t="s">
        <v>20547</v>
      </c>
      <c r="CM5" s="35" t="s">
        <v>20548</v>
      </c>
      <c r="CN5" s="35" t="s">
        <v>20549</v>
      </c>
      <c r="CO5" s="35" t="s">
        <v>20550</v>
      </c>
      <c r="CQ5" s="35" t="str">
        <f t="shared" si="2"/>
        <v>290.1345</v>
      </c>
      <c r="CR5" s="35" t="str">
        <f t="shared" si="0"/>
        <v>0.01764736</v>
      </c>
      <c r="CS5" s="35" t="str">
        <f t="shared" si="0"/>
        <v>406.4025</v>
      </c>
      <c r="CT5" s="35" t="str">
        <f t="shared" si="0"/>
        <v>0.01678669</v>
      </c>
      <c r="CU5" s="35" t="str">
        <f t="shared" si="0"/>
        <v>581.3446</v>
      </c>
      <c r="CV5" s="35" t="str">
        <f t="shared" si="0"/>
        <v>0.01532654</v>
      </c>
      <c r="CW5" s="35" t="str">
        <f t="shared" si="0"/>
        <v>743.4812</v>
      </c>
      <c r="CX5" s="35" t="str">
        <f t="shared" si="0"/>
        <v>0.01599996</v>
      </c>
      <c r="CY5" s="35" t="str">
        <f t="shared" si="0"/>
        <v>978.8154</v>
      </c>
      <c r="CZ5" s="35" t="str">
        <f t="shared" si="0"/>
        <v>0.01571453</v>
      </c>
      <c r="DA5" s="35" t="str">
        <f t="shared" si="0"/>
        <v>1266.918</v>
      </c>
      <c r="DB5" s="35" t="str">
        <f t="shared" si="0"/>
        <v>0.01523486</v>
      </c>
      <c r="DC5" s="35" t="str">
        <f t="shared" si="0"/>
        <v>1552.067</v>
      </c>
      <c r="DD5" s="35" t="str">
        <f t="shared" si="0"/>
        <v>0.01688771</v>
      </c>
      <c r="DE5" s="35" t="str">
        <f t="shared" si="0"/>
        <v>2039.26</v>
      </c>
      <c r="DF5" s="35" t="str">
        <f t="shared" si="0"/>
        <v>0.01573026</v>
      </c>
      <c r="DG5" s="35" t="str">
        <f t="shared" si="0"/>
        <v>2528.4</v>
      </c>
      <c r="DH5" s="35" t="str">
        <f t="shared" si="0"/>
        <v>0.01682029</v>
      </c>
      <c r="DI5" s="35" t="str">
        <f t="shared" si="0"/>
        <v>3269.334</v>
      </c>
      <c r="DJ5" s="35" t="str">
        <f t="shared" si="0"/>
        <v>0.01599996</v>
      </c>
      <c r="DK5" s="35" t="str">
        <f t="shared" si="0"/>
        <v>3989.182</v>
      </c>
      <c r="DL5" s="35" t="str">
        <f t="shared" si="0"/>
        <v>0.0170745</v>
      </c>
      <c r="DM5" s="35" t="str">
        <f t="shared" si="0"/>
        <v>5127.334</v>
      </c>
      <c r="DN5" s="35" t="str">
        <f t="shared" si="0"/>
        <v>0.01624177</v>
      </c>
      <c r="DO5" s="35" t="str">
        <f t="shared" si="0"/>
        <v>6770.572</v>
      </c>
      <c r="DP5" s="35" t="str">
        <f t="shared" si="0"/>
        <v>0.01515887</v>
      </c>
      <c r="DQ5" s="35" t="str">
        <f t="shared" si="0"/>
        <v>8130.199</v>
      </c>
      <c r="DR5" s="35" t="str">
        <f t="shared" si="0"/>
        <v>0.0240128</v>
      </c>
      <c r="DS5" s="35" t="str">
        <f t="shared" si="0"/>
        <v>8187.31</v>
      </c>
      <c r="DT5" s="35" t="str">
        <f t="shared" si="0"/>
        <v>0.05870875</v>
      </c>
    </row>
    <row r="6" spans="1:124" hidden="1">
      <c r="A6" s="35" t="str">
        <f t="shared" si="1"/>
        <v/>
      </c>
      <c r="B6" s="36">
        <v>2643687</v>
      </c>
      <c r="C6" s="35" t="s">
        <v>3714</v>
      </c>
      <c r="D6" s="36">
        <v>3684645</v>
      </c>
      <c r="E6" s="35" t="s">
        <v>3664</v>
      </c>
      <c r="F6" s="36">
        <v>5254966</v>
      </c>
      <c r="G6" s="35" t="s">
        <v>3570</v>
      </c>
      <c r="H6" s="36">
        <v>6607289</v>
      </c>
      <c r="I6" s="35" t="s">
        <v>3497</v>
      </c>
      <c r="J6" s="36">
        <v>8768564</v>
      </c>
      <c r="K6" s="35" t="s">
        <v>3586</v>
      </c>
      <c r="L6" s="36">
        <v>1136085</v>
      </c>
      <c r="M6" s="35" t="s">
        <v>3603</v>
      </c>
      <c r="N6" s="36">
        <v>1393178</v>
      </c>
      <c r="O6" s="35" t="s">
        <v>3630</v>
      </c>
      <c r="P6" s="36">
        <v>1837833</v>
      </c>
      <c r="Q6" s="35" t="s">
        <v>3644</v>
      </c>
      <c r="R6" s="35" t="s">
        <v>3575</v>
      </c>
      <c r="S6" s="35" t="s">
        <v>3576</v>
      </c>
      <c r="T6" s="35" t="s">
        <v>3548</v>
      </c>
      <c r="U6" s="35" t="s">
        <v>3549</v>
      </c>
      <c r="V6" s="36">
        <v>3613173</v>
      </c>
      <c r="W6" s="35" t="s">
        <v>3645</v>
      </c>
      <c r="X6" s="36">
        <v>4667325</v>
      </c>
      <c r="Y6" s="35" t="s">
        <v>3620</v>
      </c>
      <c r="Z6" s="36">
        <v>6126268</v>
      </c>
      <c r="AA6" s="35" t="s">
        <v>3689</v>
      </c>
      <c r="AB6" s="36">
        <v>7482638</v>
      </c>
      <c r="AC6" s="35" t="s">
        <v>3732</v>
      </c>
      <c r="AD6" s="36">
        <v>7588132</v>
      </c>
      <c r="AE6" s="35" t="s">
        <v>3691</v>
      </c>
      <c r="AG6" s="35" t="s">
        <v>20551</v>
      </c>
      <c r="AH6" s="35" t="s">
        <v>20552</v>
      </c>
      <c r="AI6" s="35" t="s">
        <v>20553</v>
      </c>
      <c r="AJ6" s="35" t="s">
        <v>20554</v>
      </c>
      <c r="AK6" s="35" t="s">
        <v>20555</v>
      </c>
      <c r="AL6" s="35" t="s">
        <v>20556</v>
      </c>
      <c r="AM6" s="35" t="s">
        <v>20557</v>
      </c>
      <c r="AN6" s="35" t="s">
        <v>20558</v>
      </c>
      <c r="AO6" s="35" t="s">
        <v>20559</v>
      </c>
      <c r="AP6" s="35" t="s">
        <v>20560</v>
      </c>
      <c r="AQ6" s="35" t="s">
        <v>20561</v>
      </c>
      <c r="AR6" s="35" t="s">
        <v>20562</v>
      </c>
      <c r="AS6" s="35" t="s">
        <v>20563</v>
      </c>
      <c r="AT6" s="35" t="s">
        <v>20564</v>
      </c>
      <c r="AU6" s="35" t="s">
        <v>20565</v>
      </c>
      <c r="AV6" s="35" t="s">
        <v>20566</v>
      </c>
      <c r="AW6" s="35" t="s">
        <v>20567</v>
      </c>
      <c r="AX6" s="35" t="s">
        <v>20568</v>
      </c>
      <c r="AY6" s="35" t="s">
        <v>20569</v>
      </c>
      <c r="AZ6" s="35" t="s">
        <v>20570</v>
      </c>
      <c r="BA6" s="35" t="s">
        <v>20571</v>
      </c>
      <c r="BB6" s="35" t="s">
        <v>20572</v>
      </c>
      <c r="BC6" s="35" t="s">
        <v>20573</v>
      </c>
      <c r="BD6" s="35" t="s">
        <v>20574</v>
      </c>
      <c r="BE6" s="35" t="s">
        <v>20575</v>
      </c>
      <c r="BF6" s="35" t="s">
        <v>20576</v>
      </c>
      <c r="BG6" s="35" t="s">
        <v>20577</v>
      </c>
      <c r="BH6" s="35" t="s">
        <v>20578</v>
      </c>
      <c r="BI6" s="35" t="s">
        <v>20579</v>
      </c>
      <c r="BJ6" s="35" t="s">
        <v>20580</v>
      </c>
      <c r="BL6" s="35" t="s">
        <v>20551</v>
      </c>
      <c r="BM6" s="35" t="s">
        <v>20552</v>
      </c>
      <c r="BN6" s="35" t="s">
        <v>20553</v>
      </c>
      <c r="BO6" s="35" t="s">
        <v>20554</v>
      </c>
      <c r="BP6" s="35" t="s">
        <v>20555</v>
      </c>
      <c r="BQ6" s="35" t="s">
        <v>20556</v>
      </c>
      <c r="BR6" s="35" t="s">
        <v>20557</v>
      </c>
      <c r="BS6" s="35" t="s">
        <v>20558</v>
      </c>
      <c r="BT6" s="35" t="s">
        <v>20559</v>
      </c>
      <c r="BU6" s="35" t="s">
        <v>20560</v>
      </c>
      <c r="BV6" s="35" t="s">
        <v>20561</v>
      </c>
      <c r="BW6" s="35" t="s">
        <v>20562</v>
      </c>
      <c r="BX6" s="35" t="s">
        <v>20563</v>
      </c>
      <c r="BY6" s="35" t="s">
        <v>20564</v>
      </c>
      <c r="BZ6" s="35" t="s">
        <v>20565</v>
      </c>
      <c r="CA6" s="35" t="s">
        <v>20566</v>
      </c>
      <c r="CB6" s="35" t="s">
        <v>20567</v>
      </c>
      <c r="CC6" s="35" t="s">
        <v>20568</v>
      </c>
      <c r="CD6" s="35" t="s">
        <v>20569</v>
      </c>
      <c r="CE6" s="35" t="s">
        <v>20570</v>
      </c>
      <c r="CF6" s="35" t="s">
        <v>20571</v>
      </c>
      <c r="CG6" s="35" t="s">
        <v>20572</v>
      </c>
      <c r="CH6" s="35" t="s">
        <v>20573</v>
      </c>
      <c r="CI6" s="35" t="s">
        <v>20574</v>
      </c>
      <c r="CJ6" s="35" t="s">
        <v>20575</v>
      </c>
      <c r="CK6" s="35" t="s">
        <v>20576</v>
      </c>
      <c r="CL6" s="35" t="s">
        <v>20577</v>
      </c>
      <c r="CM6" s="35" t="s">
        <v>20578</v>
      </c>
      <c r="CN6" s="35" t="s">
        <v>20579</v>
      </c>
      <c r="CO6" s="35" t="s">
        <v>20580</v>
      </c>
      <c r="CQ6" s="35" t="str">
        <f t="shared" si="2"/>
        <v>264.3687</v>
      </c>
      <c r="CR6" s="35" t="str">
        <f t="shared" si="0"/>
        <v>0.02125488</v>
      </c>
      <c r="CS6" s="35" t="str">
        <f t="shared" si="0"/>
        <v>368.4645</v>
      </c>
      <c r="CT6" s="35" t="str">
        <f t="shared" si="0"/>
        <v>0.02031961</v>
      </c>
      <c r="CU6" s="35" t="str">
        <f t="shared" si="0"/>
        <v>525.4966</v>
      </c>
      <c r="CV6" s="35" t="str">
        <f t="shared" si="0"/>
        <v>0.01864516</v>
      </c>
      <c r="CW6" s="35" t="str">
        <f t="shared" si="0"/>
        <v>660.7289</v>
      </c>
      <c r="CX6" s="35" t="str">
        <f t="shared" si="0"/>
        <v>0.02009732</v>
      </c>
      <c r="CY6" s="35" t="str">
        <f t="shared" si="0"/>
        <v>876.8564</v>
      </c>
      <c r="CZ6" s="35" t="str">
        <f t="shared" si="0"/>
        <v>0.01962073</v>
      </c>
      <c r="DA6" s="35" t="str">
        <f t="shared" si="0"/>
        <v>1136.085</v>
      </c>
      <c r="DB6" s="35" t="str">
        <f t="shared" si="0"/>
        <v>0.01887025</v>
      </c>
      <c r="DC6" s="35" t="str">
        <f t="shared" si="0"/>
        <v>1393.178</v>
      </c>
      <c r="DD6" s="35" t="str">
        <f t="shared" si="0"/>
        <v>0.02095939</v>
      </c>
      <c r="DE6" s="35" t="str">
        <f t="shared" si="0"/>
        <v>1837.833</v>
      </c>
      <c r="DF6" s="35" t="str">
        <f t="shared" si="0"/>
        <v>0.01940608</v>
      </c>
      <c r="DG6" s="35" t="str">
        <f t="shared" si="0"/>
        <v>2242.49</v>
      </c>
      <c r="DH6" s="35" t="str">
        <f t="shared" si="0"/>
        <v>0.0214256</v>
      </c>
      <c r="DI6" s="35" t="str">
        <f t="shared" si="0"/>
        <v>2940.52</v>
      </c>
      <c r="DJ6" s="35" t="str">
        <f t="shared" si="0"/>
        <v>0.01969937</v>
      </c>
      <c r="DK6" s="35" t="str">
        <f t="shared" si="0"/>
        <v>3613.173</v>
      </c>
      <c r="DL6" s="35" t="str">
        <f t="shared" si="0"/>
        <v>0.0207301</v>
      </c>
      <c r="DM6" s="35" t="str">
        <f t="shared" si="0"/>
        <v>4667.325</v>
      </c>
      <c r="DN6" s="35" t="str">
        <f t="shared" si="0"/>
        <v>0.0195424</v>
      </c>
      <c r="DO6" s="35" t="str">
        <f t="shared" si="0"/>
        <v>6126.268</v>
      </c>
      <c r="DP6" s="35" t="str">
        <f t="shared" si="0"/>
        <v>0.01849659</v>
      </c>
      <c r="DQ6" s="35" t="str">
        <f t="shared" si="0"/>
        <v>7482.638</v>
      </c>
      <c r="DR6" s="35" t="str">
        <f t="shared" si="0"/>
        <v>0.02829223</v>
      </c>
      <c r="DS6" s="35" t="str">
        <f t="shared" si="0"/>
        <v>7588.132</v>
      </c>
      <c r="DT6" s="35" t="str">
        <f t="shared" si="0"/>
        <v>0.06827811</v>
      </c>
    </row>
    <row r="7" spans="1:124" hidden="1">
      <c r="A7" s="35" t="str">
        <f t="shared" si="1"/>
        <v>!!</v>
      </c>
      <c r="B7" s="36">
        <v>2373046</v>
      </c>
      <c r="C7" s="35" t="s">
        <v>3707</v>
      </c>
      <c r="D7" s="36">
        <v>3347367</v>
      </c>
      <c r="E7" s="35" t="s">
        <v>3653</v>
      </c>
      <c r="F7" s="36">
        <v>4693477</v>
      </c>
      <c r="G7" s="35" t="s">
        <v>3557</v>
      </c>
      <c r="H7" s="36">
        <v>5978524</v>
      </c>
      <c r="I7" s="35" t="s">
        <v>3479</v>
      </c>
      <c r="J7" s="36">
        <v>7942065</v>
      </c>
      <c r="K7" s="35" t="s">
        <v>3571</v>
      </c>
      <c r="L7" s="36">
        <v>1018762</v>
      </c>
      <c r="M7" s="35" t="s">
        <v>3587</v>
      </c>
      <c r="N7" s="36">
        <v>1278372</v>
      </c>
      <c r="O7" s="35" t="s">
        <v>3616</v>
      </c>
      <c r="P7" s="36">
        <v>1659618</v>
      </c>
      <c r="Q7" s="35" t="s">
        <v>3571</v>
      </c>
      <c r="R7" s="36">
        <v>1967152</v>
      </c>
      <c r="S7" s="35" t="s">
        <v>3561</v>
      </c>
      <c r="T7" s="36">
        <v>2618461</v>
      </c>
      <c r="U7" s="35" t="s">
        <v>3532</v>
      </c>
      <c r="V7" s="35" t="s">
        <v>3631</v>
      </c>
      <c r="W7" s="35" t="s">
        <v>3632</v>
      </c>
      <c r="X7" s="35" t="s">
        <v>3607</v>
      </c>
      <c r="Y7" s="35" t="s">
        <v>3608</v>
      </c>
      <c r="Z7" s="36">
        <v>5526672</v>
      </c>
      <c r="AA7" s="35" t="s">
        <v>3682</v>
      </c>
      <c r="AB7" s="35" t="s">
        <v>3729</v>
      </c>
      <c r="AC7" s="35" t="s">
        <v>3730</v>
      </c>
      <c r="AD7" s="36">
        <v>6962827</v>
      </c>
      <c r="AE7" s="35" t="s">
        <v>3684</v>
      </c>
      <c r="AG7" s="35" t="s">
        <v>20581</v>
      </c>
      <c r="AH7" s="35" t="s">
        <v>20582</v>
      </c>
      <c r="AI7" s="35" t="s">
        <v>20583</v>
      </c>
      <c r="AJ7" s="35" t="s">
        <v>20584</v>
      </c>
      <c r="AK7" s="35" t="s">
        <v>20585</v>
      </c>
      <c r="AL7" s="35" t="s">
        <v>20586</v>
      </c>
      <c r="AM7" s="35" t="s">
        <v>20587</v>
      </c>
      <c r="AN7" s="35" t="s">
        <v>20588</v>
      </c>
      <c r="AO7" s="35" t="s">
        <v>20589</v>
      </c>
      <c r="AP7" s="35" t="s">
        <v>20590</v>
      </c>
      <c r="AQ7" s="35" t="s">
        <v>20591</v>
      </c>
      <c r="AR7" s="35" t="s">
        <v>20592</v>
      </c>
      <c r="AS7" s="35" t="s">
        <v>20593</v>
      </c>
      <c r="AT7" s="35" t="s">
        <v>20594</v>
      </c>
      <c r="AU7" s="35" t="s">
        <v>20595</v>
      </c>
      <c r="AV7" s="35" t="s">
        <v>20590</v>
      </c>
      <c r="AW7" s="35" t="s">
        <v>20596</v>
      </c>
      <c r="AX7" s="35" t="s">
        <v>20597</v>
      </c>
      <c r="AY7" s="35" t="s">
        <v>20598</v>
      </c>
      <c r="AZ7" s="35" t="s">
        <v>20599</v>
      </c>
      <c r="BA7" s="35" t="s">
        <v>20600</v>
      </c>
      <c r="BB7" s="35" t="s">
        <v>20601</v>
      </c>
      <c r="BC7" s="35" t="s">
        <v>20602</v>
      </c>
      <c r="BD7" s="35" t="s">
        <v>20603</v>
      </c>
      <c r="BE7" s="35" t="s">
        <v>20604</v>
      </c>
      <c r="BF7" s="35" t="s">
        <v>20605</v>
      </c>
      <c r="BG7" s="35" t="s">
        <v>20606</v>
      </c>
      <c r="BH7" s="35" t="s">
        <v>20607</v>
      </c>
      <c r="BI7" s="35" t="s">
        <v>20608</v>
      </c>
      <c r="BJ7" s="35" t="s">
        <v>20609</v>
      </c>
      <c r="BL7" s="35" t="s">
        <v>20581</v>
      </c>
      <c r="BM7" s="35" t="s">
        <v>20582</v>
      </c>
      <c r="BN7" s="35" t="s">
        <v>20583</v>
      </c>
      <c r="BO7" s="35" t="s">
        <v>20584</v>
      </c>
      <c r="BP7" s="35" t="s">
        <v>20585</v>
      </c>
      <c r="BQ7" s="35" t="s">
        <v>20586</v>
      </c>
      <c r="BR7" s="35" t="s">
        <v>20587</v>
      </c>
      <c r="BS7" s="35" t="s">
        <v>20588</v>
      </c>
      <c r="BT7" s="35" t="s">
        <v>20589</v>
      </c>
      <c r="BU7" s="35" t="s">
        <v>20590</v>
      </c>
      <c r="BV7" s="35" t="s">
        <v>20591</v>
      </c>
      <c r="BW7" s="35" t="s">
        <v>20592</v>
      </c>
      <c r="BX7" s="35" t="s">
        <v>20593</v>
      </c>
      <c r="BY7" s="35" t="s">
        <v>20594</v>
      </c>
      <c r="BZ7" s="35" t="s">
        <v>20595</v>
      </c>
      <c r="CA7" s="35" t="s">
        <v>20590</v>
      </c>
      <c r="CB7" s="35" t="s">
        <v>20596</v>
      </c>
      <c r="CC7" s="35" t="s">
        <v>20597</v>
      </c>
      <c r="CD7" s="35" t="s">
        <v>20598</v>
      </c>
      <c r="CE7" s="35" t="s">
        <v>20599</v>
      </c>
      <c r="CF7" s="35" t="s">
        <v>20600</v>
      </c>
      <c r="CG7" s="35" t="s">
        <v>20601</v>
      </c>
      <c r="CH7" s="35" t="s">
        <v>20602</v>
      </c>
      <c r="CI7" s="35" t="s">
        <v>20603</v>
      </c>
      <c r="CJ7" s="35" t="s">
        <v>20604</v>
      </c>
      <c r="CK7" s="35" t="s">
        <v>20605</v>
      </c>
      <c r="CL7" s="35" t="s">
        <v>20606</v>
      </c>
      <c r="CM7" s="35" t="s">
        <v>20607</v>
      </c>
      <c r="CN7" s="35" t="s">
        <v>20608</v>
      </c>
      <c r="CO7" s="35" t="s">
        <v>20609</v>
      </c>
      <c r="CQ7" s="35" t="str">
        <f t="shared" si="2"/>
        <v>237.3046</v>
      </c>
      <c r="CR7" s="35" t="str">
        <f t="shared" si="0"/>
        <v>0.0263795</v>
      </c>
      <c r="CS7" s="35" t="str">
        <f t="shared" si="0"/>
        <v>334.7367</v>
      </c>
      <c r="CT7" s="35" t="str">
        <f t="shared" si="0"/>
        <v>0.02454693</v>
      </c>
      <c r="CU7" s="35" t="str">
        <f t="shared" si="0"/>
        <v>469.3477</v>
      </c>
      <c r="CV7" s="35" t="str">
        <f t="shared" si="0"/>
        <v>0.02332642</v>
      </c>
      <c r="CW7" s="35" t="str">
        <f t="shared" si="0"/>
        <v>597.8524</v>
      </c>
      <c r="CX7" s="35" t="str">
        <f t="shared" si="0"/>
        <v>0.02464532</v>
      </c>
      <c r="CY7" s="35" t="str">
        <f t="shared" si="0"/>
        <v>794.2065</v>
      </c>
      <c r="CZ7" s="35" t="str">
        <f t="shared" si="0"/>
        <v>0.02391694</v>
      </c>
      <c r="DA7" s="35" t="str">
        <f t="shared" si="0"/>
        <v>1018.762</v>
      </c>
      <c r="DB7" s="35" t="str">
        <f t="shared" si="0"/>
        <v>0.02353731</v>
      </c>
      <c r="DC7" s="35" t="str">
        <f t="shared" si="0"/>
        <v>1278.372</v>
      </c>
      <c r="DD7" s="35" t="str">
        <f t="shared" si="0"/>
        <v>0.02491792</v>
      </c>
      <c r="DE7" s="35" t="str">
        <f t="shared" si="0"/>
        <v>1659.618</v>
      </c>
      <c r="DF7" s="35" t="str">
        <f t="shared" si="0"/>
        <v>0.02391694</v>
      </c>
      <c r="DG7" s="35" t="str">
        <f t="shared" si="0"/>
        <v>1967.152</v>
      </c>
      <c r="DH7" s="35" t="str">
        <f t="shared" si="0"/>
        <v>0.02775975</v>
      </c>
      <c r="DI7" s="35" t="str">
        <f t="shared" si="0"/>
        <v>2618.461</v>
      </c>
      <c r="DJ7" s="35" t="str">
        <f t="shared" si="0"/>
        <v>0.02476886</v>
      </c>
      <c r="DK7" s="35" t="str">
        <f t="shared" si="0"/>
        <v>3220.66</v>
      </c>
      <c r="DL7" s="35" t="str">
        <f t="shared" si="0"/>
        <v>0.02611702</v>
      </c>
      <c r="DM7" s="35" t="str">
        <f t="shared" si="0"/>
        <v>4110.67</v>
      </c>
      <c r="DN7" s="35" t="str">
        <f t="shared" si="0"/>
        <v>0.02521873</v>
      </c>
      <c r="DO7" s="35" t="str">
        <f t="shared" si="0"/>
        <v>5526.672</v>
      </c>
      <c r="DP7" s="35" t="str">
        <f t="shared" si="0"/>
        <v>0.02268234</v>
      </c>
      <c r="DQ7" s="35" t="str">
        <f t="shared" si="0"/>
        <v>6941.97</v>
      </c>
      <c r="DR7" s="35" t="str">
        <f t="shared" si="0"/>
        <v>0.0329367</v>
      </c>
      <c r="DS7" s="35" t="str">
        <f t="shared" si="0"/>
        <v>6962.827</v>
      </c>
      <c r="DT7" s="35" t="str">
        <f t="shared" si="0"/>
        <v>0.08101138</v>
      </c>
    </row>
    <row r="8" spans="1:124" hidden="1">
      <c r="A8" s="35" t="str">
        <f t="shared" si="1"/>
        <v/>
      </c>
      <c r="B8" s="36">
        <v>2145075</v>
      </c>
      <c r="C8" s="35" t="s">
        <v>3701</v>
      </c>
      <c r="D8" s="36">
        <v>3025797</v>
      </c>
      <c r="E8" s="35" t="s">
        <v>3641</v>
      </c>
      <c r="F8" s="36">
        <v>4251084</v>
      </c>
      <c r="G8" s="35" t="s">
        <v>3541</v>
      </c>
      <c r="H8" s="36">
        <v>5480376</v>
      </c>
      <c r="I8" s="35" t="s">
        <v>3463</v>
      </c>
      <c r="J8" s="36">
        <v>7036938</v>
      </c>
      <c r="K8" s="35" t="s">
        <v>3558</v>
      </c>
      <c r="L8" s="36">
        <v>9117294</v>
      </c>
      <c r="M8" s="35" t="s">
        <v>3572</v>
      </c>
      <c r="N8" s="35" t="s">
        <v>3604</v>
      </c>
      <c r="O8" s="35" t="s">
        <v>3605</v>
      </c>
      <c r="P8" s="36">
        <v>1498684</v>
      </c>
      <c r="Q8" s="35" t="s">
        <v>3617</v>
      </c>
      <c r="R8" s="36">
        <v>1748201</v>
      </c>
      <c r="S8" s="35" t="s">
        <v>3547</v>
      </c>
      <c r="T8" s="36">
        <v>2352755</v>
      </c>
      <c r="U8" s="35" t="s">
        <v>3516</v>
      </c>
      <c r="V8" s="36">
        <v>2911262</v>
      </c>
      <c r="W8" s="35" t="s">
        <v>3619</v>
      </c>
      <c r="X8" s="36">
        <v>3656792</v>
      </c>
      <c r="Y8" s="35" t="s">
        <v>3593</v>
      </c>
      <c r="Z8" s="36">
        <v>4946033</v>
      </c>
      <c r="AA8" s="35" t="s">
        <v>3676</v>
      </c>
      <c r="AB8" s="35" t="s">
        <v>3726</v>
      </c>
      <c r="AC8" s="35" t="s">
        <v>3727</v>
      </c>
      <c r="AD8" s="36">
        <v>6440368</v>
      </c>
      <c r="AE8" s="35" t="s">
        <v>3677</v>
      </c>
      <c r="AG8" s="35" t="s">
        <v>20610</v>
      </c>
      <c r="AH8" s="35" t="s">
        <v>20611</v>
      </c>
      <c r="AI8" s="35" t="s">
        <v>20612</v>
      </c>
      <c r="AJ8" s="35" t="s">
        <v>20613</v>
      </c>
      <c r="AK8" s="35" t="s">
        <v>20614</v>
      </c>
      <c r="AL8" s="35" t="s">
        <v>20615</v>
      </c>
      <c r="AM8" s="35" t="s">
        <v>20616</v>
      </c>
      <c r="AN8" s="35" t="s">
        <v>20617</v>
      </c>
      <c r="AO8" s="35" t="s">
        <v>20618</v>
      </c>
      <c r="AP8" s="35" t="s">
        <v>20619</v>
      </c>
      <c r="AQ8" s="35" t="s">
        <v>20620</v>
      </c>
      <c r="AR8" s="35" t="s">
        <v>20621</v>
      </c>
      <c r="AS8" s="35" t="s">
        <v>20622</v>
      </c>
      <c r="AT8" s="35" t="s">
        <v>20623</v>
      </c>
      <c r="AU8" s="35" t="s">
        <v>20624</v>
      </c>
      <c r="AV8" s="35" t="s">
        <v>20625</v>
      </c>
      <c r="AW8" s="35" t="s">
        <v>20507</v>
      </c>
      <c r="AX8" s="35" t="s">
        <v>20626</v>
      </c>
      <c r="AY8" s="35" t="s">
        <v>20627</v>
      </c>
      <c r="AZ8" s="35" t="s">
        <v>20628</v>
      </c>
      <c r="BA8" s="35" t="s">
        <v>20629</v>
      </c>
      <c r="BB8" s="35" t="s">
        <v>20630</v>
      </c>
      <c r="BC8" s="35" t="s">
        <v>20631</v>
      </c>
      <c r="BD8" s="35" t="s">
        <v>20632</v>
      </c>
      <c r="BE8" s="35" t="s">
        <v>20485</v>
      </c>
      <c r="BF8" s="35" t="s">
        <v>20633</v>
      </c>
      <c r="BG8" s="35" t="s">
        <v>20634</v>
      </c>
      <c r="BH8" s="35" t="s">
        <v>20635</v>
      </c>
      <c r="BI8" s="35" t="s">
        <v>20636</v>
      </c>
      <c r="BJ8" s="35" t="s">
        <v>20637</v>
      </c>
      <c r="BL8" s="35" t="s">
        <v>20610</v>
      </c>
      <c r="BM8" s="35" t="s">
        <v>20611</v>
      </c>
      <c r="BN8" s="35" t="s">
        <v>20612</v>
      </c>
      <c r="BO8" s="35" t="s">
        <v>20613</v>
      </c>
      <c r="BP8" s="35" t="s">
        <v>20614</v>
      </c>
      <c r="BQ8" s="35" t="s">
        <v>20615</v>
      </c>
      <c r="BR8" s="35" t="s">
        <v>20616</v>
      </c>
      <c r="BS8" s="35" t="s">
        <v>20617</v>
      </c>
      <c r="BT8" s="35" t="s">
        <v>20618</v>
      </c>
      <c r="BU8" s="35" t="s">
        <v>20619</v>
      </c>
      <c r="BV8" s="35" t="s">
        <v>20620</v>
      </c>
      <c r="BW8" s="35" t="s">
        <v>20621</v>
      </c>
      <c r="BX8" s="35" t="s">
        <v>20622</v>
      </c>
      <c r="BY8" s="35" t="s">
        <v>20623</v>
      </c>
      <c r="BZ8" s="35" t="s">
        <v>20624</v>
      </c>
      <c r="CA8" s="35" t="s">
        <v>20625</v>
      </c>
      <c r="CB8" s="35" t="s">
        <v>20507</v>
      </c>
      <c r="CC8" s="35" t="s">
        <v>20626</v>
      </c>
      <c r="CD8" s="35" t="s">
        <v>20627</v>
      </c>
      <c r="CE8" s="35" t="s">
        <v>20628</v>
      </c>
      <c r="CF8" s="35" t="s">
        <v>20629</v>
      </c>
      <c r="CG8" s="35" t="s">
        <v>20630</v>
      </c>
      <c r="CH8" s="35" t="s">
        <v>20631</v>
      </c>
      <c r="CI8" s="35" t="s">
        <v>20632</v>
      </c>
      <c r="CJ8" s="35" t="s">
        <v>20485</v>
      </c>
      <c r="CK8" s="35" t="s">
        <v>20633</v>
      </c>
      <c r="CL8" s="35" t="s">
        <v>20634</v>
      </c>
      <c r="CM8" s="35" t="s">
        <v>20635</v>
      </c>
      <c r="CN8" s="35" t="s">
        <v>20636</v>
      </c>
      <c r="CO8" s="35" t="s">
        <v>20637</v>
      </c>
      <c r="CQ8" s="35" t="str">
        <f t="shared" si="2"/>
        <v>214.5075</v>
      </c>
      <c r="CR8" s="35" t="str">
        <f t="shared" si="0"/>
        <v>0.03222001</v>
      </c>
      <c r="CS8" s="35" t="str">
        <f t="shared" si="0"/>
        <v>302.5797</v>
      </c>
      <c r="CT8" s="35" t="str">
        <f t="shared" si="0"/>
        <v>0.03007179</v>
      </c>
      <c r="CU8" s="35" t="str">
        <f t="shared" si="0"/>
        <v>425.1084</v>
      </c>
      <c r="CV8" s="35" t="str">
        <f t="shared" si="0"/>
        <v>0.02840563</v>
      </c>
      <c r="CW8" s="35" t="str">
        <f t="shared" si="0"/>
        <v>548.0376</v>
      </c>
      <c r="CX8" s="35" t="str">
        <f t="shared" si="0"/>
        <v>0.02956489</v>
      </c>
      <c r="CY8" s="35" t="str">
        <f t="shared" si="0"/>
        <v>703.6938</v>
      </c>
      <c r="CZ8" s="35" t="str">
        <f t="shared" si="0"/>
        <v>0.03037401</v>
      </c>
      <c r="DA8" s="35" t="str">
        <f t="shared" si="0"/>
        <v>911.7294</v>
      </c>
      <c r="DB8" s="35" t="str">
        <f t="shared" si="0"/>
        <v>0.02935865</v>
      </c>
      <c r="DC8" s="35" t="str">
        <f t="shared" si="0"/>
        <v>1145.21</v>
      </c>
      <c r="DD8" s="35" t="str">
        <f t="shared" si="0"/>
        <v>0.0309257</v>
      </c>
      <c r="DE8" s="35" t="str">
        <f t="shared" si="0"/>
        <v>1498.684</v>
      </c>
      <c r="DF8" s="35" t="str">
        <f t="shared" si="0"/>
        <v>0.02932931</v>
      </c>
      <c r="DG8" s="35" t="str">
        <f t="shared" si="0"/>
        <v>1748.201</v>
      </c>
      <c r="DH8" s="35" t="str">
        <f t="shared" si="0"/>
        <v>0.03507848</v>
      </c>
      <c r="DI8" s="35" t="str">
        <f t="shared" si="0"/>
        <v>2352.755</v>
      </c>
      <c r="DJ8" s="35" t="str">
        <f t="shared" si="0"/>
        <v>0.03055681</v>
      </c>
      <c r="DK8" s="35" t="str">
        <f t="shared" si="0"/>
        <v>2911.262</v>
      </c>
      <c r="DL8" s="35" t="str">
        <f t="shared" si="0"/>
        <v>0.03189941</v>
      </c>
      <c r="DM8" s="35" t="str">
        <f t="shared" si="0"/>
        <v>3656.792</v>
      </c>
      <c r="DN8" s="35" t="str">
        <f t="shared" si="0"/>
        <v>0.03177207</v>
      </c>
      <c r="DO8" s="35" t="str">
        <f t="shared" si="0"/>
        <v>4946.033</v>
      </c>
      <c r="DP8" s="35" t="str">
        <f t="shared" si="0"/>
        <v>0.02826395</v>
      </c>
      <c r="DQ8" s="35" t="str">
        <f t="shared" si="0"/>
        <v>6427.5</v>
      </c>
      <c r="DR8" s="35" t="str">
        <f t="shared" si="0"/>
        <v>0.0384973</v>
      </c>
      <c r="DS8" s="35" t="str">
        <f t="shared" si="0"/>
        <v>6440.368</v>
      </c>
      <c r="DT8" s="35" t="str">
        <f t="shared" si="0"/>
        <v>0.09468826</v>
      </c>
    </row>
    <row r="9" spans="1:124" hidden="1">
      <c r="A9" s="35" t="str">
        <f t="shared" si="1"/>
        <v/>
      </c>
      <c r="B9" s="36">
        <v>1894917</v>
      </c>
      <c r="C9" s="35" t="s">
        <v>3695</v>
      </c>
      <c r="D9" s="36">
        <v>2784795</v>
      </c>
      <c r="E9" s="35" t="s">
        <v>3627</v>
      </c>
      <c r="F9" s="36">
        <v>3785485</v>
      </c>
      <c r="G9" s="35" t="s">
        <v>3526</v>
      </c>
      <c r="H9" s="36">
        <v>491442</v>
      </c>
      <c r="I9" s="35" t="s">
        <v>3448</v>
      </c>
      <c r="J9" s="36">
        <v>6386417</v>
      </c>
      <c r="K9" s="35" t="s">
        <v>3543</v>
      </c>
      <c r="L9" s="36">
        <v>8233186</v>
      </c>
      <c r="M9" s="35" t="s">
        <v>3559</v>
      </c>
      <c r="N9" s="36">
        <v>1021823</v>
      </c>
      <c r="O9" s="35" t="s">
        <v>3588</v>
      </c>
      <c r="P9" s="36">
        <v>1333207</v>
      </c>
      <c r="Q9" s="35" t="s">
        <v>3606</v>
      </c>
      <c r="R9" s="36">
        <v>1547417</v>
      </c>
      <c r="S9" s="35" t="s">
        <v>3531</v>
      </c>
      <c r="T9" s="36">
        <v>2051532</v>
      </c>
      <c r="U9" s="35" t="s">
        <v>3502</v>
      </c>
      <c r="V9" s="35">
        <v>2595</v>
      </c>
      <c r="W9" s="35" t="s">
        <v>1443</v>
      </c>
      <c r="X9" s="36">
        <v>3308803</v>
      </c>
      <c r="Y9" s="35" t="s">
        <v>3579</v>
      </c>
      <c r="Z9" s="36">
        <v>4453036</v>
      </c>
      <c r="AA9" s="35" t="s">
        <v>3668</v>
      </c>
      <c r="AB9" s="36">
        <v>5998958</v>
      </c>
      <c r="AC9" s="35" t="s">
        <v>3723</v>
      </c>
      <c r="AD9" s="36">
        <v>5850843</v>
      </c>
      <c r="AE9" s="35" t="s">
        <v>3670</v>
      </c>
      <c r="AG9" s="35" t="s">
        <v>20638</v>
      </c>
      <c r="AH9" s="35" t="s">
        <v>20639</v>
      </c>
      <c r="AI9" s="35" t="s">
        <v>20640</v>
      </c>
      <c r="AJ9" s="35" t="s">
        <v>20641</v>
      </c>
      <c r="AK9" s="35" t="s">
        <v>20642</v>
      </c>
      <c r="AL9" s="35" t="s">
        <v>20643</v>
      </c>
      <c r="AM9" s="35" t="s">
        <v>20644</v>
      </c>
      <c r="AN9" s="35" t="s">
        <v>20645</v>
      </c>
      <c r="AO9" s="35" t="s">
        <v>20646</v>
      </c>
      <c r="AP9" s="35" t="s">
        <v>20647</v>
      </c>
      <c r="AQ9" s="35" t="s">
        <v>20501</v>
      </c>
      <c r="AR9" s="35" t="s">
        <v>20648</v>
      </c>
      <c r="AS9" s="35" t="s">
        <v>20649</v>
      </c>
      <c r="AT9" s="35" t="s">
        <v>20650</v>
      </c>
      <c r="AU9" s="35" t="s">
        <v>20651</v>
      </c>
      <c r="AV9" s="35" t="s">
        <v>20652</v>
      </c>
      <c r="AW9" s="35" t="s">
        <v>20653</v>
      </c>
      <c r="AX9" s="35" t="s">
        <v>20654</v>
      </c>
      <c r="AY9" s="35" t="s">
        <v>20655</v>
      </c>
      <c r="AZ9" s="35" t="s">
        <v>20656</v>
      </c>
      <c r="BA9" s="35" t="s">
        <v>20447</v>
      </c>
      <c r="BB9" s="35" t="s">
        <v>20657</v>
      </c>
      <c r="BC9" s="35" t="s">
        <v>20658</v>
      </c>
      <c r="BD9" s="35" t="s">
        <v>20659</v>
      </c>
      <c r="BE9" s="35" t="s">
        <v>20660</v>
      </c>
      <c r="BF9" s="35" t="s">
        <v>20661</v>
      </c>
      <c r="BG9" s="35" t="s">
        <v>20662</v>
      </c>
      <c r="BH9" s="35" t="s">
        <v>20663</v>
      </c>
      <c r="BI9" s="35" t="s">
        <v>20664</v>
      </c>
      <c r="BJ9" s="35" t="s">
        <v>20665</v>
      </c>
      <c r="BL9" s="35" t="s">
        <v>20638</v>
      </c>
      <c r="BM9" s="35" t="s">
        <v>20639</v>
      </c>
      <c r="BN9" s="35" t="s">
        <v>20640</v>
      </c>
      <c r="BO9" s="35" t="s">
        <v>20641</v>
      </c>
      <c r="BP9" s="35" t="s">
        <v>20642</v>
      </c>
      <c r="BQ9" s="35" t="s">
        <v>20643</v>
      </c>
      <c r="BR9" s="35" t="s">
        <v>20644</v>
      </c>
      <c r="BS9" s="35" t="s">
        <v>20645</v>
      </c>
      <c r="BT9" s="35" t="s">
        <v>20646</v>
      </c>
      <c r="BU9" s="35" t="s">
        <v>20647</v>
      </c>
      <c r="BV9" s="35" t="s">
        <v>20501</v>
      </c>
      <c r="BW9" s="35" t="s">
        <v>20648</v>
      </c>
      <c r="BX9" s="35" t="s">
        <v>20649</v>
      </c>
      <c r="BY9" s="35" t="s">
        <v>20650</v>
      </c>
      <c r="BZ9" s="35" t="s">
        <v>20651</v>
      </c>
      <c r="CA9" s="35" t="s">
        <v>20652</v>
      </c>
      <c r="CB9" s="35" t="s">
        <v>20653</v>
      </c>
      <c r="CC9" s="35" t="s">
        <v>20654</v>
      </c>
      <c r="CD9" s="35" t="s">
        <v>20655</v>
      </c>
      <c r="CE9" s="35" t="s">
        <v>20656</v>
      </c>
      <c r="CF9" s="35" t="s">
        <v>20447</v>
      </c>
      <c r="CG9" s="35" t="s">
        <v>20657</v>
      </c>
      <c r="CH9" s="35" t="s">
        <v>20658</v>
      </c>
      <c r="CI9" s="35" t="s">
        <v>20659</v>
      </c>
      <c r="CJ9" s="35" t="s">
        <v>20660</v>
      </c>
      <c r="CK9" s="35" t="s">
        <v>20661</v>
      </c>
      <c r="CL9" s="35" t="s">
        <v>20662</v>
      </c>
      <c r="CM9" s="35" t="s">
        <v>20663</v>
      </c>
      <c r="CN9" s="35" t="s">
        <v>20664</v>
      </c>
      <c r="CO9" s="35" t="s">
        <v>20665</v>
      </c>
      <c r="CQ9" s="35" t="str">
        <f t="shared" si="2"/>
        <v>189.4917</v>
      </c>
      <c r="CR9" s="35" t="str">
        <f t="shared" si="0"/>
        <v>0.04120617</v>
      </c>
      <c r="CS9" s="35" t="str">
        <f t="shared" si="0"/>
        <v>278.4795</v>
      </c>
      <c r="CT9" s="35" t="str">
        <f t="shared" si="0"/>
        <v>0.03539561</v>
      </c>
      <c r="CU9" s="35" t="str">
        <f t="shared" si="0"/>
        <v>378.5485</v>
      </c>
      <c r="CV9" s="35" t="str">
        <f t="shared" si="0"/>
        <v>0.03582292</v>
      </c>
      <c r="CW9" s="35" t="str">
        <f t="shared" si="0"/>
        <v>491.442</v>
      </c>
      <c r="CX9" s="35" t="str">
        <f t="shared" si="0"/>
        <v>0.03669307</v>
      </c>
      <c r="CY9" s="35" t="str">
        <f t="shared" si="0"/>
        <v>638.6417</v>
      </c>
      <c r="CZ9" s="35" t="str">
        <f t="shared" si="0"/>
        <v>0.0370248</v>
      </c>
      <c r="DA9" s="35" t="str">
        <f t="shared" si="0"/>
        <v>823.3186</v>
      </c>
      <c r="DB9" s="35" t="str">
        <f t="shared" si="0"/>
        <v>0.03614677</v>
      </c>
      <c r="DC9" s="35" t="str">
        <f t="shared" si="0"/>
        <v>1021.823</v>
      </c>
      <c r="DD9" s="35" t="str">
        <f t="shared" si="0"/>
        <v>0.03884533</v>
      </c>
      <c r="DE9" s="35" t="str">
        <f t="shared" si="0"/>
        <v>1333.207</v>
      </c>
      <c r="DF9" s="35" t="str">
        <f t="shared" si="0"/>
        <v>0.03698779</v>
      </c>
      <c r="DG9" s="35" t="str">
        <f t="shared" si="0"/>
        <v>1547.417</v>
      </c>
      <c r="DH9" s="35" t="str">
        <f t="shared" si="0"/>
        <v>0.04459351</v>
      </c>
      <c r="DI9" s="35" t="str">
        <f t="shared" si="0"/>
        <v>2051.532</v>
      </c>
      <c r="DJ9" s="35" t="str">
        <f t="shared" si="0"/>
        <v>0.0400684</v>
      </c>
      <c r="DK9" s="35" t="str">
        <f t="shared" si="0"/>
        <v>2595</v>
      </c>
      <c r="DL9" s="35" t="str">
        <f t="shared" si="0"/>
        <v>0.040229</v>
      </c>
      <c r="DM9" s="35" t="str">
        <f t="shared" si="0"/>
        <v>3308.803</v>
      </c>
      <c r="DN9" s="35" t="str">
        <f t="shared" si="0"/>
        <v>0.03876772</v>
      </c>
      <c r="DO9" s="35" t="str">
        <f t="shared" si="0"/>
        <v>4453.036</v>
      </c>
      <c r="DP9" s="35" t="str">
        <f t="shared" ref="DP9:DP72" si="3">LEFT(CK9,LEN(CK9)-1)</f>
        <v>0.03486864</v>
      </c>
      <c r="DQ9" s="35" t="str">
        <f t="shared" ref="DQ9:DQ72" si="4">LEFT(CL9,LEN(CL9)-1)</f>
        <v>5998.958</v>
      </c>
      <c r="DR9" s="35" t="str">
        <f t="shared" ref="DR9:DR72" si="5">LEFT(CM9,LEN(CM9)-1)</f>
        <v>0.04428244</v>
      </c>
      <c r="DS9" s="35" t="str">
        <f t="shared" ref="DS9:DS72" si="6">LEFT(CN9,LEN(CN9)-1)</f>
        <v>5850.843</v>
      </c>
      <c r="DT9" s="35" t="str">
        <f t="shared" ref="DT9:DT72" si="7">LEFT(CO9,LEN(CO9)-1)</f>
        <v>0.1145018</v>
      </c>
    </row>
    <row r="10" spans="1:124" hidden="1">
      <c r="A10" s="35" t="str">
        <f t="shared" si="1"/>
        <v/>
      </c>
      <c r="B10" s="36">
        <v>1667249</v>
      </c>
      <c r="C10" s="35" t="s">
        <v>3687</v>
      </c>
      <c r="D10" s="36">
        <v>2534951</v>
      </c>
      <c r="E10" s="35" t="s">
        <v>3613</v>
      </c>
      <c r="F10" s="36">
        <v>3418406</v>
      </c>
      <c r="G10" s="35" t="s">
        <v>3508</v>
      </c>
      <c r="H10" s="36">
        <v>4406911</v>
      </c>
      <c r="I10" s="35" t="s">
        <v>3429</v>
      </c>
      <c r="J10" s="36">
        <v>5669912</v>
      </c>
      <c r="K10" s="35" t="s">
        <v>3528</v>
      </c>
      <c r="L10" s="36">
        <v>7280309</v>
      </c>
      <c r="M10" s="35" t="s">
        <v>3544</v>
      </c>
      <c r="N10" s="36">
        <v>896361</v>
      </c>
      <c r="O10" s="35" t="s">
        <v>3573</v>
      </c>
      <c r="P10" s="36">
        <v>1186002</v>
      </c>
      <c r="Q10" s="35" t="s">
        <v>3589</v>
      </c>
      <c r="R10" s="35" t="s">
        <v>3514</v>
      </c>
      <c r="S10" s="35" t="s">
        <v>3515</v>
      </c>
      <c r="T10" s="36">
        <v>1769306</v>
      </c>
      <c r="U10" s="35" t="s">
        <v>3485</v>
      </c>
      <c r="V10" s="36">
        <v>2343362</v>
      </c>
      <c r="W10" s="35" t="s">
        <v>3592</v>
      </c>
      <c r="X10" s="36">
        <v>3005928</v>
      </c>
      <c r="Y10" s="35" t="s">
        <v>3563</v>
      </c>
      <c r="Z10" s="36">
        <v>3949489</v>
      </c>
      <c r="AA10" s="35" t="s">
        <v>3658</v>
      </c>
      <c r="AB10" s="36">
        <v>5477155</v>
      </c>
      <c r="AC10" s="35" t="s">
        <v>3687</v>
      </c>
      <c r="AD10" s="36">
        <v>5325922</v>
      </c>
      <c r="AE10" s="35" t="s">
        <v>3660</v>
      </c>
      <c r="AG10" s="35" t="s">
        <v>20666</v>
      </c>
      <c r="AH10" s="35" t="s">
        <v>20667</v>
      </c>
      <c r="AI10" s="35" t="s">
        <v>20668</v>
      </c>
      <c r="AJ10" s="35" t="s">
        <v>20669</v>
      </c>
      <c r="AK10" s="35" t="s">
        <v>20670</v>
      </c>
      <c r="AL10" s="35" t="s">
        <v>20671</v>
      </c>
      <c r="AM10" s="35" t="s">
        <v>20672</v>
      </c>
      <c r="AN10" s="35" t="s">
        <v>20673</v>
      </c>
      <c r="AO10" s="35" t="s">
        <v>20674</v>
      </c>
      <c r="AP10" s="35" t="s">
        <v>20675</v>
      </c>
      <c r="AQ10" s="35" t="s">
        <v>20676</v>
      </c>
      <c r="AR10" s="35" t="s">
        <v>20677</v>
      </c>
      <c r="AS10" s="35" t="s">
        <v>20678</v>
      </c>
      <c r="AT10" s="35" t="s">
        <v>20679</v>
      </c>
      <c r="AU10" s="35" t="s">
        <v>20680</v>
      </c>
      <c r="AV10" s="35" t="s">
        <v>20681</v>
      </c>
      <c r="AW10" s="35" t="s">
        <v>20682</v>
      </c>
      <c r="AX10" s="35" t="s">
        <v>20683</v>
      </c>
      <c r="AY10" s="35" t="s">
        <v>20684</v>
      </c>
      <c r="AZ10" s="35" t="s">
        <v>20685</v>
      </c>
      <c r="BA10" s="35" t="s">
        <v>20686</v>
      </c>
      <c r="BB10" s="35" t="s">
        <v>20687</v>
      </c>
      <c r="BC10" s="35" t="s">
        <v>20688</v>
      </c>
      <c r="BD10" s="35" t="s">
        <v>20689</v>
      </c>
      <c r="BE10" s="35" t="s">
        <v>20483</v>
      </c>
      <c r="BF10" s="35" t="s">
        <v>20690</v>
      </c>
      <c r="BG10" s="35" t="s">
        <v>20691</v>
      </c>
      <c r="BH10" s="35" t="s">
        <v>20667</v>
      </c>
      <c r="BI10" s="35" t="s">
        <v>20692</v>
      </c>
      <c r="BJ10" s="35" t="s">
        <v>20693</v>
      </c>
      <c r="BL10" s="35" t="s">
        <v>20666</v>
      </c>
      <c r="BM10" s="35" t="s">
        <v>20667</v>
      </c>
      <c r="BN10" s="35" t="s">
        <v>20668</v>
      </c>
      <c r="BO10" s="35" t="s">
        <v>20669</v>
      </c>
      <c r="BP10" s="35" t="s">
        <v>20670</v>
      </c>
      <c r="BQ10" s="35" t="s">
        <v>20671</v>
      </c>
      <c r="BR10" s="35" t="s">
        <v>20672</v>
      </c>
      <c r="BS10" s="35" t="s">
        <v>20673</v>
      </c>
      <c r="BT10" s="35" t="s">
        <v>20674</v>
      </c>
      <c r="BU10" s="35" t="s">
        <v>20675</v>
      </c>
      <c r="BV10" s="35" t="s">
        <v>20676</v>
      </c>
      <c r="BW10" s="35" t="s">
        <v>20677</v>
      </c>
      <c r="BX10" s="35" t="s">
        <v>20678</v>
      </c>
      <c r="BY10" s="35" t="s">
        <v>20679</v>
      </c>
      <c r="BZ10" s="35" t="s">
        <v>20680</v>
      </c>
      <c r="CA10" s="35" t="s">
        <v>20681</v>
      </c>
      <c r="CB10" s="35" t="s">
        <v>20682</v>
      </c>
      <c r="CC10" s="35" t="s">
        <v>20683</v>
      </c>
      <c r="CD10" s="35" t="s">
        <v>20684</v>
      </c>
      <c r="CE10" s="35" t="s">
        <v>20685</v>
      </c>
      <c r="CF10" s="35" t="s">
        <v>20686</v>
      </c>
      <c r="CG10" s="35" t="s">
        <v>20687</v>
      </c>
      <c r="CH10" s="35" t="s">
        <v>20688</v>
      </c>
      <c r="CI10" s="35" t="s">
        <v>20689</v>
      </c>
      <c r="CJ10" s="35" t="s">
        <v>20483</v>
      </c>
      <c r="CK10" s="35" t="s">
        <v>20690</v>
      </c>
      <c r="CL10" s="35" t="s">
        <v>20691</v>
      </c>
      <c r="CM10" s="35" t="s">
        <v>20667</v>
      </c>
      <c r="CN10" s="35" t="s">
        <v>20692</v>
      </c>
      <c r="CO10" s="35" t="s">
        <v>20693</v>
      </c>
      <c r="CQ10" s="35" t="str">
        <f t="shared" si="2"/>
        <v>166.7249</v>
      </c>
      <c r="CR10" s="35" t="str">
        <f t="shared" ref="CR10:CR73" si="8">LEFT(BM10,LEN(BM10)-1)</f>
        <v>0.05317502</v>
      </c>
      <c r="CS10" s="35" t="str">
        <f t="shared" ref="CS10:CS73" si="9">LEFT(BN10,LEN(BN10)-1)</f>
        <v>253.4951</v>
      </c>
      <c r="CT10" s="35" t="str">
        <f t="shared" ref="CT10:CT73" si="10">LEFT(BO10,LEN(BO10)-1)</f>
        <v>0.04263128</v>
      </c>
      <c r="CU10" s="35" t="str">
        <f t="shared" ref="CU10:CU73" si="11">LEFT(BP10,LEN(BP10)-1)</f>
        <v>341.8406</v>
      </c>
      <c r="CV10" s="35" t="str">
        <f t="shared" ref="CV10:CV73" si="12">LEFT(BQ10,LEN(BQ10)-1)</f>
        <v>0.04379801</v>
      </c>
      <c r="CW10" s="35" t="str">
        <f t="shared" ref="CW10:CW73" si="13">LEFT(BR10,LEN(BR10)-1)</f>
        <v>440.6911</v>
      </c>
      <c r="CX10" s="35" t="str">
        <f t="shared" ref="CX10:CX73" si="14">LEFT(BS10,LEN(BS10)-1)</f>
        <v>0.04558544</v>
      </c>
      <c r="CY10" s="35" t="str">
        <f t="shared" ref="CY10:CY73" si="15">LEFT(BT10,LEN(BT10)-1)</f>
        <v>566.9912</v>
      </c>
      <c r="CZ10" s="35" t="str">
        <f t="shared" ref="CZ10:CZ73" si="16">LEFT(BU10,LEN(BU10)-1)</f>
        <v>0.04687987</v>
      </c>
      <c r="DA10" s="35" t="str">
        <f t="shared" ref="DA10:DA73" si="17">LEFT(BV10,LEN(BV10)-1)</f>
        <v>728.0309</v>
      </c>
      <c r="DB10" s="35" t="str">
        <f t="shared" ref="DB10:DB73" si="18">LEFT(BW10,LEN(BW10)-1)</f>
        <v>0.04636702</v>
      </c>
      <c r="DC10" s="35" t="str">
        <f t="shared" ref="DC10:DC73" si="19">LEFT(BX10,LEN(BX10)-1)</f>
        <v>896.361</v>
      </c>
      <c r="DD10" s="35" t="str">
        <f t="shared" ref="DD10:DD73" si="20">LEFT(BY10,LEN(BY10)-1)</f>
        <v>0.05037971</v>
      </c>
      <c r="DE10" s="35" t="str">
        <f t="shared" ref="DE10:DE73" si="21">LEFT(BZ10,LEN(BZ10)-1)</f>
        <v>1186.002</v>
      </c>
      <c r="DF10" s="35" t="str">
        <f t="shared" ref="DF10:DF73" si="22">LEFT(CA10,LEN(CA10)-1)</f>
        <v>0.04673944</v>
      </c>
      <c r="DG10" s="35" t="str">
        <f t="shared" ref="DG10:DG73" si="23">LEFT(CB10,LEN(CB10)-1)</f>
        <v>1376.56</v>
      </c>
      <c r="DH10" s="35" t="str">
        <f t="shared" ref="DH10:DH73" si="24">LEFT(CC10,LEN(CC10)-1)</f>
        <v>0.05629405</v>
      </c>
      <c r="DI10" s="35" t="str">
        <f t="shared" ref="DI10:DI73" si="25">LEFT(CD10,LEN(CD10)-1)</f>
        <v>1769.306</v>
      </c>
      <c r="DJ10" s="35" t="str">
        <f t="shared" ref="DJ10:DJ73" si="26">LEFT(CE10,LEN(CE10)-1)</f>
        <v>0.0538708</v>
      </c>
      <c r="DK10" s="35" t="str">
        <f t="shared" ref="DK10:DK73" si="27">LEFT(CF10,LEN(CF10)-1)</f>
        <v>2343.362</v>
      </c>
      <c r="DL10" s="35" t="str">
        <f t="shared" ref="DL10:DL73" si="28">LEFT(CG10,LEN(CG10)-1)</f>
        <v>0.04933277</v>
      </c>
      <c r="DM10" s="35" t="str">
        <f t="shared" ref="DM10:DM73" si="29">LEFT(CH10,LEN(CH10)-1)</f>
        <v>3005.928</v>
      </c>
      <c r="DN10" s="35" t="str">
        <f t="shared" ref="DN10:DN73" si="30">LEFT(CI10,LEN(CI10)-1)</f>
        <v>0.04697372</v>
      </c>
      <c r="DO10" s="35" t="str">
        <f t="shared" ref="DO10:DO73" si="31">LEFT(CJ10,LEN(CJ10)-1)</f>
        <v>3949.489</v>
      </c>
      <c r="DP10" s="35" t="str">
        <f t="shared" si="3"/>
        <v>0.04432674</v>
      </c>
      <c r="DQ10" s="35" t="str">
        <f t="shared" si="4"/>
        <v>5477.155</v>
      </c>
      <c r="DR10" s="35" t="str">
        <f t="shared" si="5"/>
        <v>0.05317502</v>
      </c>
      <c r="DS10" s="35" t="str">
        <f t="shared" si="6"/>
        <v>5325.922</v>
      </c>
      <c r="DT10" s="35" t="str">
        <f t="shared" si="7"/>
        <v>0.1383229</v>
      </c>
    </row>
    <row r="11" spans="1:124" hidden="1">
      <c r="A11" s="35" t="str">
        <f t="shared" si="1"/>
        <v/>
      </c>
      <c r="B11" s="36">
        <v>1516152</v>
      </c>
      <c r="C11" s="35" t="s">
        <v>3680</v>
      </c>
      <c r="D11" s="36">
        <v>2316772</v>
      </c>
      <c r="E11" s="35" t="s">
        <v>3600</v>
      </c>
      <c r="F11" s="36">
        <v>3025797</v>
      </c>
      <c r="G11" s="35" t="s">
        <v>3496</v>
      </c>
      <c r="H11" s="36">
        <v>390858</v>
      </c>
      <c r="I11" s="35" t="s">
        <v>3413</v>
      </c>
      <c r="J11" s="36">
        <v>5140621</v>
      </c>
      <c r="K11" s="35" t="s">
        <v>3510</v>
      </c>
      <c r="L11" s="36">
        <v>6633771</v>
      </c>
      <c r="M11" s="35" t="s">
        <v>3529</v>
      </c>
      <c r="N11" s="36">
        <v>8054035</v>
      </c>
      <c r="O11" s="35" t="s">
        <v>3560</v>
      </c>
      <c r="P11" s="36">
        <v>1062461</v>
      </c>
      <c r="Q11" s="35" t="s">
        <v>3574</v>
      </c>
      <c r="R11" s="36">
        <v>1227019</v>
      </c>
      <c r="S11" s="35" t="s">
        <v>3501</v>
      </c>
      <c r="T11" s="36">
        <v>1544326</v>
      </c>
      <c r="U11" s="35" t="s">
        <v>3469</v>
      </c>
      <c r="V11" s="36">
        <v>2065943</v>
      </c>
      <c r="W11" s="35" t="s">
        <v>3578</v>
      </c>
      <c r="X11" s="36">
        <v>2730778</v>
      </c>
      <c r="Y11" s="35" t="s">
        <v>3551</v>
      </c>
      <c r="Z11" s="36">
        <v>3548718</v>
      </c>
      <c r="AA11" s="35" t="s">
        <v>3647</v>
      </c>
      <c r="AB11" s="36">
        <v>5010751</v>
      </c>
      <c r="AC11" s="35" t="s">
        <v>3578</v>
      </c>
      <c r="AD11" s="36">
        <v>4823916</v>
      </c>
      <c r="AE11" s="35" t="s">
        <v>3649</v>
      </c>
      <c r="AG11" s="35" t="s">
        <v>20694</v>
      </c>
      <c r="AH11" s="35" t="s">
        <v>20695</v>
      </c>
      <c r="AI11" s="35" t="s">
        <v>20696</v>
      </c>
      <c r="AJ11" s="35" t="s">
        <v>20697</v>
      </c>
      <c r="AK11" s="35" t="s">
        <v>20612</v>
      </c>
      <c r="AL11" s="35" t="s">
        <v>20698</v>
      </c>
      <c r="AM11" s="35" t="s">
        <v>20699</v>
      </c>
      <c r="AN11" s="35" t="s">
        <v>20700</v>
      </c>
      <c r="AO11" s="35" t="s">
        <v>20701</v>
      </c>
      <c r="AP11" s="35" t="s">
        <v>20702</v>
      </c>
      <c r="AQ11" s="35" t="s">
        <v>20703</v>
      </c>
      <c r="AR11" s="35" t="s">
        <v>20704</v>
      </c>
      <c r="AS11" s="35" t="s">
        <v>20705</v>
      </c>
      <c r="AT11" s="35" t="s">
        <v>20706</v>
      </c>
      <c r="AU11" s="35" t="s">
        <v>20707</v>
      </c>
      <c r="AV11" s="35" t="s">
        <v>20708</v>
      </c>
      <c r="AW11" s="35" t="s">
        <v>20709</v>
      </c>
      <c r="AX11" s="35" t="s">
        <v>20710</v>
      </c>
      <c r="AY11" s="35" t="s">
        <v>20711</v>
      </c>
      <c r="AZ11" s="35" t="s">
        <v>20712</v>
      </c>
      <c r="BA11" s="35" t="s">
        <v>20713</v>
      </c>
      <c r="BB11" s="35" t="s">
        <v>20714</v>
      </c>
      <c r="BC11" s="35" t="s">
        <v>20715</v>
      </c>
      <c r="BD11" s="35" t="s">
        <v>20716</v>
      </c>
      <c r="BE11" s="35" t="s">
        <v>20717</v>
      </c>
      <c r="BF11" s="35" t="s">
        <v>20718</v>
      </c>
      <c r="BG11" s="35" t="s">
        <v>20719</v>
      </c>
      <c r="BH11" s="35" t="s">
        <v>20714</v>
      </c>
      <c r="BI11" s="35" t="s">
        <v>20720</v>
      </c>
      <c r="BJ11" s="35" t="s">
        <v>20721</v>
      </c>
      <c r="BL11" s="35" t="s">
        <v>20694</v>
      </c>
      <c r="BM11" s="35" t="s">
        <v>20695</v>
      </c>
      <c r="BN11" s="35" t="s">
        <v>20696</v>
      </c>
      <c r="BO11" s="35" t="s">
        <v>20697</v>
      </c>
      <c r="BP11" s="35" t="s">
        <v>20612</v>
      </c>
      <c r="BQ11" s="35" t="s">
        <v>20698</v>
      </c>
      <c r="BR11" s="35" t="s">
        <v>20699</v>
      </c>
      <c r="BS11" s="35" t="s">
        <v>20700</v>
      </c>
      <c r="BT11" s="35" t="s">
        <v>20701</v>
      </c>
      <c r="BU11" s="35" t="s">
        <v>20702</v>
      </c>
      <c r="BV11" s="35" t="s">
        <v>20703</v>
      </c>
      <c r="BW11" s="35" t="s">
        <v>20704</v>
      </c>
      <c r="BX11" s="35" t="s">
        <v>20705</v>
      </c>
      <c r="BY11" s="35" t="s">
        <v>20706</v>
      </c>
      <c r="BZ11" s="35" t="s">
        <v>20707</v>
      </c>
      <c r="CA11" s="35" t="s">
        <v>20708</v>
      </c>
      <c r="CB11" s="35" t="s">
        <v>20709</v>
      </c>
      <c r="CC11" s="35" t="s">
        <v>20710</v>
      </c>
      <c r="CD11" s="35" t="s">
        <v>20711</v>
      </c>
      <c r="CE11" s="35" t="s">
        <v>20712</v>
      </c>
      <c r="CF11" s="35" t="s">
        <v>20713</v>
      </c>
      <c r="CG11" s="35" t="s">
        <v>20714</v>
      </c>
      <c r="CH11" s="35" t="s">
        <v>20715</v>
      </c>
      <c r="CI11" s="35" t="s">
        <v>20716</v>
      </c>
      <c r="CJ11" s="35" t="s">
        <v>20717</v>
      </c>
      <c r="CK11" s="35" t="s">
        <v>20718</v>
      </c>
      <c r="CL11" s="35" t="s">
        <v>20719</v>
      </c>
      <c r="CM11" s="35" t="s">
        <v>20714</v>
      </c>
      <c r="CN11" s="35" t="s">
        <v>20720</v>
      </c>
      <c r="CO11" s="35" t="s">
        <v>20721</v>
      </c>
      <c r="CQ11" s="35" t="str">
        <f t="shared" si="2"/>
        <v>151.6152</v>
      </c>
      <c r="CR11" s="35" t="str">
        <f t="shared" si="8"/>
        <v>0.06410927</v>
      </c>
      <c r="CS11" s="35" t="str">
        <f t="shared" si="9"/>
        <v>231.6772</v>
      </c>
      <c r="CT11" s="35" t="str">
        <f t="shared" si="10"/>
        <v>0.05088604</v>
      </c>
      <c r="CU11" s="35" t="str">
        <f t="shared" si="11"/>
        <v>302.5797</v>
      </c>
      <c r="CV11" s="35" t="str">
        <f t="shared" si="12"/>
        <v>0.05590136</v>
      </c>
      <c r="CW11" s="35" t="str">
        <f t="shared" si="13"/>
        <v>390.858</v>
      </c>
      <c r="CX11" s="35" t="str">
        <f t="shared" si="14"/>
        <v>0.05766145</v>
      </c>
      <c r="CY11" s="35" t="str">
        <f t="shared" si="15"/>
        <v>514.0621</v>
      </c>
      <c r="CZ11" s="35" t="str">
        <f t="shared" si="16"/>
        <v>0.057202</v>
      </c>
      <c r="DA11" s="35" t="str">
        <f t="shared" si="17"/>
        <v>663.3771</v>
      </c>
      <c r="DB11" s="35" t="str">
        <f t="shared" si="18"/>
        <v>0.05556696</v>
      </c>
      <c r="DC11" s="35" t="str">
        <f t="shared" si="19"/>
        <v>805.4035</v>
      </c>
      <c r="DD11" s="35" t="str">
        <f t="shared" si="20"/>
        <v>0.06209025</v>
      </c>
      <c r="DE11" s="35" t="str">
        <f t="shared" si="21"/>
        <v>1062.461</v>
      </c>
      <c r="DF11" s="35" t="str">
        <f t="shared" si="22"/>
        <v>0.05795048</v>
      </c>
      <c r="DG11" s="35" t="str">
        <f t="shared" si="23"/>
        <v>1227.019</v>
      </c>
      <c r="DH11" s="35" t="str">
        <f t="shared" si="24"/>
        <v>0.07113569</v>
      </c>
      <c r="DI11" s="35" t="str">
        <f t="shared" si="25"/>
        <v>1544.326</v>
      </c>
      <c r="DJ11" s="35" t="str">
        <f t="shared" si="26"/>
        <v>0.07063948</v>
      </c>
      <c r="DK11" s="35" t="str">
        <f t="shared" si="27"/>
        <v>2065.943</v>
      </c>
      <c r="DL11" s="35" t="str">
        <f t="shared" si="28"/>
        <v>0.06366208</v>
      </c>
      <c r="DM11" s="35" t="str">
        <f t="shared" si="29"/>
        <v>2730.778</v>
      </c>
      <c r="DN11" s="35" t="str">
        <f t="shared" si="30"/>
        <v>0.05697364</v>
      </c>
      <c r="DO11" s="35" t="str">
        <f t="shared" si="31"/>
        <v>3548.718</v>
      </c>
      <c r="DP11" s="35" t="str">
        <f t="shared" si="3"/>
        <v>0.05473967</v>
      </c>
      <c r="DQ11" s="35" t="str">
        <f t="shared" si="4"/>
        <v>5010.751</v>
      </c>
      <c r="DR11" s="35" t="str">
        <f t="shared" si="5"/>
        <v>0.06366208</v>
      </c>
      <c r="DS11" s="35" t="str">
        <f t="shared" si="6"/>
        <v>4823.916</v>
      </c>
      <c r="DT11" s="35" t="str">
        <f t="shared" si="7"/>
        <v>0.169117</v>
      </c>
    </row>
    <row r="12" spans="1:124" hidden="1">
      <c r="A12" s="35" t="str">
        <f t="shared" si="1"/>
        <v/>
      </c>
      <c r="B12" s="36">
        <v>1339338</v>
      </c>
      <c r="C12" s="35" t="s">
        <v>3672</v>
      </c>
      <c r="D12" s="36">
        <v>2119489</v>
      </c>
      <c r="E12" s="35" t="s">
        <v>3584</v>
      </c>
      <c r="F12" s="36">
        <v>2670257</v>
      </c>
      <c r="G12" s="35" t="s">
        <v>3478</v>
      </c>
      <c r="H12" s="36">
        <v>3477015</v>
      </c>
      <c r="I12" s="35" t="s">
        <v>3392</v>
      </c>
      <c r="J12" s="36">
        <v>4670069</v>
      </c>
      <c r="K12" s="35" t="s">
        <v>3498</v>
      </c>
      <c r="L12" s="36">
        <v>6038608</v>
      </c>
      <c r="M12" s="35" t="s">
        <v>3511</v>
      </c>
      <c r="N12" s="36">
        <v>7093461</v>
      </c>
      <c r="O12" s="35" t="s">
        <v>3545</v>
      </c>
      <c r="P12" s="36">
        <v>963279</v>
      </c>
      <c r="Q12" s="35" t="s">
        <v>3469</v>
      </c>
      <c r="R12" s="36">
        <v>1121411</v>
      </c>
      <c r="S12" s="35" t="s">
        <v>3484</v>
      </c>
      <c r="T12" s="36">
        <v>1379316</v>
      </c>
      <c r="U12" s="35" t="s">
        <v>3453</v>
      </c>
      <c r="V12" s="36">
        <v>1803244</v>
      </c>
      <c r="W12" s="35" t="s">
        <v>3562</v>
      </c>
      <c r="X12" s="36">
        <v>2417144</v>
      </c>
      <c r="Y12" s="35" t="s">
        <v>3534</v>
      </c>
      <c r="Z12" s="36">
        <v>3217441</v>
      </c>
      <c r="AA12" s="35" t="s">
        <v>3634</v>
      </c>
      <c r="AB12" s="36">
        <v>4524857</v>
      </c>
      <c r="AC12" s="35" t="s">
        <v>3718</v>
      </c>
      <c r="AD12" s="36">
        <v>4430826</v>
      </c>
      <c r="AE12" s="35" t="s">
        <v>3636</v>
      </c>
      <c r="AG12" s="35" t="s">
        <v>20722</v>
      </c>
      <c r="AH12" s="35" t="s">
        <v>20723</v>
      </c>
      <c r="AI12" s="35" t="s">
        <v>20724</v>
      </c>
      <c r="AJ12" s="35" t="s">
        <v>20725</v>
      </c>
      <c r="AK12" s="35" t="s">
        <v>20726</v>
      </c>
      <c r="AL12" s="35" t="s">
        <v>20727</v>
      </c>
      <c r="AM12" s="35" t="s">
        <v>20728</v>
      </c>
      <c r="AN12" s="35" t="s">
        <v>20729</v>
      </c>
      <c r="AO12" s="35" t="s">
        <v>20730</v>
      </c>
      <c r="AP12" s="35" t="s">
        <v>20731</v>
      </c>
      <c r="AQ12" s="35" t="s">
        <v>20732</v>
      </c>
      <c r="AR12" s="35" t="s">
        <v>20733</v>
      </c>
      <c r="AS12" s="35" t="s">
        <v>20734</v>
      </c>
      <c r="AT12" s="35" t="s">
        <v>20735</v>
      </c>
      <c r="AU12" s="35" t="s">
        <v>20736</v>
      </c>
      <c r="AV12" s="35" t="s">
        <v>20712</v>
      </c>
      <c r="AW12" s="35" t="s">
        <v>20737</v>
      </c>
      <c r="AX12" s="35" t="s">
        <v>20738</v>
      </c>
      <c r="AY12" s="35" t="s">
        <v>20505</v>
      </c>
      <c r="AZ12" s="35" t="s">
        <v>20739</v>
      </c>
      <c r="BA12" s="35" t="s">
        <v>20740</v>
      </c>
      <c r="BB12" s="35" t="s">
        <v>20741</v>
      </c>
      <c r="BC12" s="35" t="s">
        <v>20742</v>
      </c>
      <c r="BD12" s="35" t="s">
        <v>20743</v>
      </c>
      <c r="BE12" s="35" t="s">
        <v>20744</v>
      </c>
      <c r="BF12" s="35" t="s">
        <v>20745</v>
      </c>
      <c r="BG12" s="35" t="s">
        <v>20746</v>
      </c>
      <c r="BH12" s="35" t="s">
        <v>20747</v>
      </c>
      <c r="BI12" s="35" t="s">
        <v>20748</v>
      </c>
      <c r="BJ12" s="35" t="s">
        <v>20749</v>
      </c>
      <c r="BL12" s="35" t="s">
        <v>20722</v>
      </c>
      <c r="BM12" s="35" t="s">
        <v>20723</v>
      </c>
      <c r="BN12" s="35" t="s">
        <v>20724</v>
      </c>
      <c r="BO12" s="35" t="s">
        <v>20725</v>
      </c>
      <c r="BP12" s="35" t="s">
        <v>20726</v>
      </c>
      <c r="BQ12" s="35" t="s">
        <v>20727</v>
      </c>
      <c r="BR12" s="35" t="s">
        <v>20728</v>
      </c>
      <c r="BS12" s="35" t="s">
        <v>20729</v>
      </c>
      <c r="BT12" s="35" t="s">
        <v>20730</v>
      </c>
      <c r="BU12" s="35" t="s">
        <v>20731</v>
      </c>
      <c r="BV12" s="35" t="s">
        <v>20732</v>
      </c>
      <c r="BW12" s="35" t="s">
        <v>20733</v>
      </c>
      <c r="BX12" s="35" t="s">
        <v>20734</v>
      </c>
      <c r="BY12" s="35" t="s">
        <v>20735</v>
      </c>
      <c r="BZ12" s="35" t="s">
        <v>20736</v>
      </c>
      <c r="CA12" s="35" t="s">
        <v>20712</v>
      </c>
      <c r="CB12" s="35" t="s">
        <v>20737</v>
      </c>
      <c r="CC12" s="35" t="s">
        <v>20738</v>
      </c>
      <c r="CD12" s="35" t="s">
        <v>20505</v>
      </c>
      <c r="CE12" s="35" t="s">
        <v>20739</v>
      </c>
      <c r="CF12" s="35" t="s">
        <v>20740</v>
      </c>
      <c r="CG12" s="35" t="s">
        <v>20741</v>
      </c>
      <c r="CH12" s="35" t="s">
        <v>20742</v>
      </c>
      <c r="CI12" s="35" t="s">
        <v>20743</v>
      </c>
      <c r="CJ12" s="35" t="s">
        <v>20744</v>
      </c>
      <c r="CK12" s="35" t="s">
        <v>20745</v>
      </c>
      <c r="CL12" s="35" t="s">
        <v>20746</v>
      </c>
      <c r="CM12" s="35" t="s">
        <v>20747</v>
      </c>
      <c r="CN12" s="35" t="s">
        <v>20748</v>
      </c>
      <c r="CO12" s="35" t="s">
        <v>20749</v>
      </c>
      <c r="CQ12" s="35" t="str">
        <f t="shared" si="2"/>
        <v>133.9338</v>
      </c>
      <c r="CR12" s="35" t="str">
        <f t="shared" si="8"/>
        <v>0.08190741</v>
      </c>
      <c r="CS12" s="35" t="str">
        <f t="shared" si="9"/>
        <v>211.9489</v>
      </c>
      <c r="CT12" s="35" t="str">
        <f t="shared" si="10"/>
        <v>0.06092167</v>
      </c>
      <c r="CU12" s="35" t="str">
        <f t="shared" si="11"/>
        <v>267.0257</v>
      </c>
      <c r="CV12" s="35" t="str">
        <f t="shared" si="12"/>
        <v>0.07185062</v>
      </c>
      <c r="CW12" s="35" t="str">
        <f t="shared" si="13"/>
        <v>347.7015</v>
      </c>
      <c r="CX12" s="35" t="str">
        <f t="shared" si="14"/>
        <v>0.07286361</v>
      </c>
      <c r="CY12" s="35" t="str">
        <f t="shared" si="15"/>
        <v>467.0069</v>
      </c>
      <c r="CZ12" s="35" t="str">
        <f t="shared" si="16"/>
        <v>0.06924073</v>
      </c>
      <c r="DA12" s="35" t="str">
        <f t="shared" si="17"/>
        <v>603.8608</v>
      </c>
      <c r="DB12" s="35" t="str">
        <f t="shared" si="18"/>
        <v>0.06739623</v>
      </c>
      <c r="DC12" s="35" t="str">
        <f t="shared" si="19"/>
        <v>709.3461</v>
      </c>
      <c r="DD12" s="35" t="str">
        <f t="shared" si="20"/>
        <v>0.08028554</v>
      </c>
      <c r="DE12" s="35" t="str">
        <f t="shared" si="21"/>
        <v>963.279</v>
      </c>
      <c r="DF12" s="35" t="str">
        <f t="shared" si="22"/>
        <v>0.07063948</v>
      </c>
      <c r="DG12" s="35" t="str">
        <f t="shared" si="23"/>
        <v>1121.411</v>
      </c>
      <c r="DH12" s="35" t="str">
        <f t="shared" si="24"/>
        <v>0.08465547</v>
      </c>
      <c r="DI12" s="35" t="str">
        <f t="shared" si="25"/>
        <v>1379.316</v>
      </c>
      <c r="DJ12" s="35" t="str">
        <f t="shared" si="26"/>
        <v>0.08872925</v>
      </c>
      <c r="DK12" s="35" t="str">
        <f t="shared" si="27"/>
        <v>1803.244</v>
      </c>
      <c r="DL12" s="35" t="str">
        <f t="shared" si="28"/>
        <v>0.08339511</v>
      </c>
      <c r="DM12" s="35" t="str">
        <f t="shared" si="29"/>
        <v>2417.144</v>
      </c>
      <c r="DN12" s="35" t="str">
        <f t="shared" si="30"/>
        <v>0.07242773</v>
      </c>
      <c r="DO12" s="35" t="str">
        <f t="shared" si="31"/>
        <v>3217.441</v>
      </c>
      <c r="DP12" s="35" t="str">
        <f t="shared" si="3"/>
        <v>0.06652575</v>
      </c>
      <c r="DQ12" s="35" t="str">
        <f t="shared" si="4"/>
        <v>4524.857</v>
      </c>
      <c r="DR12" s="35" t="str">
        <f t="shared" si="5"/>
        <v>0.07767936</v>
      </c>
      <c r="DS12" s="35" t="str">
        <f t="shared" si="6"/>
        <v>4430.826</v>
      </c>
      <c r="DT12" s="35" t="str">
        <f t="shared" si="7"/>
        <v>0.2012588</v>
      </c>
    </row>
    <row r="13" spans="1:124" hidden="1">
      <c r="A13" s="35" t="str">
        <f t="shared" si="1"/>
        <v/>
      </c>
      <c r="B13" s="36">
        <v>1242562</v>
      </c>
      <c r="C13" s="35" t="s">
        <v>3663</v>
      </c>
      <c r="D13" s="36">
        <v>1960452</v>
      </c>
      <c r="E13" s="35" t="s">
        <v>3569</v>
      </c>
      <c r="F13" s="36">
        <v>2368305</v>
      </c>
      <c r="G13" s="35" t="s">
        <v>3462</v>
      </c>
      <c r="H13" s="36">
        <v>3044006</v>
      </c>
      <c r="I13" s="35" t="s">
        <v>3373</v>
      </c>
      <c r="J13" s="36">
        <v>422143</v>
      </c>
      <c r="K13" s="35" t="s">
        <v>3480</v>
      </c>
      <c r="L13" s="36">
        <v>5387997</v>
      </c>
      <c r="M13" s="35" t="s">
        <v>3499</v>
      </c>
      <c r="N13" s="36">
        <v>6463516</v>
      </c>
      <c r="O13" s="35" t="s">
        <v>3519</v>
      </c>
      <c r="P13" s="36">
        <v>873356</v>
      </c>
      <c r="Q13" s="35" t="s">
        <v>3546</v>
      </c>
      <c r="R13" s="36">
        <v>1013681</v>
      </c>
      <c r="S13" s="35" t="s">
        <v>3468</v>
      </c>
      <c r="T13" s="36">
        <v>1235638</v>
      </c>
      <c r="U13" s="35" t="s">
        <v>3001</v>
      </c>
      <c r="V13" s="36">
        <v>1594543</v>
      </c>
      <c r="W13" s="35" t="s">
        <v>3550</v>
      </c>
      <c r="X13" s="35" t="s">
        <v>3518</v>
      </c>
      <c r="Y13" s="35" t="s">
        <v>3519</v>
      </c>
      <c r="Z13" s="36">
        <v>2958217</v>
      </c>
      <c r="AA13" s="35" t="s">
        <v>3621</v>
      </c>
      <c r="AB13" s="36">
        <v>4098357</v>
      </c>
      <c r="AC13" s="35" t="s">
        <v>3715</v>
      </c>
      <c r="AD13" s="35" t="s">
        <v>3607</v>
      </c>
      <c r="AE13" s="35" t="s">
        <v>3290</v>
      </c>
      <c r="AG13" s="35" t="s">
        <v>20750</v>
      </c>
      <c r="AH13" s="35" t="s">
        <v>20751</v>
      </c>
      <c r="AI13" s="35" t="s">
        <v>20752</v>
      </c>
      <c r="AJ13" s="35" t="s">
        <v>20753</v>
      </c>
      <c r="AK13" s="35" t="s">
        <v>20754</v>
      </c>
      <c r="AL13" s="35" t="s">
        <v>20755</v>
      </c>
      <c r="AM13" s="35" t="s">
        <v>20756</v>
      </c>
      <c r="AN13" s="35" t="s">
        <v>20757</v>
      </c>
      <c r="AO13" s="35" t="s">
        <v>20758</v>
      </c>
      <c r="AP13" s="35" t="s">
        <v>20759</v>
      </c>
      <c r="AQ13" s="35" t="s">
        <v>20760</v>
      </c>
      <c r="AR13" s="35" t="s">
        <v>20761</v>
      </c>
      <c r="AS13" s="35" t="s">
        <v>20762</v>
      </c>
      <c r="AT13" s="35" t="s">
        <v>20763</v>
      </c>
      <c r="AU13" s="35" t="s">
        <v>20764</v>
      </c>
      <c r="AV13" s="35" t="s">
        <v>20765</v>
      </c>
      <c r="AW13" s="35" t="s">
        <v>20766</v>
      </c>
      <c r="AX13" s="35" t="s">
        <v>20767</v>
      </c>
      <c r="AY13" s="35" t="s">
        <v>20768</v>
      </c>
      <c r="AZ13" s="35" t="s">
        <v>20769</v>
      </c>
      <c r="BA13" s="35" t="s">
        <v>20770</v>
      </c>
      <c r="BB13" s="35" t="s">
        <v>20771</v>
      </c>
      <c r="BC13" s="35" t="s">
        <v>20772</v>
      </c>
      <c r="BD13" s="35" t="s">
        <v>20763</v>
      </c>
      <c r="BE13" s="35" t="s">
        <v>20773</v>
      </c>
      <c r="BF13" s="35" t="s">
        <v>20774</v>
      </c>
      <c r="BG13" s="35" t="s">
        <v>20775</v>
      </c>
      <c r="BH13" s="35" t="s">
        <v>20776</v>
      </c>
      <c r="BI13" s="35" t="s">
        <v>20602</v>
      </c>
      <c r="BJ13" s="35" t="s">
        <v>20777</v>
      </c>
      <c r="BL13" s="35" t="s">
        <v>20750</v>
      </c>
      <c r="BM13" s="35" t="s">
        <v>20751</v>
      </c>
      <c r="BN13" s="35" t="s">
        <v>20752</v>
      </c>
      <c r="BO13" s="35" t="s">
        <v>20753</v>
      </c>
      <c r="BP13" s="35" t="s">
        <v>20754</v>
      </c>
      <c r="BQ13" s="35" t="s">
        <v>20755</v>
      </c>
      <c r="BR13" s="35" t="s">
        <v>20756</v>
      </c>
      <c r="BS13" s="35" t="s">
        <v>20757</v>
      </c>
      <c r="BT13" s="35" t="s">
        <v>20758</v>
      </c>
      <c r="BU13" s="35" t="s">
        <v>20759</v>
      </c>
      <c r="BV13" s="35" t="s">
        <v>20760</v>
      </c>
      <c r="BW13" s="35" t="s">
        <v>20761</v>
      </c>
      <c r="BX13" s="35" t="s">
        <v>20762</v>
      </c>
      <c r="BY13" s="35" t="s">
        <v>20763</v>
      </c>
      <c r="BZ13" s="35" t="s">
        <v>20764</v>
      </c>
      <c r="CA13" s="35" t="s">
        <v>20765</v>
      </c>
      <c r="CB13" s="35" t="s">
        <v>20766</v>
      </c>
      <c r="CC13" s="35" t="s">
        <v>20767</v>
      </c>
      <c r="CD13" s="35" t="s">
        <v>20768</v>
      </c>
      <c r="CE13" s="35" t="s">
        <v>20769</v>
      </c>
      <c r="CF13" s="35" t="s">
        <v>20770</v>
      </c>
      <c r="CG13" s="35" t="s">
        <v>20771</v>
      </c>
      <c r="CH13" s="35" t="s">
        <v>20772</v>
      </c>
      <c r="CI13" s="35" t="s">
        <v>20763</v>
      </c>
      <c r="CJ13" s="35" t="s">
        <v>20773</v>
      </c>
      <c r="CK13" s="35" t="s">
        <v>20774</v>
      </c>
      <c r="CL13" s="35" t="s">
        <v>20775</v>
      </c>
      <c r="CM13" s="35" t="s">
        <v>20776</v>
      </c>
      <c r="CN13" s="35" t="s">
        <v>20602</v>
      </c>
      <c r="CO13" s="35" t="s">
        <v>20777</v>
      </c>
      <c r="CQ13" s="35" t="str">
        <f t="shared" si="2"/>
        <v>124.2562</v>
      </c>
      <c r="CR13" s="35" t="str">
        <f t="shared" si="8"/>
        <v>0.09487781</v>
      </c>
      <c r="CS13" s="35" t="str">
        <f t="shared" si="9"/>
        <v>196.0452</v>
      </c>
      <c r="CT13" s="35" t="str">
        <f t="shared" si="10"/>
        <v>0.07120687</v>
      </c>
      <c r="CU13" s="35" t="str">
        <f t="shared" si="11"/>
        <v>236.8305</v>
      </c>
      <c r="CV13" s="35" t="str">
        <f t="shared" si="12"/>
        <v>0.09088454</v>
      </c>
      <c r="CW13" s="35" t="str">
        <f t="shared" si="13"/>
        <v>304.4006</v>
      </c>
      <c r="CX13" s="35" t="str">
        <f t="shared" si="14"/>
        <v>0.09563989</v>
      </c>
      <c r="CY13" s="35" t="str">
        <f t="shared" si="15"/>
        <v>422.143</v>
      </c>
      <c r="CZ13" s="35" t="str">
        <f t="shared" si="16"/>
        <v>0.08406494</v>
      </c>
      <c r="DA13" s="35" t="str">
        <f t="shared" si="17"/>
        <v>538.7997</v>
      </c>
      <c r="DB13" s="35" t="str">
        <f t="shared" si="18"/>
        <v>0.08474016</v>
      </c>
      <c r="DC13" s="35" t="str">
        <f t="shared" si="19"/>
        <v>646.3516</v>
      </c>
      <c r="DD13" s="35" t="str">
        <f t="shared" si="20"/>
        <v>0.09650454</v>
      </c>
      <c r="DE13" s="35" t="str">
        <f t="shared" si="21"/>
        <v>873.356</v>
      </c>
      <c r="DF13" s="35" t="str">
        <f t="shared" si="22"/>
        <v>0.08559182</v>
      </c>
      <c r="DG13" s="35" t="str">
        <f t="shared" si="23"/>
        <v>1013.681</v>
      </c>
      <c r="DH13" s="35" t="str">
        <f t="shared" si="24"/>
        <v>0.1035019</v>
      </c>
      <c r="DI13" s="35" t="str">
        <f t="shared" si="25"/>
        <v>1235.638</v>
      </c>
      <c r="DJ13" s="35" t="str">
        <f t="shared" si="26"/>
        <v>0.110453</v>
      </c>
      <c r="DK13" s="35" t="str">
        <f t="shared" si="27"/>
        <v>1594.543</v>
      </c>
      <c r="DL13" s="35" t="str">
        <f t="shared" si="28"/>
        <v>0.106654</v>
      </c>
      <c r="DM13" s="35" t="str">
        <f t="shared" si="29"/>
        <v>2095.07</v>
      </c>
      <c r="DN13" s="35" t="str">
        <f t="shared" si="30"/>
        <v>0.09650454</v>
      </c>
      <c r="DO13" s="35" t="str">
        <f t="shared" si="31"/>
        <v>2958.217</v>
      </c>
      <c r="DP13" s="35" t="str">
        <f t="shared" si="3"/>
        <v>0.07853854</v>
      </c>
      <c r="DQ13" s="35" t="str">
        <f t="shared" si="4"/>
        <v>4098.357</v>
      </c>
      <c r="DR13" s="35" t="str">
        <f t="shared" si="5"/>
        <v>0.09478299</v>
      </c>
      <c r="DS13" s="35" t="str">
        <f t="shared" si="6"/>
        <v>4110.67</v>
      </c>
      <c r="DT13" s="35" t="str">
        <f t="shared" si="7"/>
        <v>0.2338294</v>
      </c>
    </row>
    <row r="14" spans="1:124" hidden="1">
      <c r="A14" s="35" t="str">
        <f t="shared" si="1"/>
        <v/>
      </c>
      <c r="B14" s="36">
        <v>1128823</v>
      </c>
      <c r="C14" s="35" t="s">
        <v>3652</v>
      </c>
      <c r="D14" s="36">
        <v>1795305</v>
      </c>
      <c r="E14" s="35" t="s">
        <v>3556</v>
      </c>
      <c r="F14" s="36">
        <v>2111027</v>
      </c>
      <c r="G14" s="35" t="s">
        <v>3447</v>
      </c>
      <c r="H14" s="36">
        <v>2654283</v>
      </c>
      <c r="I14" s="35" t="s">
        <v>3354</v>
      </c>
      <c r="J14" s="36">
        <v>3796859</v>
      </c>
      <c r="K14" s="35" t="s">
        <v>3464</v>
      </c>
      <c r="L14" s="36">
        <v>4904602</v>
      </c>
      <c r="M14" s="35" t="s">
        <v>3481</v>
      </c>
      <c r="N14" s="36">
        <v>573836</v>
      </c>
      <c r="O14" s="35" t="s">
        <v>3512</v>
      </c>
      <c r="P14" s="36">
        <v>7769247</v>
      </c>
      <c r="Q14" s="35" t="s">
        <v>3530</v>
      </c>
      <c r="R14" s="36">
        <v>9144688</v>
      </c>
      <c r="S14" s="35" t="s">
        <v>439</v>
      </c>
      <c r="T14" s="36">
        <v>1116934</v>
      </c>
      <c r="U14" s="35" t="s">
        <v>3418</v>
      </c>
      <c r="V14" s="36">
        <v>1450035</v>
      </c>
      <c r="W14" s="35" t="s">
        <v>3533</v>
      </c>
      <c r="X14" s="36">
        <v>1869343</v>
      </c>
      <c r="Y14" s="35" t="s">
        <v>3504</v>
      </c>
      <c r="Z14" s="36">
        <v>2692814</v>
      </c>
      <c r="AA14" s="35" t="s">
        <v>3609</v>
      </c>
      <c r="AB14" s="36">
        <v>3726936</v>
      </c>
      <c r="AC14" s="35" t="s">
        <v>3710</v>
      </c>
      <c r="AD14" s="36">
        <v>3738133</v>
      </c>
      <c r="AE14" s="35" t="s">
        <v>3611</v>
      </c>
      <c r="AG14" s="35" t="s">
        <v>20778</v>
      </c>
      <c r="AH14" s="35" t="s">
        <v>20779</v>
      </c>
      <c r="AI14" s="35" t="s">
        <v>20780</v>
      </c>
      <c r="AJ14" s="35" t="s">
        <v>20781</v>
      </c>
      <c r="AK14" s="35" t="s">
        <v>20782</v>
      </c>
      <c r="AL14" s="35" t="s">
        <v>20783</v>
      </c>
      <c r="AM14" s="35" t="s">
        <v>20784</v>
      </c>
      <c r="AN14" s="35" t="s">
        <v>20785</v>
      </c>
      <c r="AO14" s="35" t="s">
        <v>20786</v>
      </c>
      <c r="AP14" s="35" t="s">
        <v>20787</v>
      </c>
      <c r="AQ14" s="35" t="s">
        <v>20788</v>
      </c>
      <c r="AR14" s="35" t="s">
        <v>20789</v>
      </c>
      <c r="AS14" s="35" t="s">
        <v>20790</v>
      </c>
      <c r="AT14" s="35" t="s">
        <v>20791</v>
      </c>
      <c r="AU14" s="35" t="s">
        <v>20792</v>
      </c>
      <c r="AV14" s="35" t="s">
        <v>20793</v>
      </c>
      <c r="AW14" s="35" t="s">
        <v>20794</v>
      </c>
      <c r="AX14" s="35" t="s">
        <v>20795</v>
      </c>
      <c r="AY14" s="35" t="s">
        <v>20796</v>
      </c>
      <c r="AZ14" s="35" t="s">
        <v>20797</v>
      </c>
      <c r="BA14" s="35" t="s">
        <v>20798</v>
      </c>
      <c r="BB14" s="35" t="s">
        <v>20799</v>
      </c>
      <c r="BC14" s="35" t="s">
        <v>20800</v>
      </c>
      <c r="BD14" s="35" t="s">
        <v>20801</v>
      </c>
      <c r="BE14" s="35" t="s">
        <v>20802</v>
      </c>
      <c r="BF14" s="35" t="s">
        <v>20803</v>
      </c>
      <c r="BG14" s="35" t="s">
        <v>20804</v>
      </c>
      <c r="BH14" s="35" t="s">
        <v>20805</v>
      </c>
      <c r="BI14" s="35" t="s">
        <v>20806</v>
      </c>
      <c r="BJ14" s="35" t="s">
        <v>20807</v>
      </c>
      <c r="BL14" s="35" t="s">
        <v>20778</v>
      </c>
      <c r="BM14" s="35" t="s">
        <v>20779</v>
      </c>
      <c r="BN14" s="35" t="s">
        <v>20780</v>
      </c>
      <c r="BO14" s="35" t="s">
        <v>20781</v>
      </c>
      <c r="BP14" s="35" t="s">
        <v>20782</v>
      </c>
      <c r="BQ14" s="35" t="s">
        <v>20783</v>
      </c>
      <c r="BR14" s="35" t="s">
        <v>20784</v>
      </c>
      <c r="BS14" s="35" t="s">
        <v>20785</v>
      </c>
      <c r="BT14" s="35" t="s">
        <v>20786</v>
      </c>
      <c r="BU14" s="35" t="s">
        <v>20787</v>
      </c>
      <c r="BV14" s="35" t="s">
        <v>20788</v>
      </c>
      <c r="BW14" s="35" t="s">
        <v>20789</v>
      </c>
      <c r="BX14" s="35" t="s">
        <v>20790</v>
      </c>
      <c r="BY14" s="35" t="s">
        <v>20791</v>
      </c>
      <c r="BZ14" s="35" t="s">
        <v>20792</v>
      </c>
      <c r="CA14" s="35" t="s">
        <v>20793</v>
      </c>
      <c r="CB14" s="35" t="s">
        <v>20794</v>
      </c>
      <c r="CC14" s="35" t="s">
        <v>20795</v>
      </c>
      <c r="CD14" s="35" t="s">
        <v>20796</v>
      </c>
      <c r="CE14" s="35" t="s">
        <v>20797</v>
      </c>
      <c r="CF14" s="35" t="s">
        <v>20798</v>
      </c>
      <c r="CG14" s="35" t="s">
        <v>20799</v>
      </c>
      <c r="CH14" s="35" t="s">
        <v>20800</v>
      </c>
      <c r="CI14" s="35" t="s">
        <v>20801</v>
      </c>
      <c r="CJ14" s="35" t="s">
        <v>20802</v>
      </c>
      <c r="CK14" s="35" t="s">
        <v>20803</v>
      </c>
      <c r="CL14" s="35" t="s">
        <v>20804</v>
      </c>
      <c r="CM14" s="35" t="s">
        <v>20805</v>
      </c>
      <c r="CN14" s="35" t="s">
        <v>20806</v>
      </c>
      <c r="CO14" s="35" t="s">
        <v>20807</v>
      </c>
      <c r="CQ14" s="35" t="str">
        <f t="shared" si="2"/>
        <v>112.8823</v>
      </c>
      <c r="CR14" s="35" t="str">
        <f t="shared" si="8"/>
        <v>0.1150757</v>
      </c>
      <c r="CS14" s="35" t="str">
        <f t="shared" si="9"/>
        <v>179.5305</v>
      </c>
      <c r="CT14" s="35" t="str">
        <f t="shared" si="10"/>
        <v>0.08448632</v>
      </c>
      <c r="CU14" s="35" t="str">
        <f t="shared" si="11"/>
        <v>211.1027</v>
      </c>
      <c r="CV14" s="35" t="str">
        <f t="shared" si="12"/>
        <v>0.1140447</v>
      </c>
      <c r="CW14" s="35" t="str">
        <f t="shared" si="13"/>
        <v>265.4283</v>
      </c>
      <c r="CX14" s="35" t="str">
        <f t="shared" si="14"/>
        <v>0.1252849</v>
      </c>
      <c r="CY14" s="35" t="str">
        <f t="shared" si="15"/>
        <v>379.6859</v>
      </c>
      <c r="CZ14" s="35" t="str">
        <f t="shared" si="16"/>
        <v>0.1044376</v>
      </c>
      <c r="DA14" s="35" t="str">
        <f t="shared" si="17"/>
        <v>490.4602</v>
      </c>
      <c r="DB14" s="35" t="str">
        <f t="shared" si="18"/>
        <v>0.1023696</v>
      </c>
      <c r="DC14" s="35" t="str">
        <f t="shared" si="19"/>
        <v>573.836</v>
      </c>
      <c r="DD14" s="35" t="str">
        <f t="shared" si="20"/>
        <v>0.1221916</v>
      </c>
      <c r="DE14" s="35" t="str">
        <f t="shared" si="21"/>
        <v>776.9247</v>
      </c>
      <c r="DF14" s="35" t="str">
        <f t="shared" si="22"/>
        <v>0.1084826</v>
      </c>
      <c r="DG14" s="35" t="str">
        <f t="shared" si="23"/>
        <v>914.4688</v>
      </c>
      <c r="DH14" s="35" t="str">
        <f t="shared" si="24"/>
        <v>0.127433</v>
      </c>
      <c r="DI14" s="35" t="str">
        <f t="shared" si="25"/>
        <v>1116.934</v>
      </c>
      <c r="DJ14" s="35" t="str">
        <f t="shared" si="26"/>
        <v>0.1350427</v>
      </c>
      <c r="DK14" s="35" t="str">
        <f t="shared" si="27"/>
        <v>1450.035</v>
      </c>
      <c r="DL14" s="35" t="str">
        <f t="shared" si="28"/>
        <v>0.1288425</v>
      </c>
      <c r="DM14" s="35" t="str">
        <f t="shared" si="29"/>
        <v>1869.343</v>
      </c>
      <c r="DN14" s="35" t="str">
        <f t="shared" si="30"/>
        <v>0.1210968</v>
      </c>
      <c r="DO14" s="35" t="str">
        <f t="shared" si="31"/>
        <v>2692.814</v>
      </c>
      <c r="DP14" s="35" t="str">
        <f t="shared" si="3"/>
        <v>0.09497275</v>
      </c>
      <c r="DQ14" s="35" t="str">
        <f t="shared" si="4"/>
        <v>3726.936</v>
      </c>
      <c r="DR14" s="35" t="str">
        <f t="shared" si="5"/>
        <v>0.1141588</v>
      </c>
      <c r="DS14" s="35" t="str">
        <f t="shared" si="6"/>
        <v>3738.133</v>
      </c>
      <c r="DT14" s="35" t="str">
        <f t="shared" si="7"/>
        <v>0.2864581</v>
      </c>
    </row>
    <row r="15" spans="1:124" hidden="1">
      <c r="A15" s="35" t="str">
        <f t="shared" si="1"/>
        <v/>
      </c>
      <c r="B15" s="36">
        <v>105567</v>
      </c>
      <c r="C15" s="35" t="s">
        <v>3640</v>
      </c>
      <c r="D15" s="36">
        <v>1667249</v>
      </c>
      <c r="E15" s="35" t="s">
        <v>3540</v>
      </c>
      <c r="F15" s="36">
        <v>1881699</v>
      </c>
      <c r="G15" s="35" t="s">
        <v>3428</v>
      </c>
      <c r="H15" s="36">
        <v>2382558</v>
      </c>
      <c r="I15" s="35" t="s">
        <v>3335</v>
      </c>
      <c r="J15" s="36">
        <v>3384392</v>
      </c>
      <c r="K15" s="35" t="s">
        <v>3449</v>
      </c>
      <c r="L15" s="36">
        <v>4504937</v>
      </c>
      <c r="M15" s="35" t="s">
        <v>3465</v>
      </c>
      <c r="N15" s="36">
        <v>5171556</v>
      </c>
      <c r="O15" s="35" t="s">
        <v>3500</v>
      </c>
      <c r="P15" s="36">
        <v>7008848</v>
      </c>
      <c r="Q15" s="35" t="s">
        <v>3513</v>
      </c>
      <c r="R15" s="36">
        <v>8282734</v>
      </c>
      <c r="S15" s="35" t="s">
        <v>3434</v>
      </c>
      <c r="T15" s="36">
        <v>1020801</v>
      </c>
      <c r="U15" s="35" t="s">
        <v>3398</v>
      </c>
      <c r="V15" s="36">
        <v>1325232</v>
      </c>
      <c r="W15" s="35" t="s">
        <v>3517</v>
      </c>
      <c r="X15" s="36">
        <v>1669605</v>
      </c>
      <c r="Y15" s="35" t="s">
        <v>3487</v>
      </c>
      <c r="Z15" s="36">
        <v>2446325</v>
      </c>
      <c r="AA15" s="35" t="s">
        <v>3594</v>
      </c>
      <c r="AB15" s="36">
        <v>3433521</v>
      </c>
      <c r="AC15" s="35" t="s">
        <v>3703</v>
      </c>
      <c r="AD15" s="36">
        <v>3362169</v>
      </c>
      <c r="AE15" s="35" t="s">
        <v>3596</v>
      </c>
      <c r="AG15" s="35" t="s">
        <v>20808</v>
      </c>
      <c r="AH15" s="35" t="s">
        <v>20809</v>
      </c>
      <c r="AI15" s="35" t="s">
        <v>20666</v>
      </c>
      <c r="AJ15" s="35" t="s">
        <v>20810</v>
      </c>
      <c r="AK15" s="35" t="s">
        <v>20811</v>
      </c>
      <c r="AL15" s="35" t="s">
        <v>20812</v>
      </c>
      <c r="AM15" s="35" t="s">
        <v>20813</v>
      </c>
      <c r="AN15" s="35" t="s">
        <v>20814</v>
      </c>
      <c r="AO15" s="35" t="s">
        <v>20815</v>
      </c>
      <c r="AP15" s="35" t="s">
        <v>20816</v>
      </c>
      <c r="AQ15" s="35" t="s">
        <v>20817</v>
      </c>
      <c r="AR15" s="35" t="s">
        <v>20818</v>
      </c>
      <c r="AS15" s="35" t="s">
        <v>20819</v>
      </c>
      <c r="AT15" s="35" t="s">
        <v>20820</v>
      </c>
      <c r="AU15" s="35" t="s">
        <v>20821</v>
      </c>
      <c r="AV15" s="35" t="s">
        <v>20822</v>
      </c>
      <c r="AW15" s="35" t="s">
        <v>20823</v>
      </c>
      <c r="AX15" s="35" t="s">
        <v>20824</v>
      </c>
      <c r="AY15" s="35" t="s">
        <v>20825</v>
      </c>
      <c r="AZ15" s="35" t="s">
        <v>20826</v>
      </c>
      <c r="BA15" s="35" t="s">
        <v>20827</v>
      </c>
      <c r="BB15" s="35" t="s">
        <v>20828</v>
      </c>
      <c r="BC15" s="35" t="s">
        <v>20829</v>
      </c>
      <c r="BD15" s="35" t="s">
        <v>20830</v>
      </c>
      <c r="BE15" s="35" t="s">
        <v>20831</v>
      </c>
      <c r="BF15" s="35" t="s">
        <v>20832</v>
      </c>
      <c r="BG15" s="35" t="s">
        <v>20833</v>
      </c>
      <c r="BH15" s="35" t="s">
        <v>20834</v>
      </c>
      <c r="BI15" s="35" t="s">
        <v>20835</v>
      </c>
      <c r="BJ15" s="35" t="s">
        <v>20836</v>
      </c>
      <c r="BL15" s="35" t="s">
        <v>20808</v>
      </c>
      <c r="BM15" s="35" t="s">
        <v>20809</v>
      </c>
      <c r="BN15" s="35" t="s">
        <v>20666</v>
      </c>
      <c r="BO15" s="35" t="s">
        <v>20810</v>
      </c>
      <c r="BP15" s="35" t="s">
        <v>20811</v>
      </c>
      <c r="BQ15" s="35" t="s">
        <v>20812</v>
      </c>
      <c r="BR15" s="35" t="s">
        <v>20813</v>
      </c>
      <c r="BS15" s="35" t="s">
        <v>20814</v>
      </c>
      <c r="BT15" s="35" t="s">
        <v>20815</v>
      </c>
      <c r="BU15" s="35" t="s">
        <v>20816</v>
      </c>
      <c r="BV15" s="35" t="s">
        <v>20817</v>
      </c>
      <c r="BW15" s="35" t="s">
        <v>20818</v>
      </c>
      <c r="BX15" s="35" t="s">
        <v>20819</v>
      </c>
      <c r="BY15" s="35" t="s">
        <v>20820</v>
      </c>
      <c r="BZ15" s="35" t="s">
        <v>20821</v>
      </c>
      <c r="CA15" s="35" t="s">
        <v>20822</v>
      </c>
      <c r="CB15" s="35" t="s">
        <v>20823</v>
      </c>
      <c r="CC15" s="35" t="s">
        <v>20824</v>
      </c>
      <c r="CD15" s="35" t="s">
        <v>20825</v>
      </c>
      <c r="CE15" s="35" t="s">
        <v>20826</v>
      </c>
      <c r="CF15" s="35" t="s">
        <v>20827</v>
      </c>
      <c r="CG15" s="35" t="s">
        <v>20828</v>
      </c>
      <c r="CH15" s="35" t="s">
        <v>20829</v>
      </c>
      <c r="CI15" s="35" t="s">
        <v>20830</v>
      </c>
      <c r="CJ15" s="35" t="s">
        <v>20831</v>
      </c>
      <c r="CK15" s="35" t="s">
        <v>20832</v>
      </c>
      <c r="CL15" s="35" t="s">
        <v>20833</v>
      </c>
      <c r="CM15" s="35" t="s">
        <v>20834</v>
      </c>
      <c r="CN15" s="35" t="s">
        <v>20835</v>
      </c>
      <c r="CO15" s="35" t="s">
        <v>20836</v>
      </c>
      <c r="CQ15" s="35" t="str">
        <f t="shared" si="2"/>
        <v>105.567</v>
      </c>
      <c r="CR15" s="35" t="str">
        <f t="shared" si="8"/>
        <v>0.1313139</v>
      </c>
      <c r="CS15" s="35" t="str">
        <f t="shared" si="9"/>
        <v>166.7249</v>
      </c>
      <c r="CT15" s="35" t="str">
        <f t="shared" si="10"/>
        <v>0.09796301</v>
      </c>
      <c r="CU15" s="35" t="str">
        <f t="shared" si="11"/>
        <v>188.1699</v>
      </c>
      <c r="CV15" s="35" t="str">
        <f t="shared" si="12"/>
        <v>0.1433933</v>
      </c>
      <c r="CW15" s="35" t="str">
        <f t="shared" si="13"/>
        <v>238.2558</v>
      </c>
      <c r="CX15" s="35" t="str">
        <f t="shared" si="14"/>
        <v>0.1550257</v>
      </c>
      <c r="CY15" s="35" t="str">
        <f t="shared" si="15"/>
        <v>338.4392</v>
      </c>
      <c r="CZ15" s="35" t="str">
        <f t="shared" si="16"/>
        <v>0.1311827</v>
      </c>
      <c r="DA15" s="35" t="str">
        <f t="shared" si="17"/>
        <v>450.4937</v>
      </c>
      <c r="DB15" s="35" t="str">
        <f t="shared" si="18"/>
        <v>0.1218256</v>
      </c>
      <c r="DC15" s="35" t="str">
        <f t="shared" si="19"/>
        <v>517.1556</v>
      </c>
      <c r="DD15" s="35" t="str">
        <f t="shared" si="20"/>
        <v>0.1513494</v>
      </c>
      <c r="DE15" s="35" t="str">
        <f t="shared" si="21"/>
        <v>700.8848</v>
      </c>
      <c r="DF15" s="35" t="str">
        <f t="shared" si="22"/>
        <v>0.1325011</v>
      </c>
      <c r="DG15" s="35" t="str">
        <f t="shared" si="23"/>
        <v>828.2734</v>
      </c>
      <c r="DH15" s="35" t="str">
        <f t="shared" si="24"/>
        <v>0.1548708</v>
      </c>
      <c r="DI15" s="35" t="str">
        <f t="shared" si="25"/>
        <v>1020.801</v>
      </c>
      <c r="DJ15" s="35" t="str">
        <f t="shared" si="26"/>
        <v>0.1613524</v>
      </c>
      <c r="DK15" s="35" t="str">
        <f t="shared" si="27"/>
        <v>1325.232</v>
      </c>
      <c r="DL15" s="35" t="str">
        <f t="shared" si="28"/>
        <v>0.1537904</v>
      </c>
      <c r="DM15" s="35" t="str">
        <f t="shared" si="29"/>
        <v>1669.605</v>
      </c>
      <c r="DN15" s="35" t="str">
        <f t="shared" si="30"/>
        <v>0.1518041</v>
      </c>
      <c r="DO15" s="35" t="str">
        <f t="shared" si="31"/>
        <v>2446.325</v>
      </c>
      <c r="DP15" s="35" t="str">
        <f t="shared" si="3"/>
        <v>0.1148458</v>
      </c>
      <c r="DQ15" s="35" t="str">
        <f t="shared" si="4"/>
        <v>3433.521</v>
      </c>
      <c r="DR15" s="35" t="str">
        <f t="shared" si="5"/>
        <v>0.1342348</v>
      </c>
      <c r="DS15" s="35" t="str">
        <f t="shared" si="6"/>
        <v>3362.169</v>
      </c>
      <c r="DT15" s="35" t="str">
        <f t="shared" si="7"/>
        <v>0.3580214</v>
      </c>
    </row>
    <row r="16" spans="1:124" hidden="1">
      <c r="A16" s="35" t="str">
        <f t="shared" si="1"/>
        <v/>
      </c>
      <c r="B16" s="36">
        <v>969646</v>
      </c>
      <c r="C16" s="35" t="s">
        <v>3626</v>
      </c>
      <c r="D16" s="36">
        <v>154678</v>
      </c>
      <c r="E16" s="35" t="s">
        <v>3525</v>
      </c>
      <c r="F16" s="36">
        <v>169923</v>
      </c>
      <c r="G16" s="35" t="s">
        <v>3412</v>
      </c>
      <c r="H16" s="36">
        <v>2162305</v>
      </c>
      <c r="I16" s="35" t="s">
        <v>3315</v>
      </c>
      <c r="J16" s="36">
        <v>2992695</v>
      </c>
      <c r="K16" s="35" t="s">
        <v>3430</v>
      </c>
      <c r="L16" s="36">
        <v>4007526</v>
      </c>
      <c r="M16" s="35" t="s">
        <v>3450</v>
      </c>
      <c r="N16" s="36">
        <v>4670069</v>
      </c>
      <c r="O16" s="35" t="s">
        <v>3482</v>
      </c>
      <c r="P16" s="36">
        <v>6203871</v>
      </c>
      <c r="Q16" s="35" t="s">
        <v>1970</v>
      </c>
      <c r="R16" s="36">
        <v>7338785</v>
      </c>
      <c r="S16" s="35" t="s">
        <v>3378</v>
      </c>
      <c r="T16" s="36">
        <v>922736</v>
      </c>
      <c r="U16" s="35" t="s">
        <v>3378</v>
      </c>
      <c r="V16" s="36">
        <v>1209961</v>
      </c>
      <c r="W16" s="35" t="s">
        <v>3503</v>
      </c>
      <c r="X16" s="36">
        <v>1477849</v>
      </c>
      <c r="Y16" s="35" t="s">
        <v>3471</v>
      </c>
      <c r="Z16" s="36">
        <v>2217958</v>
      </c>
      <c r="AA16" s="35" t="s">
        <v>3580</v>
      </c>
      <c r="AB16" s="36">
        <v>3188614</v>
      </c>
      <c r="AC16" s="35" t="s">
        <v>3697</v>
      </c>
      <c r="AD16" s="36">
        <v>3036138</v>
      </c>
      <c r="AE16" s="35" t="s">
        <v>3582</v>
      </c>
      <c r="AG16" s="35" t="s">
        <v>20837</v>
      </c>
      <c r="AH16" s="35" t="s">
        <v>20838</v>
      </c>
      <c r="AI16" s="35" t="s">
        <v>20839</v>
      </c>
      <c r="AJ16" s="35" t="s">
        <v>20840</v>
      </c>
      <c r="AK16" s="35" t="s">
        <v>20841</v>
      </c>
      <c r="AL16" s="35" t="s">
        <v>20842</v>
      </c>
      <c r="AM16" s="35" t="s">
        <v>20843</v>
      </c>
      <c r="AN16" s="35" t="s">
        <v>20844</v>
      </c>
      <c r="AO16" s="35" t="s">
        <v>20845</v>
      </c>
      <c r="AP16" s="35" t="s">
        <v>20846</v>
      </c>
      <c r="AQ16" s="35" t="s">
        <v>20847</v>
      </c>
      <c r="AR16" s="35" t="s">
        <v>20848</v>
      </c>
      <c r="AS16" s="35" t="s">
        <v>20730</v>
      </c>
      <c r="AT16" s="35" t="s">
        <v>20849</v>
      </c>
      <c r="AU16" s="35" t="s">
        <v>20850</v>
      </c>
      <c r="AV16" s="35" t="s">
        <v>20851</v>
      </c>
      <c r="AW16" s="35" t="s">
        <v>20852</v>
      </c>
      <c r="AX16" s="35" t="s">
        <v>20853</v>
      </c>
      <c r="AY16" s="35" t="s">
        <v>20854</v>
      </c>
      <c r="AZ16" s="35" t="s">
        <v>20853</v>
      </c>
      <c r="BA16" s="35" t="s">
        <v>20855</v>
      </c>
      <c r="BB16" s="35" t="s">
        <v>20856</v>
      </c>
      <c r="BC16" s="35" t="s">
        <v>20857</v>
      </c>
      <c r="BD16" s="35" t="s">
        <v>20858</v>
      </c>
      <c r="BE16" s="35" t="s">
        <v>20859</v>
      </c>
      <c r="BF16" s="35" t="s">
        <v>20860</v>
      </c>
      <c r="BG16" s="35" t="s">
        <v>20861</v>
      </c>
      <c r="BH16" s="35" t="s">
        <v>20862</v>
      </c>
      <c r="BI16" s="35" t="s">
        <v>20863</v>
      </c>
      <c r="BJ16" s="35" t="s">
        <v>20864</v>
      </c>
      <c r="BL16" s="35" t="s">
        <v>20837</v>
      </c>
      <c r="BM16" s="35" t="s">
        <v>20838</v>
      </c>
      <c r="BN16" s="35" t="s">
        <v>20839</v>
      </c>
      <c r="BO16" s="35" t="s">
        <v>20840</v>
      </c>
      <c r="BP16" s="35" t="s">
        <v>20841</v>
      </c>
      <c r="BQ16" s="35" t="s">
        <v>20842</v>
      </c>
      <c r="BR16" s="35" t="s">
        <v>20843</v>
      </c>
      <c r="BS16" s="35" t="s">
        <v>20844</v>
      </c>
      <c r="BT16" s="35" t="s">
        <v>20845</v>
      </c>
      <c r="BU16" s="35" t="s">
        <v>20846</v>
      </c>
      <c r="BV16" s="35" t="s">
        <v>20847</v>
      </c>
      <c r="BW16" s="35" t="s">
        <v>20848</v>
      </c>
      <c r="BX16" s="35" t="s">
        <v>20730</v>
      </c>
      <c r="BY16" s="35" t="s">
        <v>20849</v>
      </c>
      <c r="BZ16" s="35" t="s">
        <v>20850</v>
      </c>
      <c r="CA16" s="35" t="s">
        <v>20851</v>
      </c>
      <c r="CB16" s="35" t="s">
        <v>20852</v>
      </c>
      <c r="CC16" s="35" t="s">
        <v>20853</v>
      </c>
      <c r="CD16" s="35" t="s">
        <v>20854</v>
      </c>
      <c r="CE16" s="35" t="s">
        <v>20853</v>
      </c>
      <c r="CF16" s="35" t="s">
        <v>20855</v>
      </c>
      <c r="CG16" s="35" t="s">
        <v>20856</v>
      </c>
      <c r="CH16" s="35" t="s">
        <v>20857</v>
      </c>
      <c r="CI16" s="35" t="s">
        <v>20858</v>
      </c>
      <c r="CJ16" s="35" t="s">
        <v>20859</v>
      </c>
      <c r="CK16" s="35" t="s">
        <v>20860</v>
      </c>
      <c r="CL16" s="35" t="s">
        <v>20861</v>
      </c>
      <c r="CM16" s="35" t="s">
        <v>20862</v>
      </c>
      <c r="CN16" s="35" t="s">
        <v>20863</v>
      </c>
      <c r="CO16" s="35" t="s">
        <v>20864</v>
      </c>
      <c r="CQ16" s="35" t="str">
        <f t="shared" si="2"/>
        <v>96.9646</v>
      </c>
      <c r="CR16" s="35" t="str">
        <f t="shared" si="8"/>
        <v>0.1553361</v>
      </c>
      <c r="CS16" s="35" t="str">
        <f t="shared" si="9"/>
        <v>154.678</v>
      </c>
      <c r="CT16" s="35" t="str">
        <f t="shared" si="10"/>
        <v>0.1134759</v>
      </c>
      <c r="CU16" s="35" t="str">
        <f t="shared" si="11"/>
        <v>169.923</v>
      </c>
      <c r="CV16" s="35" t="str">
        <f t="shared" si="12"/>
        <v>0.1754916</v>
      </c>
      <c r="CW16" s="35" t="str">
        <f t="shared" si="13"/>
        <v>216.2305</v>
      </c>
      <c r="CX16" s="35" t="str">
        <f t="shared" si="14"/>
        <v>0.1887817</v>
      </c>
      <c r="CY16" s="35" t="str">
        <f t="shared" si="15"/>
        <v>299.2695</v>
      </c>
      <c r="CZ16" s="35" t="str">
        <f t="shared" si="16"/>
        <v>0.1681054</v>
      </c>
      <c r="DA16" s="35" t="str">
        <f t="shared" si="17"/>
        <v>400.7526</v>
      </c>
      <c r="DB16" s="35" t="str">
        <f t="shared" si="18"/>
        <v>0.1542525</v>
      </c>
      <c r="DC16" s="35" t="str">
        <f t="shared" si="19"/>
        <v>467.0069</v>
      </c>
      <c r="DD16" s="35" t="str">
        <f t="shared" si="20"/>
        <v>0.1855995</v>
      </c>
      <c r="DE16" s="35" t="str">
        <f t="shared" si="21"/>
        <v>620.3871</v>
      </c>
      <c r="DF16" s="35" t="str">
        <f t="shared" si="22"/>
        <v>0.170305</v>
      </c>
      <c r="DG16" s="35" t="str">
        <f t="shared" si="23"/>
        <v>733.8785</v>
      </c>
      <c r="DH16" s="35" t="str">
        <f t="shared" si="24"/>
        <v>0.197471</v>
      </c>
      <c r="DI16" s="35" t="str">
        <f t="shared" si="25"/>
        <v>922.736</v>
      </c>
      <c r="DJ16" s="35" t="str">
        <f t="shared" si="26"/>
        <v>0.197471</v>
      </c>
      <c r="DK16" s="35" t="str">
        <f t="shared" si="27"/>
        <v>1209.961</v>
      </c>
      <c r="DL16" s="35" t="str">
        <f t="shared" si="28"/>
        <v>0.1852287</v>
      </c>
      <c r="DM16" s="35" t="str">
        <f t="shared" si="29"/>
        <v>1477.849</v>
      </c>
      <c r="DN16" s="35" t="str">
        <f t="shared" si="30"/>
        <v>0.1941423</v>
      </c>
      <c r="DO16" s="35" t="str">
        <f t="shared" si="31"/>
        <v>2217.958</v>
      </c>
      <c r="DP16" s="35" t="str">
        <f t="shared" si="3"/>
        <v>0.1398529</v>
      </c>
      <c r="DQ16" s="35" t="str">
        <f t="shared" si="4"/>
        <v>3188.614</v>
      </c>
      <c r="DR16" s="35" t="str">
        <f t="shared" si="5"/>
        <v>0.155647</v>
      </c>
      <c r="DS16" s="35" t="str">
        <f t="shared" si="6"/>
        <v>3036.138</v>
      </c>
      <c r="DT16" s="35" t="str">
        <f t="shared" si="7"/>
        <v>0.445231</v>
      </c>
    </row>
    <row r="17" spans="1:124" hidden="1">
      <c r="A17" s="35" t="str">
        <f t="shared" si="1"/>
        <v/>
      </c>
      <c r="B17" s="36">
        <v>9104426</v>
      </c>
      <c r="C17" s="35" t="s">
        <v>3210</v>
      </c>
      <c r="D17" s="36">
        <v>1435015</v>
      </c>
      <c r="E17" s="35" t="s">
        <v>3507</v>
      </c>
      <c r="F17" s="36">
        <v>1525276</v>
      </c>
      <c r="G17" s="35" t="s">
        <v>3391</v>
      </c>
      <c r="H17" s="36">
        <v>1942887</v>
      </c>
      <c r="I17" s="35" t="s">
        <v>3290</v>
      </c>
      <c r="J17" s="36">
        <v>276537</v>
      </c>
      <c r="K17" s="35" t="s">
        <v>3414</v>
      </c>
      <c r="L17" s="36">
        <v>3626159</v>
      </c>
      <c r="M17" s="35" t="s">
        <v>3431</v>
      </c>
      <c r="N17" s="36">
        <v>414198</v>
      </c>
      <c r="O17" s="35" t="s">
        <v>3466</v>
      </c>
      <c r="P17" s="36">
        <v>5591087</v>
      </c>
      <c r="Q17" s="35" t="s">
        <v>3483</v>
      </c>
      <c r="R17" s="36">
        <v>6450601</v>
      </c>
      <c r="S17" s="35" t="s">
        <v>3397</v>
      </c>
      <c r="T17" s="36">
        <v>8391113</v>
      </c>
      <c r="U17" s="35" t="s">
        <v>3360</v>
      </c>
      <c r="V17" s="36">
        <v>1111364</v>
      </c>
      <c r="W17" s="35" t="s">
        <v>3486</v>
      </c>
      <c r="X17" s="36">
        <v>1327885</v>
      </c>
      <c r="Y17" s="35" t="s">
        <v>3455</v>
      </c>
      <c r="Z17" s="36">
        <v>2031119</v>
      </c>
      <c r="AA17" s="35" t="s">
        <v>3564</v>
      </c>
      <c r="AB17" s="36">
        <v>2943462</v>
      </c>
      <c r="AC17" s="35" t="s">
        <v>3690</v>
      </c>
      <c r="AD17" s="36">
        <v>2714443</v>
      </c>
      <c r="AE17" s="35" t="s">
        <v>3267</v>
      </c>
      <c r="AG17" s="35" t="s">
        <v>20865</v>
      </c>
      <c r="AH17" s="35" t="s">
        <v>20866</v>
      </c>
      <c r="AI17" s="35" t="s">
        <v>20867</v>
      </c>
      <c r="AJ17" s="35" t="s">
        <v>20868</v>
      </c>
      <c r="AK17" s="35" t="s">
        <v>20869</v>
      </c>
      <c r="AL17" s="35" t="s">
        <v>20870</v>
      </c>
      <c r="AM17" s="35" t="s">
        <v>20871</v>
      </c>
      <c r="AN17" s="35" t="s">
        <v>20777</v>
      </c>
      <c r="AO17" s="35" t="s">
        <v>20872</v>
      </c>
      <c r="AP17" s="35" t="s">
        <v>20873</v>
      </c>
      <c r="AQ17" s="35" t="s">
        <v>20465</v>
      </c>
      <c r="AR17" s="35" t="s">
        <v>20874</v>
      </c>
      <c r="AS17" s="35" t="s">
        <v>20875</v>
      </c>
      <c r="AT17" s="35" t="s">
        <v>20876</v>
      </c>
      <c r="AU17" s="35" t="s">
        <v>20877</v>
      </c>
      <c r="AV17" s="35" t="s">
        <v>20878</v>
      </c>
      <c r="AW17" s="35" t="s">
        <v>20879</v>
      </c>
      <c r="AX17" s="35" t="s">
        <v>20880</v>
      </c>
      <c r="AY17" s="35" t="s">
        <v>20881</v>
      </c>
      <c r="AZ17" s="35" t="s">
        <v>20882</v>
      </c>
      <c r="BA17" s="35" t="s">
        <v>20883</v>
      </c>
      <c r="BB17" s="35" t="s">
        <v>20884</v>
      </c>
      <c r="BC17" s="35" t="s">
        <v>20885</v>
      </c>
      <c r="BD17" s="35" t="s">
        <v>20886</v>
      </c>
      <c r="BE17" s="35" t="s">
        <v>20887</v>
      </c>
      <c r="BF17" s="35" t="s">
        <v>20888</v>
      </c>
      <c r="BG17" s="35" t="s">
        <v>20889</v>
      </c>
      <c r="BH17" s="35" t="s">
        <v>20890</v>
      </c>
      <c r="BI17" s="35" t="s">
        <v>20891</v>
      </c>
      <c r="BJ17" s="35" t="s">
        <v>20892</v>
      </c>
      <c r="BL17" s="35" t="s">
        <v>20865</v>
      </c>
      <c r="BM17" s="35" t="s">
        <v>20866</v>
      </c>
      <c r="BN17" s="35" t="s">
        <v>20867</v>
      </c>
      <c r="BO17" s="35" t="s">
        <v>20868</v>
      </c>
      <c r="BP17" s="35" t="s">
        <v>20869</v>
      </c>
      <c r="BQ17" s="35" t="s">
        <v>20870</v>
      </c>
      <c r="BR17" s="35" t="s">
        <v>20871</v>
      </c>
      <c r="BS17" s="35" t="s">
        <v>20777</v>
      </c>
      <c r="BT17" s="35" t="s">
        <v>20872</v>
      </c>
      <c r="BU17" s="35" t="s">
        <v>20873</v>
      </c>
      <c r="BV17" s="35" t="s">
        <v>20465</v>
      </c>
      <c r="BW17" s="35" t="s">
        <v>20874</v>
      </c>
      <c r="BX17" s="35" t="s">
        <v>20875</v>
      </c>
      <c r="BY17" s="35" t="s">
        <v>20876</v>
      </c>
      <c r="BZ17" s="35" t="s">
        <v>20877</v>
      </c>
      <c r="CA17" s="35" t="s">
        <v>20878</v>
      </c>
      <c r="CB17" s="35" t="s">
        <v>20879</v>
      </c>
      <c r="CC17" s="35" t="s">
        <v>20880</v>
      </c>
      <c r="CD17" s="35" t="s">
        <v>20881</v>
      </c>
      <c r="CE17" s="35" t="s">
        <v>20882</v>
      </c>
      <c r="CF17" s="35" t="s">
        <v>20883</v>
      </c>
      <c r="CG17" s="35" t="s">
        <v>20884</v>
      </c>
      <c r="CH17" s="35" t="s">
        <v>20885</v>
      </c>
      <c r="CI17" s="35" t="s">
        <v>20886</v>
      </c>
      <c r="CJ17" s="35" t="s">
        <v>20887</v>
      </c>
      <c r="CK17" s="35" t="s">
        <v>20888</v>
      </c>
      <c r="CL17" s="35" t="s">
        <v>20889</v>
      </c>
      <c r="CM17" s="35" t="s">
        <v>20890</v>
      </c>
      <c r="CN17" s="35" t="s">
        <v>20891</v>
      </c>
      <c r="CO17" s="35" t="s">
        <v>20892</v>
      </c>
      <c r="CQ17" s="35" t="str">
        <f t="shared" si="2"/>
        <v>91.04426</v>
      </c>
      <c r="CR17" s="35" t="str">
        <f t="shared" si="8"/>
        <v>0.176195</v>
      </c>
      <c r="CS17" s="35" t="str">
        <f t="shared" si="9"/>
        <v>143.5015</v>
      </c>
      <c r="CT17" s="35" t="str">
        <f t="shared" si="10"/>
        <v>0.1317084</v>
      </c>
      <c r="CU17" s="35" t="str">
        <f t="shared" si="11"/>
        <v>152.5276</v>
      </c>
      <c r="CV17" s="35" t="str">
        <f t="shared" si="12"/>
        <v>0.217368</v>
      </c>
      <c r="CW17" s="35" t="str">
        <f t="shared" si="13"/>
        <v>194.2887</v>
      </c>
      <c r="CX17" s="35" t="str">
        <f t="shared" si="14"/>
        <v>0.2338294</v>
      </c>
      <c r="CY17" s="35" t="str">
        <f t="shared" si="15"/>
        <v>276.537</v>
      </c>
      <c r="CZ17" s="35" t="str">
        <f t="shared" si="16"/>
        <v>0.1966826</v>
      </c>
      <c r="DA17" s="35" t="str">
        <f t="shared" si="17"/>
        <v>362.6159</v>
      </c>
      <c r="DB17" s="35" t="str">
        <f t="shared" si="18"/>
        <v>0.1882162</v>
      </c>
      <c r="DC17" s="35" t="str">
        <f t="shared" si="19"/>
        <v>414.198</v>
      </c>
      <c r="DD17" s="35" t="str">
        <f t="shared" si="20"/>
        <v>0.235472</v>
      </c>
      <c r="DE17" s="35" t="str">
        <f t="shared" si="21"/>
        <v>559.1087</v>
      </c>
      <c r="DF17" s="35" t="str">
        <f t="shared" si="22"/>
        <v>0.2094723</v>
      </c>
      <c r="DG17" s="35" t="str">
        <f t="shared" si="23"/>
        <v>645.0601</v>
      </c>
      <c r="DH17" s="35" t="str">
        <f t="shared" si="24"/>
        <v>0.2561061</v>
      </c>
      <c r="DI17" s="35" t="str">
        <f t="shared" si="25"/>
        <v>839.1113</v>
      </c>
      <c r="DJ17" s="35" t="str">
        <f t="shared" si="26"/>
        <v>0.2385531</v>
      </c>
      <c r="DK17" s="35" t="str">
        <f t="shared" si="27"/>
        <v>1111.364</v>
      </c>
      <c r="DL17" s="35" t="str">
        <f t="shared" si="28"/>
        <v>0.2202122</v>
      </c>
      <c r="DM17" s="35" t="str">
        <f t="shared" si="29"/>
        <v>1327.885</v>
      </c>
      <c r="DN17" s="35" t="str">
        <f t="shared" si="30"/>
        <v>0.241433</v>
      </c>
      <c r="DO17" s="35" t="str">
        <f t="shared" si="31"/>
        <v>2031.119</v>
      </c>
      <c r="DP17" s="35" t="str">
        <f t="shared" si="3"/>
        <v>0.1669328</v>
      </c>
      <c r="DQ17" s="35" t="str">
        <f t="shared" si="4"/>
        <v>2943.462</v>
      </c>
      <c r="DR17" s="35" t="str">
        <f t="shared" si="5"/>
        <v>0.1826536</v>
      </c>
      <c r="DS17" s="35" t="str">
        <f t="shared" si="6"/>
        <v>2714.443</v>
      </c>
      <c r="DT17" s="35" t="str">
        <f t="shared" si="7"/>
        <v>0.5643043</v>
      </c>
    </row>
    <row r="18" spans="1:124" hidden="1">
      <c r="A18" s="35" t="str">
        <f t="shared" si="1"/>
        <v/>
      </c>
      <c r="B18" s="36">
        <v>8522938</v>
      </c>
      <c r="C18" s="35" t="s">
        <v>3599</v>
      </c>
      <c r="D18" s="36">
        <v>1337999</v>
      </c>
      <c r="E18" s="35" t="s">
        <v>3495</v>
      </c>
      <c r="F18" s="36">
        <v>1381508</v>
      </c>
      <c r="G18" s="35" t="s">
        <v>3372</v>
      </c>
      <c r="H18" s="36">
        <v>1749229</v>
      </c>
      <c r="I18" s="35" t="s">
        <v>3263</v>
      </c>
      <c r="J18" s="36">
        <v>2455118</v>
      </c>
      <c r="K18" s="35" t="s">
        <v>3393</v>
      </c>
      <c r="L18" s="36">
        <v>323547</v>
      </c>
      <c r="M18" s="35" t="s">
        <v>3415</v>
      </c>
      <c r="N18" s="36">
        <v>3647982</v>
      </c>
      <c r="O18" s="35" t="s">
        <v>3451</v>
      </c>
      <c r="P18" s="36">
        <v>4973749</v>
      </c>
      <c r="Q18" s="35" t="s">
        <v>3467</v>
      </c>
      <c r="R18" s="36">
        <v>5836747</v>
      </c>
      <c r="S18" s="35" t="s">
        <v>3377</v>
      </c>
      <c r="T18" s="36">
        <v>7645928</v>
      </c>
      <c r="U18" s="35" t="s">
        <v>3341</v>
      </c>
      <c r="V18" s="36">
        <v>1011655</v>
      </c>
      <c r="W18" s="35" t="s">
        <v>3470</v>
      </c>
      <c r="X18" s="36">
        <v>1184816</v>
      </c>
      <c r="Y18" s="35" t="s">
        <v>3436</v>
      </c>
      <c r="Z18" s="36">
        <v>1825013</v>
      </c>
      <c r="AA18" s="35" t="s">
        <v>3552</v>
      </c>
      <c r="AB18" s="36">
        <v>2695508</v>
      </c>
      <c r="AC18" s="35" t="s">
        <v>3683</v>
      </c>
      <c r="AD18" s="36">
        <v>2426832</v>
      </c>
      <c r="AE18" s="35" t="s">
        <v>3553</v>
      </c>
      <c r="AG18" s="35" t="s">
        <v>20893</v>
      </c>
      <c r="AH18" s="35" t="s">
        <v>20894</v>
      </c>
      <c r="AI18" s="35" t="s">
        <v>20895</v>
      </c>
      <c r="AJ18" s="35" t="s">
        <v>20896</v>
      </c>
      <c r="AK18" s="35" t="s">
        <v>20897</v>
      </c>
      <c r="AL18" s="35" t="s">
        <v>20898</v>
      </c>
      <c r="AM18" s="35" t="s">
        <v>20899</v>
      </c>
      <c r="AN18" s="35" t="s">
        <v>20900</v>
      </c>
      <c r="AO18" s="35" t="s">
        <v>20901</v>
      </c>
      <c r="AP18" s="35" t="s">
        <v>20902</v>
      </c>
      <c r="AQ18" s="35" t="s">
        <v>20903</v>
      </c>
      <c r="AR18" s="35" t="s">
        <v>20904</v>
      </c>
      <c r="AS18" s="35" t="s">
        <v>20905</v>
      </c>
      <c r="AT18" s="35" t="s">
        <v>20906</v>
      </c>
      <c r="AU18" s="35" t="s">
        <v>20907</v>
      </c>
      <c r="AV18" s="35" t="s">
        <v>20908</v>
      </c>
      <c r="AW18" s="35" t="s">
        <v>20909</v>
      </c>
      <c r="AX18" s="35" t="s">
        <v>20910</v>
      </c>
      <c r="AY18" s="35" t="s">
        <v>20911</v>
      </c>
      <c r="AZ18" s="35" t="s">
        <v>20912</v>
      </c>
      <c r="BA18" s="35" t="s">
        <v>20913</v>
      </c>
      <c r="BB18" s="35" t="s">
        <v>20914</v>
      </c>
      <c r="BC18" s="35" t="s">
        <v>20915</v>
      </c>
      <c r="BD18" s="35" t="s">
        <v>20916</v>
      </c>
      <c r="BE18" s="35" t="s">
        <v>20917</v>
      </c>
      <c r="BF18" s="35" t="s">
        <v>20918</v>
      </c>
      <c r="BG18" s="35" t="s">
        <v>20919</v>
      </c>
      <c r="BH18" s="35" t="s">
        <v>20920</v>
      </c>
      <c r="BI18" s="35" t="s">
        <v>20921</v>
      </c>
      <c r="BJ18" s="35" t="s">
        <v>20922</v>
      </c>
      <c r="BL18" s="35" t="s">
        <v>20893</v>
      </c>
      <c r="BM18" s="35" t="s">
        <v>20894</v>
      </c>
      <c r="BN18" s="35" t="s">
        <v>20895</v>
      </c>
      <c r="BO18" s="35" t="s">
        <v>20896</v>
      </c>
      <c r="BP18" s="35" t="s">
        <v>20897</v>
      </c>
      <c r="BQ18" s="35" t="s">
        <v>20898</v>
      </c>
      <c r="BR18" s="35" t="s">
        <v>20899</v>
      </c>
      <c r="BS18" s="35" t="s">
        <v>20900</v>
      </c>
      <c r="BT18" s="35" t="s">
        <v>20901</v>
      </c>
      <c r="BU18" s="35" t="s">
        <v>20902</v>
      </c>
      <c r="BV18" s="35" t="s">
        <v>20903</v>
      </c>
      <c r="BW18" s="35" t="s">
        <v>20904</v>
      </c>
      <c r="BX18" s="35" t="s">
        <v>20905</v>
      </c>
      <c r="BY18" s="35" t="s">
        <v>20906</v>
      </c>
      <c r="BZ18" s="35" t="s">
        <v>20907</v>
      </c>
      <c r="CA18" s="35" t="s">
        <v>20908</v>
      </c>
      <c r="CB18" s="35" t="s">
        <v>20909</v>
      </c>
      <c r="CC18" s="35" t="s">
        <v>20910</v>
      </c>
      <c r="CD18" s="35" t="s">
        <v>20911</v>
      </c>
      <c r="CE18" s="35" t="s">
        <v>20912</v>
      </c>
      <c r="CF18" s="35" t="s">
        <v>20913</v>
      </c>
      <c r="CG18" s="35" t="s">
        <v>20914</v>
      </c>
      <c r="CH18" s="35" t="s">
        <v>20915</v>
      </c>
      <c r="CI18" s="35" t="s">
        <v>20916</v>
      </c>
      <c r="CJ18" s="35" t="s">
        <v>20917</v>
      </c>
      <c r="CK18" s="35" t="s">
        <v>20918</v>
      </c>
      <c r="CL18" s="35" t="s">
        <v>20919</v>
      </c>
      <c r="CM18" s="35" t="s">
        <v>20920</v>
      </c>
      <c r="CN18" s="35" t="s">
        <v>20921</v>
      </c>
      <c r="CO18" s="35" t="s">
        <v>20922</v>
      </c>
      <c r="CQ18" s="35" t="str">
        <f t="shared" si="2"/>
        <v>85.22938</v>
      </c>
      <c r="CR18" s="35" t="str">
        <f t="shared" si="8"/>
        <v>0.2010576</v>
      </c>
      <c r="CS18" s="35" t="str">
        <f t="shared" si="9"/>
        <v>133.7999</v>
      </c>
      <c r="CT18" s="35" t="str">
        <f t="shared" si="10"/>
        <v>0.1511981</v>
      </c>
      <c r="CU18" s="35" t="str">
        <f t="shared" si="11"/>
        <v>138.1508</v>
      </c>
      <c r="CV18" s="35" t="str">
        <f t="shared" si="12"/>
        <v>0.263642</v>
      </c>
      <c r="CW18" s="35" t="str">
        <f t="shared" si="13"/>
        <v>174.9229</v>
      </c>
      <c r="CX18" s="35" t="str">
        <f t="shared" si="14"/>
        <v>0.288759</v>
      </c>
      <c r="CY18" s="35" t="str">
        <f t="shared" si="15"/>
        <v>245.5118</v>
      </c>
      <c r="CZ18" s="35" t="str">
        <f t="shared" si="16"/>
        <v>0.2487857</v>
      </c>
      <c r="DA18" s="35" t="str">
        <f t="shared" si="17"/>
        <v>323.547</v>
      </c>
      <c r="DB18" s="35" t="str">
        <f t="shared" si="18"/>
        <v>0.2364157</v>
      </c>
      <c r="DC18" s="35" t="str">
        <f t="shared" si="19"/>
        <v>364.7982</v>
      </c>
      <c r="DD18" s="35" t="str">
        <f t="shared" si="20"/>
        <v>0.3032606</v>
      </c>
      <c r="DE18" s="35" t="str">
        <f t="shared" si="21"/>
        <v>497.3749</v>
      </c>
      <c r="DF18" s="35" t="str">
        <f t="shared" si="22"/>
        <v>0.2652286</v>
      </c>
      <c r="DG18" s="35" t="str">
        <f t="shared" si="23"/>
        <v>583.6747</v>
      </c>
      <c r="DH18" s="35" t="str">
        <f t="shared" si="24"/>
        <v>0.3131219</v>
      </c>
      <c r="DI18" s="35" t="str">
        <f t="shared" si="25"/>
        <v>764.5928</v>
      </c>
      <c r="DJ18" s="35" t="str">
        <f t="shared" si="26"/>
        <v>0.2870316</v>
      </c>
      <c r="DK18" s="35" t="str">
        <f t="shared" si="27"/>
        <v>1011.655</v>
      </c>
      <c r="DL18" s="35" t="str">
        <f t="shared" si="28"/>
        <v>0.2644341</v>
      </c>
      <c r="DM18" s="35" t="str">
        <f t="shared" si="29"/>
        <v>1184.816</v>
      </c>
      <c r="DN18" s="35" t="str">
        <f t="shared" si="30"/>
        <v>0.3029575</v>
      </c>
      <c r="DO18" s="35" t="str">
        <f t="shared" si="31"/>
        <v>1825.013</v>
      </c>
      <c r="DP18" s="35" t="str">
        <f t="shared" si="3"/>
        <v>0.2055299</v>
      </c>
      <c r="DQ18" s="35" t="str">
        <f t="shared" si="4"/>
        <v>2695.508</v>
      </c>
      <c r="DR18" s="35" t="str">
        <f t="shared" si="5"/>
        <v>0.2175855</v>
      </c>
      <c r="DS18" s="35" t="str">
        <f t="shared" si="6"/>
        <v>2426.832</v>
      </c>
      <c r="DT18" s="35" t="str">
        <f t="shared" si="7"/>
        <v>0.7231338</v>
      </c>
    </row>
    <row r="19" spans="1:124" hidden="1">
      <c r="A19" s="35" t="str">
        <f t="shared" si="1"/>
        <v/>
      </c>
      <c r="B19" s="36">
        <v>8010561</v>
      </c>
      <c r="C19" s="35" t="s">
        <v>3027</v>
      </c>
      <c r="D19" s="36">
        <v>122774</v>
      </c>
      <c r="E19" s="35" t="s">
        <v>3324</v>
      </c>
      <c r="F19" s="36">
        <v>1272745</v>
      </c>
      <c r="G19" s="35" t="s">
        <v>3353</v>
      </c>
      <c r="H19" s="36">
        <v>1534455</v>
      </c>
      <c r="I19" s="35" t="s">
        <v>3237</v>
      </c>
      <c r="J19" s="36">
        <v>2232617</v>
      </c>
      <c r="K19" s="35" t="s">
        <v>3374</v>
      </c>
      <c r="L19" s="36">
        <v>2918805</v>
      </c>
      <c r="M19" s="35" t="s">
        <v>3394</v>
      </c>
      <c r="N19" s="36">
        <v>3203277</v>
      </c>
      <c r="O19" s="35" t="s">
        <v>3432</v>
      </c>
      <c r="P19" s="36">
        <v>4437868</v>
      </c>
      <c r="Q19" s="35" t="s">
        <v>3452</v>
      </c>
      <c r="R19" s="36">
        <v>5249715</v>
      </c>
      <c r="S19" s="35" t="s">
        <v>3359</v>
      </c>
      <c r="T19" s="36">
        <v>6700442</v>
      </c>
      <c r="U19" s="35" t="s">
        <v>3319</v>
      </c>
      <c r="V19" s="36">
        <v>9153836</v>
      </c>
      <c r="W19" s="35" t="s">
        <v>3454</v>
      </c>
      <c r="X19" s="36">
        <v>1064588</v>
      </c>
      <c r="Y19" s="35" t="s">
        <v>3237</v>
      </c>
      <c r="Z19" s="36">
        <v>1661278</v>
      </c>
      <c r="AA19" s="35" t="s">
        <v>3535</v>
      </c>
      <c r="AB19" s="36">
        <v>2488268</v>
      </c>
      <c r="AC19" s="35" t="s">
        <v>3397</v>
      </c>
      <c r="AD19" s="36">
        <v>2233538</v>
      </c>
      <c r="AE19" s="35" t="s">
        <v>3536</v>
      </c>
      <c r="AG19" s="35" t="s">
        <v>20923</v>
      </c>
      <c r="AH19" s="35" t="s">
        <v>20924</v>
      </c>
      <c r="AI19" s="35" t="s">
        <v>20925</v>
      </c>
      <c r="AJ19" s="35" t="s">
        <v>20926</v>
      </c>
      <c r="AK19" s="35" t="s">
        <v>20927</v>
      </c>
      <c r="AL19" s="35" t="s">
        <v>20928</v>
      </c>
      <c r="AM19" s="35" t="s">
        <v>20929</v>
      </c>
      <c r="AN19" s="35" t="s">
        <v>20930</v>
      </c>
      <c r="AO19" s="35" t="s">
        <v>20931</v>
      </c>
      <c r="AP19" s="35" t="s">
        <v>20932</v>
      </c>
      <c r="AQ19" s="35" t="s">
        <v>20933</v>
      </c>
      <c r="AR19" s="35" t="s">
        <v>20934</v>
      </c>
      <c r="AS19" s="35" t="s">
        <v>20935</v>
      </c>
      <c r="AT19" s="35" t="s">
        <v>20936</v>
      </c>
      <c r="AU19" s="35" t="s">
        <v>20937</v>
      </c>
      <c r="AV19" s="35" t="s">
        <v>20938</v>
      </c>
      <c r="AW19" s="35" t="s">
        <v>20939</v>
      </c>
      <c r="AX19" s="35" t="s">
        <v>20940</v>
      </c>
      <c r="AY19" s="35" t="s">
        <v>20941</v>
      </c>
      <c r="AZ19" s="35" t="s">
        <v>20942</v>
      </c>
      <c r="BA19" s="35" t="s">
        <v>20943</v>
      </c>
      <c r="BB19" s="35" t="s">
        <v>20944</v>
      </c>
      <c r="BC19" s="35" t="s">
        <v>20503</v>
      </c>
      <c r="BD19" s="35" t="s">
        <v>20930</v>
      </c>
      <c r="BE19" s="35" t="s">
        <v>20945</v>
      </c>
      <c r="BF19" s="35" t="s">
        <v>20946</v>
      </c>
      <c r="BG19" s="35" t="s">
        <v>20947</v>
      </c>
      <c r="BH19" s="35" t="s">
        <v>20880</v>
      </c>
      <c r="BI19" s="35" t="s">
        <v>20948</v>
      </c>
      <c r="BJ19" s="35" t="s">
        <v>20949</v>
      </c>
      <c r="BL19" s="35" t="s">
        <v>20923</v>
      </c>
      <c r="BM19" s="35" t="s">
        <v>20924</v>
      </c>
      <c r="BN19" s="35" t="s">
        <v>20925</v>
      </c>
      <c r="BO19" s="35" t="s">
        <v>20926</v>
      </c>
      <c r="BP19" s="35" t="s">
        <v>20927</v>
      </c>
      <c r="BQ19" s="35" t="s">
        <v>20928</v>
      </c>
      <c r="BR19" s="35" t="s">
        <v>20929</v>
      </c>
      <c r="BS19" s="35" t="s">
        <v>20930</v>
      </c>
      <c r="BT19" s="35" t="s">
        <v>20931</v>
      </c>
      <c r="BU19" s="35" t="s">
        <v>20932</v>
      </c>
      <c r="BV19" s="35" t="s">
        <v>20933</v>
      </c>
      <c r="BW19" s="35" t="s">
        <v>20934</v>
      </c>
      <c r="BX19" s="35" t="s">
        <v>20935</v>
      </c>
      <c r="BY19" s="35" t="s">
        <v>20936</v>
      </c>
      <c r="BZ19" s="35" t="s">
        <v>20937</v>
      </c>
      <c r="CA19" s="35" t="s">
        <v>20938</v>
      </c>
      <c r="CB19" s="35" t="s">
        <v>20939</v>
      </c>
      <c r="CC19" s="35" t="s">
        <v>20940</v>
      </c>
      <c r="CD19" s="35" t="s">
        <v>20941</v>
      </c>
      <c r="CE19" s="35" t="s">
        <v>20942</v>
      </c>
      <c r="CF19" s="35" t="s">
        <v>20943</v>
      </c>
      <c r="CG19" s="35" t="s">
        <v>20944</v>
      </c>
      <c r="CH19" s="35" t="s">
        <v>20503</v>
      </c>
      <c r="CI19" s="35" t="s">
        <v>20930</v>
      </c>
      <c r="CJ19" s="35" t="s">
        <v>20945</v>
      </c>
      <c r="CK19" s="35" t="s">
        <v>20946</v>
      </c>
      <c r="CL19" s="35" t="s">
        <v>20947</v>
      </c>
      <c r="CM19" s="35" t="s">
        <v>20880</v>
      </c>
      <c r="CN19" s="35" t="s">
        <v>20948</v>
      </c>
      <c r="CO19" s="35" t="s">
        <v>20949</v>
      </c>
      <c r="CQ19" s="35" t="str">
        <f t="shared" si="2"/>
        <v>80.10561</v>
      </c>
      <c r="CR19" s="35" t="str">
        <f t="shared" si="8"/>
        <v>0.227373</v>
      </c>
      <c r="CS19" s="35" t="str">
        <f t="shared" si="9"/>
        <v>122.774</v>
      </c>
      <c r="CT19" s="35" t="str">
        <f t="shared" si="10"/>
        <v>0.178679</v>
      </c>
      <c r="CU19" s="35" t="str">
        <f t="shared" si="11"/>
        <v>127.2745</v>
      </c>
      <c r="CV19" s="35" t="str">
        <f t="shared" si="12"/>
        <v>0.3090776</v>
      </c>
      <c r="CW19" s="35" t="str">
        <f t="shared" si="13"/>
        <v>153.4455</v>
      </c>
      <c r="CX19" s="35" t="str">
        <f t="shared" si="14"/>
        <v>0.3737521</v>
      </c>
      <c r="CY19" s="35" t="str">
        <f t="shared" si="15"/>
        <v>223.2617</v>
      </c>
      <c r="CZ19" s="35" t="str">
        <f t="shared" si="16"/>
        <v>0.3014464</v>
      </c>
      <c r="DA19" s="35" t="str">
        <f t="shared" si="17"/>
        <v>291.8805</v>
      </c>
      <c r="DB19" s="35" t="str">
        <f t="shared" si="18"/>
        <v>0.2899163</v>
      </c>
      <c r="DC19" s="35" t="str">
        <f t="shared" si="19"/>
        <v>320.3277</v>
      </c>
      <c r="DD19" s="35" t="str">
        <f t="shared" si="20"/>
        <v>0.3921298</v>
      </c>
      <c r="DE19" s="35" t="str">
        <f t="shared" si="21"/>
        <v>443.7868</v>
      </c>
      <c r="DF19" s="35" t="str">
        <f t="shared" si="22"/>
        <v>0.3338169</v>
      </c>
      <c r="DG19" s="35" t="str">
        <f t="shared" si="23"/>
        <v>524.9715</v>
      </c>
      <c r="DH19" s="35" t="str">
        <f t="shared" si="24"/>
        <v>0.3870651</v>
      </c>
      <c r="DI19" s="35" t="str">
        <f t="shared" si="25"/>
        <v>670.0442</v>
      </c>
      <c r="DJ19" s="35" t="str">
        <f t="shared" si="26"/>
        <v>0.3741261</v>
      </c>
      <c r="DK19" s="35" t="str">
        <f t="shared" si="27"/>
        <v>915.3836</v>
      </c>
      <c r="DL19" s="35" t="str">
        <f t="shared" si="28"/>
        <v>0.3233038</v>
      </c>
      <c r="DM19" s="35" t="str">
        <f t="shared" si="29"/>
        <v>1064.588</v>
      </c>
      <c r="DN19" s="35" t="str">
        <f t="shared" si="30"/>
        <v>0.3737521</v>
      </c>
      <c r="DO19" s="35" t="str">
        <f t="shared" si="31"/>
        <v>1661.278</v>
      </c>
      <c r="DP19" s="35" t="str">
        <f t="shared" si="3"/>
        <v>0.2492838</v>
      </c>
      <c r="DQ19" s="35" t="str">
        <f t="shared" si="4"/>
        <v>2488.268</v>
      </c>
      <c r="DR19" s="35" t="str">
        <f t="shared" si="5"/>
        <v>0.2561061</v>
      </c>
      <c r="DS19" s="35" t="str">
        <f t="shared" si="6"/>
        <v>2233.538</v>
      </c>
      <c r="DT19" s="35" t="str">
        <f t="shared" si="7"/>
        <v>0.8657486</v>
      </c>
    </row>
    <row r="20" spans="1:124" hidden="1">
      <c r="A20" s="35" t="str">
        <f t="shared" si="1"/>
        <v/>
      </c>
      <c r="B20" s="36">
        <v>7566731</v>
      </c>
      <c r="C20" s="35" t="s">
        <v>3568</v>
      </c>
      <c r="D20" s="36">
        <v>1122071</v>
      </c>
      <c r="E20" s="35" t="s">
        <v>3461</v>
      </c>
      <c r="F20" s="35" t="s">
        <v>3333</v>
      </c>
      <c r="G20" s="35" t="s">
        <v>3334</v>
      </c>
      <c r="H20" s="36">
        <v>1393997</v>
      </c>
      <c r="I20" s="35" t="s">
        <v>3206</v>
      </c>
      <c r="J20" s="36">
        <v>2034347</v>
      </c>
      <c r="K20" s="35" t="s">
        <v>3355</v>
      </c>
      <c r="L20" s="36">
        <v>2662258</v>
      </c>
      <c r="M20" s="35" t="s">
        <v>3375</v>
      </c>
      <c r="N20" s="36">
        <v>2815598</v>
      </c>
      <c r="O20" s="35" t="s">
        <v>3416</v>
      </c>
      <c r="P20" s="36">
        <v>3991528</v>
      </c>
      <c r="Q20" s="35" t="s">
        <v>3433</v>
      </c>
      <c r="R20" s="36">
        <v>4769177</v>
      </c>
      <c r="S20" s="35" t="s">
        <v>3340</v>
      </c>
      <c r="T20" s="36">
        <v>6068876</v>
      </c>
      <c r="U20" s="35" t="s">
        <v>3294</v>
      </c>
      <c r="V20" s="36">
        <v>845851</v>
      </c>
      <c r="W20" s="35" t="s">
        <v>3435</v>
      </c>
      <c r="X20" s="36">
        <v>9603935</v>
      </c>
      <c r="Y20" s="35" t="s">
        <v>3400</v>
      </c>
      <c r="Z20" s="36">
        <v>1500183</v>
      </c>
      <c r="AA20" s="35" t="s">
        <v>3520</v>
      </c>
      <c r="AB20" s="36">
        <v>2274105</v>
      </c>
      <c r="AC20" s="35" t="s">
        <v>3669</v>
      </c>
      <c r="AD20" s="36">
        <v>2105572</v>
      </c>
      <c r="AE20" s="35" t="s">
        <v>3521</v>
      </c>
      <c r="AG20" s="35" t="s">
        <v>20950</v>
      </c>
      <c r="AH20" s="35" t="s">
        <v>20951</v>
      </c>
      <c r="AI20" s="35" t="s">
        <v>20952</v>
      </c>
      <c r="AJ20" s="35" t="s">
        <v>20953</v>
      </c>
      <c r="AK20" s="35" t="s">
        <v>20954</v>
      </c>
      <c r="AL20" s="35" t="s">
        <v>20955</v>
      </c>
      <c r="AM20" s="35" t="s">
        <v>20956</v>
      </c>
      <c r="AN20" s="35" t="s">
        <v>20957</v>
      </c>
      <c r="AO20" s="35" t="s">
        <v>20958</v>
      </c>
      <c r="AP20" s="35" t="s">
        <v>20959</v>
      </c>
      <c r="AQ20" s="35" t="s">
        <v>20960</v>
      </c>
      <c r="AR20" s="35" t="s">
        <v>20961</v>
      </c>
      <c r="AS20" s="35" t="s">
        <v>20962</v>
      </c>
      <c r="AT20" s="35" t="s">
        <v>20963</v>
      </c>
      <c r="AU20" s="35" t="s">
        <v>20964</v>
      </c>
      <c r="AV20" s="35" t="s">
        <v>20965</v>
      </c>
      <c r="AW20" s="35" t="s">
        <v>20966</v>
      </c>
      <c r="AX20" s="35" t="s">
        <v>20967</v>
      </c>
      <c r="AY20" s="35" t="s">
        <v>20968</v>
      </c>
      <c r="AZ20" s="35" t="s">
        <v>20969</v>
      </c>
      <c r="BA20" s="35" t="s">
        <v>20970</v>
      </c>
      <c r="BB20" s="35" t="s">
        <v>20971</v>
      </c>
      <c r="BC20" s="35" t="s">
        <v>20972</v>
      </c>
      <c r="BD20" s="35" t="s">
        <v>20973</v>
      </c>
      <c r="BE20" s="35" t="s">
        <v>20974</v>
      </c>
      <c r="BF20" s="35" t="s">
        <v>20975</v>
      </c>
      <c r="BG20" s="35" t="s">
        <v>20976</v>
      </c>
      <c r="BH20" s="35" t="s">
        <v>20977</v>
      </c>
      <c r="BI20" s="35" t="s">
        <v>20978</v>
      </c>
      <c r="BJ20" s="35" t="s">
        <v>20979</v>
      </c>
      <c r="BL20" s="35" t="s">
        <v>20950</v>
      </c>
      <c r="BM20" s="35" t="s">
        <v>20951</v>
      </c>
      <c r="BN20" s="35" t="s">
        <v>20952</v>
      </c>
      <c r="BO20" s="35" t="s">
        <v>20953</v>
      </c>
      <c r="BP20" s="35" t="s">
        <v>20954</v>
      </c>
      <c r="BQ20" s="35" t="s">
        <v>20955</v>
      </c>
      <c r="BR20" s="35" t="s">
        <v>20956</v>
      </c>
      <c r="BS20" s="35" t="s">
        <v>20957</v>
      </c>
      <c r="BT20" s="35" t="s">
        <v>20958</v>
      </c>
      <c r="BU20" s="35" t="s">
        <v>20959</v>
      </c>
      <c r="BV20" s="35" t="s">
        <v>20960</v>
      </c>
      <c r="BW20" s="35" t="s">
        <v>20961</v>
      </c>
      <c r="BX20" s="35" t="s">
        <v>20962</v>
      </c>
      <c r="BY20" s="35" t="s">
        <v>20963</v>
      </c>
      <c r="BZ20" s="35" t="s">
        <v>20964</v>
      </c>
      <c r="CA20" s="35" t="s">
        <v>20965</v>
      </c>
      <c r="CB20" s="35" t="s">
        <v>20966</v>
      </c>
      <c r="CC20" s="35" t="s">
        <v>20967</v>
      </c>
      <c r="CD20" s="35" t="s">
        <v>20968</v>
      </c>
      <c r="CE20" s="35" t="s">
        <v>20969</v>
      </c>
      <c r="CF20" s="35" t="s">
        <v>20970</v>
      </c>
      <c r="CG20" s="35" t="s">
        <v>20971</v>
      </c>
      <c r="CH20" s="35" t="s">
        <v>20972</v>
      </c>
      <c r="CI20" s="35" t="s">
        <v>20973</v>
      </c>
      <c r="CJ20" s="35" t="s">
        <v>20974</v>
      </c>
      <c r="CK20" s="35" t="s">
        <v>20975</v>
      </c>
      <c r="CL20" s="35" t="s">
        <v>20976</v>
      </c>
      <c r="CM20" s="35" t="s">
        <v>20977</v>
      </c>
      <c r="CN20" s="35" t="s">
        <v>20978</v>
      </c>
      <c r="CO20" s="35" t="s">
        <v>20979</v>
      </c>
      <c r="CQ20" s="35" t="str">
        <f t="shared" si="2"/>
        <v>75.66731</v>
      </c>
      <c r="CR20" s="35" t="str">
        <f t="shared" si="8"/>
        <v>0.255339</v>
      </c>
      <c r="CS20" s="35" t="str">
        <f t="shared" si="9"/>
        <v>112.2071</v>
      </c>
      <c r="CT20" s="35" t="str">
        <f t="shared" si="10"/>
        <v>0.2139178</v>
      </c>
      <c r="CU20" s="35" t="str">
        <f t="shared" si="11"/>
        <v>117.96</v>
      </c>
      <c r="CV20" s="35" t="str">
        <f t="shared" si="12"/>
        <v>0.3605363</v>
      </c>
      <c r="CW20" s="35" t="str">
        <f t="shared" si="13"/>
        <v>139.3997</v>
      </c>
      <c r="CX20" s="35" t="str">
        <f t="shared" si="14"/>
        <v>0.4537713</v>
      </c>
      <c r="CY20" s="35" t="str">
        <f t="shared" si="15"/>
        <v>203.4347</v>
      </c>
      <c r="CZ20" s="35" t="str">
        <f t="shared" si="16"/>
        <v>0.3623436</v>
      </c>
      <c r="DA20" s="35" t="str">
        <f t="shared" si="17"/>
        <v>266.2258</v>
      </c>
      <c r="DB20" s="35" t="str">
        <f t="shared" si="18"/>
        <v>0.3481358</v>
      </c>
      <c r="DC20" s="35" t="str">
        <f t="shared" si="19"/>
        <v>281.5598</v>
      </c>
      <c r="DD20" s="35" t="str">
        <f t="shared" si="20"/>
        <v>0.5075491</v>
      </c>
      <c r="DE20" s="35" t="str">
        <f t="shared" si="21"/>
        <v>399.1528</v>
      </c>
      <c r="DF20" s="35" t="str">
        <f t="shared" si="22"/>
        <v>0.4093592</v>
      </c>
      <c r="DG20" s="35" t="str">
        <f t="shared" si="23"/>
        <v>476.9177</v>
      </c>
      <c r="DH20" s="35" t="str">
        <f t="shared" si="24"/>
        <v>0.4671233</v>
      </c>
      <c r="DI20" s="35" t="str">
        <f t="shared" si="25"/>
        <v>606.8876</v>
      </c>
      <c r="DJ20" s="35" t="str">
        <f t="shared" si="26"/>
        <v>0.4578737</v>
      </c>
      <c r="DK20" s="35" t="str">
        <f t="shared" si="27"/>
        <v>845.851</v>
      </c>
      <c r="DL20" s="35" t="str">
        <f t="shared" si="28"/>
        <v>0.3786426</v>
      </c>
      <c r="DM20" s="35" t="str">
        <f t="shared" si="29"/>
        <v>960.3935</v>
      </c>
      <c r="DN20" s="35" t="str">
        <f t="shared" si="30"/>
        <v>0.4634013</v>
      </c>
      <c r="DO20" s="35" t="str">
        <f t="shared" si="31"/>
        <v>1500.183</v>
      </c>
      <c r="DP20" s="35" t="str">
        <f t="shared" si="3"/>
        <v>0.3056963</v>
      </c>
      <c r="DQ20" s="35" t="str">
        <f t="shared" si="4"/>
        <v>2274.105</v>
      </c>
      <c r="DR20" s="35" t="str">
        <f t="shared" si="5"/>
        <v>0.3078438</v>
      </c>
      <c r="DS20" s="35" t="str">
        <f t="shared" si="6"/>
        <v>2105.572</v>
      </c>
      <c r="DT20" s="35" t="str">
        <f t="shared" si="7"/>
        <v>0.9918727</v>
      </c>
    </row>
    <row r="21" spans="1:124" hidden="1">
      <c r="A21" s="35" t="str">
        <f t="shared" si="1"/>
        <v>!!</v>
      </c>
      <c r="B21" s="36">
        <v>7197696</v>
      </c>
      <c r="C21" s="35" t="s">
        <v>3555</v>
      </c>
      <c r="D21" s="36">
        <v>1005189</v>
      </c>
      <c r="E21" s="35" t="s">
        <v>3446</v>
      </c>
      <c r="F21" s="36">
        <v>1063086</v>
      </c>
      <c r="G21" s="35" t="s">
        <v>3314</v>
      </c>
      <c r="H21" s="36">
        <v>1226513</v>
      </c>
      <c r="I21" s="35" t="s">
        <v>3182</v>
      </c>
      <c r="J21" s="36">
        <v>1853684</v>
      </c>
      <c r="K21" s="35" t="s">
        <v>3336</v>
      </c>
      <c r="L21" s="36">
        <v>2337717</v>
      </c>
      <c r="M21" s="35" t="s">
        <v>3356</v>
      </c>
      <c r="N21" s="36">
        <v>2542568</v>
      </c>
      <c r="O21" s="35" t="s">
        <v>3395</v>
      </c>
      <c r="P21" s="36">
        <v>3695715</v>
      </c>
      <c r="Q21" s="35" t="s">
        <v>3417</v>
      </c>
      <c r="R21" s="36">
        <v>441132</v>
      </c>
      <c r="S21" s="35" t="s">
        <v>3318</v>
      </c>
      <c r="T21" s="36">
        <v>5469426</v>
      </c>
      <c r="U21" s="35" t="s">
        <v>3267</v>
      </c>
      <c r="V21" s="36">
        <v>7691942</v>
      </c>
      <c r="W21" s="35" t="s">
        <v>3419</v>
      </c>
      <c r="X21" s="36">
        <v>8441611</v>
      </c>
      <c r="Y21" s="35" t="s">
        <v>3381</v>
      </c>
      <c r="Z21" s="36">
        <v>1394572</v>
      </c>
      <c r="AA21" s="35" t="s">
        <v>3100</v>
      </c>
      <c r="AB21" s="35" t="s">
        <v>3518</v>
      </c>
      <c r="AC21" s="35" t="s">
        <v>3659</v>
      </c>
      <c r="AD21" s="36">
        <v>1984937</v>
      </c>
      <c r="AE21" s="36">
        <v>1137508</v>
      </c>
      <c r="AG21" s="35" t="s">
        <v>20980</v>
      </c>
      <c r="AH21" s="35" t="s">
        <v>20981</v>
      </c>
      <c r="AI21" s="35" t="s">
        <v>20982</v>
      </c>
      <c r="AJ21" s="35" t="s">
        <v>20983</v>
      </c>
      <c r="AK21" s="35" t="s">
        <v>20984</v>
      </c>
      <c r="AL21" s="35" t="s">
        <v>20985</v>
      </c>
      <c r="AM21" s="35" t="s">
        <v>20986</v>
      </c>
      <c r="AN21" s="35" t="s">
        <v>20987</v>
      </c>
      <c r="AO21" s="35" t="s">
        <v>20988</v>
      </c>
      <c r="AP21" s="35" t="s">
        <v>20989</v>
      </c>
      <c r="AQ21" s="35" t="s">
        <v>20990</v>
      </c>
      <c r="AR21" s="35" t="s">
        <v>20991</v>
      </c>
      <c r="AS21" s="35" t="s">
        <v>20992</v>
      </c>
      <c r="AT21" s="35" t="s">
        <v>20993</v>
      </c>
      <c r="AU21" s="35" t="s">
        <v>20994</v>
      </c>
      <c r="AV21" s="35" t="s">
        <v>20995</v>
      </c>
      <c r="AW21" s="35" t="s">
        <v>20996</v>
      </c>
      <c r="AX21" s="35" t="s">
        <v>20997</v>
      </c>
      <c r="AY21" s="35" t="s">
        <v>20998</v>
      </c>
      <c r="AZ21" s="35" t="s">
        <v>20892</v>
      </c>
      <c r="BA21" s="35" t="s">
        <v>20999</v>
      </c>
      <c r="BB21" s="35" t="s">
        <v>21000</v>
      </c>
      <c r="BC21" s="35" t="s">
        <v>21001</v>
      </c>
      <c r="BD21" s="35" t="s">
        <v>21002</v>
      </c>
      <c r="BE21" s="35" t="s">
        <v>21003</v>
      </c>
      <c r="BF21" s="35" t="s">
        <v>21004</v>
      </c>
      <c r="BG21" s="35" t="s">
        <v>20772</v>
      </c>
      <c r="BH21" s="35" t="s">
        <v>21005</v>
      </c>
      <c r="BI21" s="35" t="s">
        <v>21006</v>
      </c>
      <c r="BJ21" s="35" t="s">
        <v>21007</v>
      </c>
      <c r="BL21" s="35" t="s">
        <v>20980</v>
      </c>
      <c r="BM21" s="35" t="s">
        <v>20981</v>
      </c>
      <c r="BN21" s="35" t="s">
        <v>20982</v>
      </c>
      <c r="BO21" s="35" t="s">
        <v>20983</v>
      </c>
      <c r="BP21" s="35" t="s">
        <v>20984</v>
      </c>
      <c r="BQ21" s="35" t="s">
        <v>20985</v>
      </c>
      <c r="BR21" s="35" t="s">
        <v>20986</v>
      </c>
      <c r="BS21" s="35" t="s">
        <v>20987</v>
      </c>
      <c r="BT21" s="35" t="s">
        <v>20988</v>
      </c>
      <c r="BU21" s="35" t="s">
        <v>20989</v>
      </c>
      <c r="BV21" s="35" t="s">
        <v>20990</v>
      </c>
      <c r="BW21" s="35" t="s">
        <v>20991</v>
      </c>
      <c r="BX21" s="35" t="s">
        <v>20992</v>
      </c>
      <c r="BY21" s="35" t="s">
        <v>20993</v>
      </c>
      <c r="BZ21" s="35" t="s">
        <v>20994</v>
      </c>
      <c r="CA21" s="35" t="s">
        <v>20995</v>
      </c>
      <c r="CB21" s="35" t="s">
        <v>20996</v>
      </c>
      <c r="CC21" s="35" t="s">
        <v>20997</v>
      </c>
      <c r="CD21" s="35" t="s">
        <v>20998</v>
      </c>
      <c r="CE21" s="35" t="s">
        <v>20892</v>
      </c>
      <c r="CF21" s="35" t="s">
        <v>20999</v>
      </c>
      <c r="CG21" s="35" t="s">
        <v>21000</v>
      </c>
      <c r="CH21" s="35" t="s">
        <v>21001</v>
      </c>
      <c r="CI21" s="35" t="s">
        <v>21002</v>
      </c>
      <c r="CJ21" s="35" t="s">
        <v>21003</v>
      </c>
      <c r="CK21" s="35" t="s">
        <v>21004</v>
      </c>
      <c r="CL21" s="35" t="s">
        <v>20772</v>
      </c>
      <c r="CM21" s="35" t="s">
        <v>21005</v>
      </c>
      <c r="CN21" s="35" t="s">
        <v>21006</v>
      </c>
      <c r="CO21" s="35" t="s">
        <v>21007</v>
      </c>
      <c r="CQ21" s="35" t="str">
        <f t="shared" si="2"/>
        <v>71.97696</v>
      </c>
      <c r="CR21" s="35" t="str">
        <f t="shared" si="8"/>
        <v>0.2833243</v>
      </c>
      <c r="CS21" s="35" t="str">
        <f t="shared" si="9"/>
        <v>100.5189</v>
      </c>
      <c r="CT21" s="35" t="str">
        <f t="shared" si="10"/>
        <v>0.267359</v>
      </c>
      <c r="CU21" s="35" t="str">
        <f t="shared" si="11"/>
        <v>106.3086</v>
      </c>
      <c r="CV21" s="35" t="str">
        <f t="shared" si="12"/>
        <v>0.4434536</v>
      </c>
      <c r="CW21" s="35" t="str">
        <f t="shared" si="13"/>
        <v>122.6513</v>
      </c>
      <c r="CX21" s="35" t="str">
        <f t="shared" si="14"/>
        <v>0.586747</v>
      </c>
      <c r="CY21" s="35" t="str">
        <f t="shared" si="15"/>
        <v>185.3684</v>
      </c>
      <c r="CZ21" s="35" t="str">
        <f t="shared" si="16"/>
        <v>0.4372886</v>
      </c>
      <c r="DA21" s="35" t="str">
        <f t="shared" si="17"/>
        <v>233.7717</v>
      </c>
      <c r="DB21" s="35" t="str">
        <f t="shared" si="18"/>
        <v>0.4510567</v>
      </c>
      <c r="DC21" s="35" t="str">
        <f t="shared" si="19"/>
        <v>254.2568</v>
      </c>
      <c r="DD21" s="35" t="str">
        <f t="shared" si="20"/>
        <v>0.6211632</v>
      </c>
      <c r="DE21" s="35" t="str">
        <f t="shared" si="21"/>
        <v>369.5715</v>
      </c>
      <c r="DF21" s="35" t="str">
        <f t="shared" si="22"/>
        <v>0.4770367</v>
      </c>
      <c r="DG21" s="35" t="str">
        <f t="shared" si="23"/>
        <v>441.132</v>
      </c>
      <c r="DH21" s="35" t="str">
        <f t="shared" si="24"/>
        <v>0.5465324</v>
      </c>
      <c r="DI21" s="35" t="str">
        <f t="shared" si="25"/>
        <v>546.9426</v>
      </c>
      <c r="DJ21" s="35" t="str">
        <f t="shared" si="26"/>
        <v>0.5643043</v>
      </c>
      <c r="DK21" s="35" t="str">
        <f t="shared" si="27"/>
        <v>769.1942</v>
      </c>
      <c r="DL21" s="35" t="str">
        <f t="shared" si="28"/>
        <v>0.4565021</v>
      </c>
      <c r="DM21" s="35" t="str">
        <f t="shared" si="29"/>
        <v>844.1611</v>
      </c>
      <c r="DN21" s="35" t="str">
        <f t="shared" si="30"/>
        <v>0.6022025</v>
      </c>
      <c r="DO21" s="35" t="str">
        <f t="shared" si="31"/>
        <v>1394.572</v>
      </c>
      <c r="DP21" s="35" t="str">
        <f t="shared" si="3"/>
        <v>0.353044</v>
      </c>
      <c r="DQ21" s="35" t="str">
        <f t="shared" si="4"/>
        <v>2095.07</v>
      </c>
      <c r="DR21" s="35" t="str">
        <f t="shared" si="5"/>
        <v>0.3637958</v>
      </c>
      <c r="DS21" s="35" t="str">
        <f t="shared" si="6"/>
        <v>1984.937</v>
      </c>
      <c r="DT21" s="35" t="str">
        <f t="shared" si="7"/>
        <v>1.137508</v>
      </c>
    </row>
    <row r="22" spans="1:124" hidden="1">
      <c r="A22" s="35" t="str">
        <f t="shared" si="1"/>
        <v/>
      </c>
      <c r="B22" s="36">
        <v>6798903</v>
      </c>
      <c r="C22" s="35" t="s">
        <v>3539</v>
      </c>
      <c r="D22" s="36">
        <v>9049966</v>
      </c>
      <c r="E22" s="35" t="s">
        <v>3427</v>
      </c>
      <c r="F22" s="36">
        <v>9764573</v>
      </c>
      <c r="G22" s="35" t="s">
        <v>3289</v>
      </c>
      <c r="H22" s="36">
        <v>1064149</v>
      </c>
      <c r="I22" s="35" t="s">
        <v>3158</v>
      </c>
      <c r="J22" s="36">
        <v>1737027</v>
      </c>
      <c r="K22" s="35" t="s">
        <v>3316</v>
      </c>
      <c r="L22" s="36">
        <v>2123732</v>
      </c>
      <c r="M22" s="35" t="s">
        <v>3337</v>
      </c>
      <c r="N22" s="36">
        <v>2380176</v>
      </c>
      <c r="O22" s="35" t="s">
        <v>3376</v>
      </c>
      <c r="P22" s="36">
        <v>3397957</v>
      </c>
      <c r="Q22" s="35" t="s">
        <v>3396</v>
      </c>
      <c r="R22" s="36">
        <v>4088483</v>
      </c>
      <c r="S22" s="35" t="s">
        <v>3293</v>
      </c>
      <c r="T22" s="36">
        <v>4875262</v>
      </c>
      <c r="U22" s="35" t="s">
        <v>3240</v>
      </c>
      <c r="V22" s="36">
        <v>7086371</v>
      </c>
      <c r="W22" s="35" t="s">
        <v>3399</v>
      </c>
      <c r="X22" s="36">
        <v>7554726</v>
      </c>
      <c r="Y22" s="35" t="s">
        <v>3362</v>
      </c>
      <c r="Z22" s="36">
        <v>1293805</v>
      </c>
      <c r="AA22" s="35" t="s">
        <v>3488</v>
      </c>
      <c r="AB22" s="35" t="s">
        <v>1170</v>
      </c>
      <c r="AC22" s="35" t="s">
        <v>3648</v>
      </c>
      <c r="AD22" s="36">
        <v>1873085</v>
      </c>
      <c r="AE22" s="36">
        <v>131369</v>
      </c>
      <c r="AG22" s="35" t="s">
        <v>21008</v>
      </c>
      <c r="AH22" s="35" t="s">
        <v>21009</v>
      </c>
      <c r="AI22" s="35" t="s">
        <v>21010</v>
      </c>
      <c r="AJ22" s="35" t="s">
        <v>21011</v>
      </c>
      <c r="AK22" s="35" t="s">
        <v>21012</v>
      </c>
      <c r="AL22" s="35" t="s">
        <v>21013</v>
      </c>
      <c r="AM22" s="35" t="s">
        <v>21014</v>
      </c>
      <c r="AN22" s="35" t="s">
        <v>21015</v>
      </c>
      <c r="AO22" s="35" t="s">
        <v>21016</v>
      </c>
      <c r="AP22" s="35" t="s">
        <v>21017</v>
      </c>
      <c r="AQ22" s="35" t="s">
        <v>21018</v>
      </c>
      <c r="AR22" s="35" t="s">
        <v>21019</v>
      </c>
      <c r="AS22" s="35" t="s">
        <v>21020</v>
      </c>
      <c r="AT22" s="35" t="s">
        <v>21021</v>
      </c>
      <c r="AU22" s="35" t="s">
        <v>21022</v>
      </c>
      <c r="AV22" s="35" t="s">
        <v>21023</v>
      </c>
      <c r="AW22" s="35" t="s">
        <v>21024</v>
      </c>
      <c r="AX22" s="35" t="s">
        <v>21025</v>
      </c>
      <c r="AY22" s="35" t="s">
        <v>21026</v>
      </c>
      <c r="AZ22" s="35" t="s">
        <v>21027</v>
      </c>
      <c r="BA22" s="35" t="s">
        <v>21028</v>
      </c>
      <c r="BB22" s="35" t="s">
        <v>21029</v>
      </c>
      <c r="BC22" s="35" t="s">
        <v>21030</v>
      </c>
      <c r="BD22" s="35" t="s">
        <v>21031</v>
      </c>
      <c r="BE22" s="35" t="s">
        <v>21032</v>
      </c>
      <c r="BF22" s="35" t="s">
        <v>21033</v>
      </c>
      <c r="BG22" s="35" t="s">
        <v>21034</v>
      </c>
      <c r="BH22" s="35" t="s">
        <v>21035</v>
      </c>
      <c r="BI22" s="35" t="s">
        <v>21036</v>
      </c>
      <c r="BJ22" s="35" t="s">
        <v>21037</v>
      </c>
      <c r="BL22" s="35" t="s">
        <v>21008</v>
      </c>
      <c r="BM22" s="35" t="s">
        <v>21009</v>
      </c>
      <c r="BN22" s="35" t="s">
        <v>21010</v>
      </c>
      <c r="BO22" s="35" t="s">
        <v>21011</v>
      </c>
      <c r="BP22" s="35" t="s">
        <v>21012</v>
      </c>
      <c r="BQ22" s="35" t="s">
        <v>21013</v>
      </c>
      <c r="BR22" s="35" t="s">
        <v>21014</v>
      </c>
      <c r="BS22" s="35" t="s">
        <v>21015</v>
      </c>
      <c r="BT22" s="35" t="s">
        <v>21016</v>
      </c>
      <c r="BU22" s="35" t="s">
        <v>21017</v>
      </c>
      <c r="BV22" s="35" t="s">
        <v>21018</v>
      </c>
      <c r="BW22" s="35" t="s">
        <v>21019</v>
      </c>
      <c r="BX22" s="35" t="s">
        <v>21020</v>
      </c>
      <c r="BY22" s="35" t="s">
        <v>21021</v>
      </c>
      <c r="BZ22" s="35" t="s">
        <v>21022</v>
      </c>
      <c r="CA22" s="35" t="s">
        <v>21023</v>
      </c>
      <c r="CB22" s="35" t="s">
        <v>21024</v>
      </c>
      <c r="CC22" s="35" t="s">
        <v>21025</v>
      </c>
      <c r="CD22" s="35" t="s">
        <v>21026</v>
      </c>
      <c r="CE22" s="35" t="s">
        <v>21027</v>
      </c>
      <c r="CF22" s="35" t="s">
        <v>21028</v>
      </c>
      <c r="CG22" s="35" t="s">
        <v>21029</v>
      </c>
      <c r="CH22" s="35" t="s">
        <v>21030</v>
      </c>
      <c r="CI22" s="35" t="s">
        <v>21031</v>
      </c>
      <c r="CJ22" s="35" t="s">
        <v>21032</v>
      </c>
      <c r="CK22" s="35" t="s">
        <v>21033</v>
      </c>
      <c r="CL22" s="35" t="s">
        <v>21034</v>
      </c>
      <c r="CM22" s="35" t="s">
        <v>21035</v>
      </c>
      <c r="CN22" s="35" t="s">
        <v>21036</v>
      </c>
      <c r="CO22" s="35" t="s">
        <v>21037</v>
      </c>
      <c r="CQ22" s="35" t="str">
        <f t="shared" si="2"/>
        <v>67.98903</v>
      </c>
      <c r="CR22" s="35" t="str">
        <f t="shared" si="8"/>
        <v>0.3175364</v>
      </c>
      <c r="CS22" s="35" t="str">
        <f t="shared" si="9"/>
        <v>90.49966</v>
      </c>
      <c r="CT22" s="35" t="str">
        <f t="shared" si="10"/>
        <v>0.3334832</v>
      </c>
      <c r="CU22" s="35" t="str">
        <f t="shared" si="11"/>
        <v>97.64573</v>
      </c>
      <c r="CV22" s="35" t="str">
        <f t="shared" si="12"/>
        <v>0.5282627</v>
      </c>
      <c r="CW22" s="35" t="str">
        <f t="shared" si="13"/>
        <v>106.4149</v>
      </c>
      <c r="CX22" s="35" t="str">
        <f t="shared" si="14"/>
        <v>0.7794547</v>
      </c>
      <c r="CY22" s="35" t="str">
        <f t="shared" si="15"/>
        <v>173.7027</v>
      </c>
      <c r="CZ22" s="35" t="str">
        <f t="shared" si="16"/>
        <v>0.4989937</v>
      </c>
      <c r="DA22" s="35" t="str">
        <f t="shared" si="17"/>
        <v>212.3732</v>
      </c>
      <c r="DB22" s="35" t="str">
        <f t="shared" si="18"/>
        <v>0.5476265</v>
      </c>
      <c r="DC22" s="35" t="str">
        <f t="shared" si="19"/>
        <v>238.0176</v>
      </c>
      <c r="DD22" s="35" t="str">
        <f t="shared" si="20"/>
        <v>0.7073987</v>
      </c>
      <c r="DE22" s="35" t="str">
        <f t="shared" si="21"/>
        <v>339.7957</v>
      </c>
      <c r="DF22" s="35" t="str">
        <f t="shared" si="22"/>
        <v>0.5739796</v>
      </c>
      <c r="DG22" s="35" t="str">
        <f t="shared" si="23"/>
        <v>408.8483</v>
      </c>
      <c r="DH22" s="35" t="str">
        <f t="shared" si="24"/>
        <v>0.6413619</v>
      </c>
      <c r="DI22" s="35" t="str">
        <f t="shared" si="25"/>
        <v>487.5262</v>
      </c>
      <c r="DJ22" s="35" t="str">
        <f t="shared" si="26"/>
        <v>0.7102337</v>
      </c>
      <c r="DK22" s="35" t="str">
        <f t="shared" si="27"/>
        <v>708.6371</v>
      </c>
      <c r="DL22" s="35" t="str">
        <f t="shared" si="28"/>
        <v>0.5378574</v>
      </c>
      <c r="DM22" s="35" t="str">
        <f t="shared" si="29"/>
        <v>755.4726</v>
      </c>
      <c r="DN22" s="35" t="str">
        <f t="shared" si="30"/>
        <v>0.7526454</v>
      </c>
      <c r="DO22" s="35" t="str">
        <f t="shared" si="31"/>
        <v>1293.805</v>
      </c>
      <c r="DP22" s="35" t="str">
        <f t="shared" si="3"/>
        <v>0.4118228</v>
      </c>
      <c r="DQ22" s="35" t="str">
        <f t="shared" si="4"/>
        <v>1961.26</v>
      </c>
      <c r="DR22" s="35" t="str">
        <f t="shared" si="5"/>
        <v>0.4180466</v>
      </c>
      <c r="DS22" s="35" t="str">
        <f t="shared" si="6"/>
        <v>1873.085</v>
      </c>
      <c r="DT22" s="35" t="str">
        <f t="shared" si="7"/>
        <v>1.31369</v>
      </c>
    </row>
    <row r="23" spans="1:124" hidden="1">
      <c r="A23" s="35" t="str">
        <f t="shared" si="1"/>
        <v/>
      </c>
      <c r="B23" s="36">
        <v>64415</v>
      </c>
      <c r="C23" s="35" t="s">
        <v>3524</v>
      </c>
      <c r="D23" s="36">
        <v>8295898</v>
      </c>
      <c r="E23" s="35" t="s">
        <v>3411</v>
      </c>
      <c r="F23" s="36">
        <v>8995829</v>
      </c>
      <c r="G23" s="35" t="s">
        <v>3262</v>
      </c>
      <c r="H23" s="36">
        <v>9381699</v>
      </c>
      <c r="I23" s="36">
        <v>1013936</v>
      </c>
      <c r="J23" s="36">
        <v>164901</v>
      </c>
      <c r="K23" s="35" t="s">
        <v>3291</v>
      </c>
      <c r="L23" s="36">
        <v>1925479</v>
      </c>
      <c r="M23" s="35" t="s">
        <v>3317</v>
      </c>
      <c r="N23" s="36">
        <v>2228157</v>
      </c>
      <c r="O23" s="35" t="s">
        <v>3357</v>
      </c>
      <c r="P23" s="36">
        <v>3155587</v>
      </c>
      <c r="Q23" s="35" t="s">
        <v>3302</v>
      </c>
      <c r="R23" s="36">
        <v>3725399</v>
      </c>
      <c r="S23" s="35" t="s">
        <v>3266</v>
      </c>
      <c r="T23" s="36">
        <v>4495937</v>
      </c>
      <c r="U23" s="35" t="s">
        <v>3208</v>
      </c>
      <c r="V23" s="35" t="s">
        <v>3379</v>
      </c>
      <c r="W23" s="35" t="s">
        <v>3380</v>
      </c>
      <c r="X23" s="36">
        <v>6918322</v>
      </c>
      <c r="Y23" s="35" t="s">
        <v>2775</v>
      </c>
      <c r="Z23" s="36">
        <v>1207543</v>
      </c>
      <c r="AA23" s="35" t="s">
        <v>3472</v>
      </c>
      <c r="AB23" s="36">
        <v>1837833</v>
      </c>
      <c r="AC23" s="35" t="s">
        <v>3635</v>
      </c>
      <c r="AD23" s="36">
        <v>1779953</v>
      </c>
      <c r="AE23" s="36">
        <v>1508085</v>
      </c>
      <c r="AG23" s="35" t="s">
        <v>21038</v>
      </c>
      <c r="AH23" s="35" t="s">
        <v>21039</v>
      </c>
      <c r="AI23" s="35" t="s">
        <v>21040</v>
      </c>
      <c r="AJ23" s="35" t="s">
        <v>21041</v>
      </c>
      <c r="AK23" s="35" t="s">
        <v>21042</v>
      </c>
      <c r="AL23" s="35" t="s">
        <v>21043</v>
      </c>
      <c r="AM23" s="35" t="s">
        <v>21044</v>
      </c>
      <c r="AN23" s="35" t="s">
        <v>21045</v>
      </c>
      <c r="AO23" s="35" t="s">
        <v>21046</v>
      </c>
      <c r="AP23" s="35" t="s">
        <v>21047</v>
      </c>
      <c r="AQ23" s="35" t="s">
        <v>21048</v>
      </c>
      <c r="AR23" s="35" t="s">
        <v>21049</v>
      </c>
      <c r="AS23" s="35" t="s">
        <v>21050</v>
      </c>
      <c r="AT23" s="35" t="s">
        <v>21051</v>
      </c>
      <c r="AU23" s="35" t="s">
        <v>21052</v>
      </c>
      <c r="AV23" s="35" t="s">
        <v>21053</v>
      </c>
      <c r="AW23" s="35" t="s">
        <v>21054</v>
      </c>
      <c r="AX23" s="35" t="s">
        <v>21055</v>
      </c>
      <c r="AY23" s="35" t="s">
        <v>21056</v>
      </c>
      <c r="AZ23" s="35" t="s">
        <v>21057</v>
      </c>
      <c r="BA23" s="35" t="s">
        <v>21058</v>
      </c>
      <c r="BB23" s="35" t="s">
        <v>21059</v>
      </c>
      <c r="BC23" s="35" t="s">
        <v>21060</v>
      </c>
      <c r="BD23" s="35" t="s">
        <v>21061</v>
      </c>
      <c r="BE23" s="35" t="s">
        <v>21062</v>
      </c>
      <c r="BF23" s="35" t="s">
        <v>21063</v>
      </c>
      <c r="BG23" s="35" t="s">
        <v>20565</v>
      </c>
      <c r="BH23" s="35" t="s">
        <v>21064</v>
      </c>
      <c r="BI23" s="35" t="s">
        <v>21065</v>
      </c>
      <c r="BJ23" s="35" t="s">
        <v>21066</v>
      </c>
      <c r="BL23" s="35" t="s">
        <v>21038</v>
      </c>
      <c r="BM23" s="35" t="s">
        <v>21039</v>
      </c>
      <c r="BN23" s="35" t="s">
        <v>21040</v>
      </c>
      <c r="BO23" s="35" t="s">
        <v>21041</v>
      </c>
      <c r="BP23" s="35" t="s">
        <v>21042</v>
      </c>
      <c r="BQ23" s="35" t="s">
        <v>21043</v>
      </c>
      <c r="BR23" s="35" t="s">
        <v>21044</v>
      </c>
      <c r="BS23" s="35" t="s">
        <v>21045</v>
      </c>
      <c r="BT23" s="35" t="s">
        <v>21046</v>
      </c>
      <c r="BU23" s="35" t="s">
        <v>21047</v>
      </c>
      <c r="BV23" s="35" t="s">
        <v>21048</v>
      </c>
      <c r="BW23" s="35" t="s">
        <v>21049</v>
      </c>
      <c r="BX23" s="35" t="s">
        <v>21050</v>
      </c>
      <c r="BY23" s="35" t="s">
        <v>21051</v>
      </c>
      <c r="BZ23" s="35" t="s">
        <v>21052</v>
      </c>
      <c r="CA23" s="35" t="s">
        <v>21053</v>
      </c>
      <c r="CB23" s="35" t="s">
        <v>21054</v>
      </c>
      <c r="CC23" s="35" t="s">
        <v>21055</v>
      </c>
      <c r="CD23" s="35" t="s">
        <v>21056</v>
      </c>
      <c r="CE23" s="35" t="s">
        <v>21057</v>
      </c>
      <c r="CF23" s="35" t="s">
        <v>21058</v>
      </c>
      <c r="CG23" s="35" t="s">
        <v>21059</v>
      </c>
      <c r="CH23" s="35" t="s">
        <v>21060</v>
      </c>
      <c r="CI23" s="35" t="s">
        <v>21061</v>
      </c>
      <c r="CJ23" s="35" t="s">
        <v>21062</v>
      </c>
      <c r="CK23" s="35" t="s">
        <v>21063</v>
      </c>
      <c r="CL23" s="35" t="s">
        <v>20565</v>
      </c>
      <c r="CM23" s="35" t="s">
        <v>21064</v>
      </c>
      <c r="CN23" s="35" t="s">
        <v>21065</v>
      </c>
      <c r="CO23" s="35" t="s">
        <v>21066</v>
      </c>
      <c r="CQ23" s="35" t="str">
        <f t="shared" si="2"/>
        <v>64.415</v>
      </c>
      <c r="CR23" s="35" t="str">
        <f t="shared" si="8"/>
        <v>0.3558797</v>
      </c>
      <c r="CS23" s="35" t="str">
        <f t="shared" si="9"/>
        <v>82.95898</v>
      </c>
      <c r="CT23" s="35" t="str">
        <f t="shared" si="10"/>
        <v>0.3996515</v>
      </c>
      <c r="CU23" s="35" t="str">
        <f t="shared" si="11"/>
        <v>89.95829</v>
      </c>
      <c r="CV23" s="35" t="str">
        <f t="shared" si="12"/>
        <v>0.6236529</v>
      </c>
      <c r="CW23" s="35" t="str">
        <f t="shared" si="13"/>
        <v>93.81699</v>
      </c>
      <c r="CX23" s="35" t="str">
        <f t="shared" si="14"/>
        <v>1.013936</v>
      </c>
      <c r="CY23" s="35" t="str">
        <f t="shared" si="15"/>
        <v>164.901</v>
      </c>
      <c r="CZ23" s="35" t="str">
        <f t="shared" si="16"/>
        <v>0.5575731</v>
      </c>
      <c r="DA23" s="35" t="str">
        <f t="shared" si="17"/>
        <v>192.5479</v>
      </c>
      <c r="DB23" s="35" t="str">
        <f t="shared" si="18"/>
        <v>0.6675364</v>
      </c>
      <c r="DC23" s="35" t="str">
        <f t="shared" si="19"/>
        <v>222.8157</v>
      </c>
      <c r="DD23" s="35" t="str">
        <f t="shared" si="20"/>
        <v>0.8080261</v>
      </c>
      <c r="DE23" s="35" t="str">
        <f t="shared" si="21"/>
        <v>315.5587</v>
      </c>
      <c r="DF23" s="35" t="str">
        <f t="shared" si="22"/>
        <v>0.670212</v>
      </c>
      <c r="DG23" s="35" t="str">
        <f t="shared" si="23"/>
        <v>372.5399</v>
      </c>
      <c r="DH23" s="35" t="str">
        <f t="shared" si="24"/>
        <v>0.7732436</v>
      </c>
      <c r="DI23" s="35" t="str">
        <f t="shared" si="25"/>
        <v>449.5937</v>
      </c>
      <c r="DJ23" s="35" t="str">
        <f t="shared" si="26"/>
        <v>0.8376452</v>
      </c>
      <c r="DK23" s="35" t="str">
        <f t="shared" si="27"/>
        <v>661.39</v>
      </c>
      <c r="DL23" s="35" t="str">
        <f t="shared" si="28"/>
        <v>0.6180651</v>
      </c>
      <c r="DM23" s="35" t="str">
        <f t="shared" si="29"/>
        <v>691.8322</v>
      </c>
      <c r="DN23" s="35" t="str">
        <f t="shared" si="30"/>
        <v>0.903788</v>
      </c>
      <c r="DO23" s="35" t="str">
        <f t="shared" si="31"/>
        <v>1207.543</v>
      </c>
      <c r="DP23" s="35" t="str">
        <f t="shared" si="3"/>
        <v>0.4737091</v>
      </c>
      <c r="DQ23" s="35" t="str">
        <f t="shared" si="4"/>
        <v>1837.833</v>
      </c>
      <c r="DR23" s="35" t="str">
        <f t="shared" si="5"/>
        <v>0.4794278</v>
      </c>
      <c r="DS23" s="35" t="str">
        <f t="shared" si="6"/>
        <v>1779.953</v>
      </c>
      <c r="DT23" s="35" t="str">
        <f t="shared" si="7"/>
        <v>1.508085</v>
      </c>
    </row>
    <row r="24" spans="1:124" hidden="1">
      <c r="A24" s="35" t="str">
        <f t="shared" si="1"/>
        <v/>
      </c>
      <c r="B24" s="36">
        <v>6127343</v>
      </c>
      <c r="C24" s="35" t="s">
        <v>3506</v>
      </c>
      <c r="D24" s="36">
        <v>7536523</v>
      </c>
      <c r="E24" s="35" t="s">
        <v>3390</v>
      </c>
      <c r="F24" s="36">
        <v>8229793</v>
      </c>
      <c r="G24" s="35" t="s">
        <v>3236</v>
      </c>
      <c r="H24" s="36">
        <v>8480429</v>
      </c>
      <c r="I24" s="36">
        <v>1257141</v>
      </c>
      <c r="J24" s="36">
        <v>1560763</v>
      </c>
      <c r="K24" s="35" t="s">
        <v>3264</v>
      </c>
      <c r="L24" s="36">
        <v>177389</v>
      </c>
      <c r="M24" s="35" t="s">
        <v>3292</v>
      </c>
      <c r="N24" s="36">
        <v>2090022</v>
      </c>
      <c r="O24" s="35" t="s">
        <v>3338</v>
      </c>
      <c r="P24" s="36">
        <v>2936371</v>
      </c>
      <c r="Q24" s="35" t="s">
        <v>3358</v>
      </c>
      <c r="R24" s="36">
        <v>3391167</v>
      </c>
      <c r="S24" s="35" t="s">
        <v>3239</v>
      </c>
      <c r="T24" s="36">
        <v>4183608</v>
      </c>
      <c r="U24" s="35" t="s">
        <v>631</v>
      </c>
      <c r="V24" s="36">
        <v>6222512</v>
      </c>
      <c r="W24" s="35" t="s">
        <v>3361</v>
      </c>
      <c r="X24" s="36">
        <v>6521951</v>
      </c>
      <c r="Y24" s="36">
        <v>1025151</v>
      </c>
      <c r="Z24" s="36">
        <v>1123656</v>
      </c>
      <c r="AA24" s="35" t="s">
        <v>3337</v>
      </c>
      <c r="AB24" s="36">
        <v>1718733</v>
      </c>
      <c r="AC24" s="35" t="s">
        <v>3622</v>
      </c>
      <c r="AD24" s="36">
        <v>1689761</v>
      </c>
      <c r="AE24" s="36">
        <v>1741664</v>
      </c>
      <c r="AG24" s="35" t="s">
        <v>21067</v>
      </c>
      <c r="AH24" s="35" t="s">
        <v>21068</v>
      </c>
      <c r="AI24" s="35" t="s">
        <v>21069</v>
      </c>
      <c r="AJ24" s="35" t="s">
        <v>21070</v>
      </c>
      <c r="AK24" s="35" t="s">
        <v>21071</v>
      </c>
      <c r="AL24" s="35" t="s">
        <v>21072</v>
      </c>
      <c r="AM24" s="35" t="s">
        <v>21073</v>
      </c>
      <c r="AN24" s="35" t="s">
        <v>21074</v>
      </c>
      <c r="AO24" s="35" t="s">
        <v>21075</v>
      </c>
      <c r="AP24" s="35" t="s">
        <v>21076</v>
      </c>
      <c r="AQ24" s="35" t="s">
        <v>21077</v>
      </c>
      <c r="AR24" s="35" t="s">
        <v>21078</v>
      </c>
      <c r="AS24" s="35" t="s">
        <v>21079</v>
      </c>
      <c r="AT24" s="35" t="s">
        <v>21080</v>
      </c>
      <c r="AU24" s="35" t="s">
        <v>21081</v>
      </c>
      <c r="AV24" s="35" t="s">
        <v>21082</v>
      </c>
      <c r="AW24" s="35" t="s">
        <v>21083</v>
      </c>
      <c r="AX24" s="35" t="s">
        <v>21084</v>
      </c>
      <c r="AY24" s="35" t="s">
        <v>21085</v>
      </c>
      <c r="AZ24" s="35" t="s">
        <v>21086</v>
      </c>
      <c r="BA24" s="35" t="s">
        <v>20499</v>
      </c>
      <c r="BB24" s="35" t="s">
        <v>21087</v>
      </c>
      <c r="BC24" s="35" t="s">
        <v>21088</v>
      </c>
      <c r="BD24" s="35" t="s">
        <v>21089</v>
      </c>
      <c r="BE24" s="35" t="s">
        <v>21090</v>
      </c>
      <c r="BF24" s="35" t="s">
        <v>21019</v>
      </c>
      <c r="BG24" s="35" t="s">
        <v>21091</v>
      </c>
      <c r="BH24" s="35" t="s">
        <v>21092</v>
      </c>
      <c r="BI24" s="35" t="s">
        <v>21093</v>
      </c>
      <c r="BJ24" s="35" t="s">
        <v>21094</v>
      </c>
      <c r="BL24" s="35" t="s">
        <v>21067</v>
      </c>
      <c r="BM24" s="35" t="s">
        <v>21068</v>
      </c>
      <c r="BN24" s="35" t="s">
        <v>21069</v>
      </c>
      <c r="BO24" s="35" t="s">
        <v>21070</v>
      </c>
      <c r="BP24" s="35" t="s">
        <v>21071</v>
      </c>
      <c r="BQ24" s="35" t="s">
        <v>21072</v>
      </c>
      <c r="BR24" s="35" t="s">
        <v>21073</v>
      </c>
      <c r="BS24" s="35" t="s">
        <v>21074</v>
      </c>
      <c r="BT24" s="35" t="s">
        <v>21075</v>
      </c>
      <c r="BU24" s="35" t="s">
        <v>21076</v>
      </c>
      <c r="BV24" s="35" t="s">
        <v>21077</v>
      </c>
      <c r="BW24" s="35" t="s">
        <v>21078</v>
      </c>
      <c r="BX24" s="35" t="s">
        <v>21079</v>
      </c>
      <c r="BY24" s="35" t="s">
        <v>21080</v>
      </c>
      <c r="BZ24" s="35" t="s">
        <v>21081</v>
      </c>
      <c r="CA24" s="35" t="s">
        <v>21082</v>
      </c>
      <c r="CB24" s="35" t="s">
        <v>21083</v>
      </c>
      <c r="CC24" s="35" t="s">
        <v>21084</v>
      </c>
      <c r="CD24" s="35" t="s">
        <v>21085</v>
      </c>
      <c r="CE24" s="35" t="s">
        <v>21086</v>
      </c>
      <c r="CF24" s="35" t="s">
        <v>20499</v>
      </c>
      <c r="CG24" s="35" t="s">
        <v>21087</v>
      </c>
      <c r="CH24" s="35" t="s">
        <v>21088</v>
      </c>
      <c r="CI24" s="35" t="s">
        <v>21089</v>
      </c>
      <c r="CJ24" s="35" t="s">
        <v>21090</v>
      </c>
      <c r="CK24" s="35" t="s">
        <v>21019</v>
      </c>
      <c r="CL24" s="35" t="s">
        <v>21091</v>
      </c>
      <c r="CM24" s="35" t="s">
        <v>21092</v>
      </c>
      <c r="CN24" s="35" t="s">
        <v>21093</v>
      </c>
      <c r="CO24" s="35" t="s">
        <v>21094</v>
      </c>
      <c r="CQ24" s="35" t="str">
        <f t="shared" si="2"/>
        <v>61.27343</v>
      </c>
      <c r="CR24" s="35" t="str">
        <f t="shared" si="8"/>
        <v>0.3952794</v>
      </c>
      <c r="CS24" s="35" t="str">
        <f t="shared" si="9"/>
        <v>75.36523</v>
      </c>
      <c r="CT24" s="35" t="str">
        <f t="shared" si="10"/>
        <v>0.4861871</v>
      </c>
      <c r="CU24" s="35" t="str">
        <f t="shared" si="11"/>
        <v>82.29793</v>
      </c>
      <c r="CV24" s="35" t="str">
        <f t="shared" si="12"/>
        <v>0.7511417</v>
      </c>
      <c r="CW24" s="35" t="str">
        <f t="shared" si="13"/>
        <v>84.80429</v>
      </c>
      <c r="CX24" s="35" t="str">
        <f t="shared" si="14"/>
        <v>1.257141</v>
      </c>
      <c r="CY24" s="35" t="str">
        <f t="shared" si="15"/>
        <v>156.0763</v>
      </c>
      <c r="CZ24" s="35" t="str">
        <f t="shared" si="16"/>
        <v>0.6255265</v>
      </c>
      <c r="DA24" s="35" t="str">
        <f t="shared" si="17"/>
        <v>177.389</v>
      </c>
      <c r="DB24" s="35" t="str">
        <f t="shared" si="18"/>
        <v>0.7904437</v>
      </c>
      <c r="DC24" s="35" t="str">
        <f t="shared" si="19"/>
        <v>209.0022</v>
      </c>
      <c r="DD24" s="35" t="str">
        <f t="shared" si="20"/>
        <v>0.9174469</v>
      </c>
      <c r="DE24" s="35" t="str">
        <f t="shared" si="21"/>
        <v>293.6371</v>
      </c>
      <c r="DF24" s="35" t="str">
        <f t="shared" si="22"/>
        <v>0.7778971</v>
      </c>
      <c r="DG24" s="35" t="str">
        <f t="shared" si="23"/>
        <v>339.1167</v>
      </c>
      <c r="DH24" s="35" t="str">
        <f t="shared" si="24"/>
        <v>0.9350451</v>
      </c>
      <c r="DI24" s="35" t="str">
        <f t="shared" si="25"/>
        <v>418.3608</v>
      </c>
      <c r="DJ24" s="35" t="str">
        <f t="shared" si="26"/>
        <v>0.974179</v>
      </c>
      <c r="DK24" s="35" t="str">
        <f t="shared" si="27"/>
        <v>622.2512</v>
      </c>
      <c r="DL24" s="35" t="str">
        <f t="shared" si="28"/>
        <v>0.6996598</v>
      </c>
      <c r="DM24" s="35" t="str">
        <f t="shared" si="29"/>
        <v>652.1951</v>
      </c>
      <c r="DN24" s="35" t="str">
        <f t="shared" si="30"/>
        <v>1.025151</v>
      </c>
      <c r="DO24" s="35" t="str">
        <f t="shared" si="31"/>
        <v>1123.656</v>
      </c>
      <c r="DP24" s="35" t="str">
        <f t="shared" si="3"/>
        <v>0.5476265</v>
      </c>
      <c r="DQ24" s="35" t="str">
        <f t="shared" si="4"/>
        <v>1718.733</v>
      </c>
      <c r="DR24" s="35" t="str">
        <f t="shared" si="5"/>
        <v>0.5520253</v>
      </c>
      <c r="DS24" s="35" t="str">
        <f t="shared" si="6"/>
        <v>1689.761</v>
      </c>
      <c r="DT24" s="35" t="str">
        <f t="shared" si="7"/>
        <v>1.741664</v>
      </c>
    </row>
    <row r="25" spans="1:124" hidden="1">
      <c r="A25" s="35" t="str">
        <f t="shared" si="1"/>
        <v/>
      </c>
      <c r="B25" s="36">
        <v>5782069</v>
      </c>
      <c r="C25" s="35" t="s">
        <v>3494</v>
      </c>
      <c r="D25" s="36">
        <v>6778535</v>
      </c>
      <c r="E25" s="35" t="s">
        <v>3371</v>
      </c>
      <c r="F25" s="36">
        <v>7711874</v>
      </c>
      <c r="G25" s="35" t="s">
        <v>3205</v>
      </c>
      <c r="H25" s="36">
        <v>7946734</v>
      </c>
      <c r="I25" s="36">
        <v>1444611</v>
      </c>
      <c r="J25" s="36">
        <v>1469872</v>
      </c>
      <c r="K25" s="35" t="s">
        <v>3238</v>
      </c>
      <c r="L25" s="36">
        <v>1600275</v>
      </c>
      <c r="M25" s="35" t="s">
        <v>3265</v>
      </c>
      <c r="N25" s="36">
        <v>1974223</v>
      </c>
      <c r="O25" s="36">
        <v>1028231</v>
      </c>
      <c r="P25" s="36">
        <v>2710612</v>
      </c>
      <c r="Q25" s="35" t="s">
        <v>3339</v>
      </c>
      <c r="R25" s="36">
        <v>3133575</v>
      </c>
      <c r="S25" s="36">
        <v>1095094</v>
      </c>
      <c r="T25" s="36">
        <v>3835018</v>
      </c>
      <c r="U25" s="36">
        <v>1167471</v>
      </c>
      <c r="V25" s="36">
        <v>5819263</v>
      </c>
      <c r="W25" s="35" t="s">
        <v>3342</v>
      </c>
      <c r="X25" s="36">
        <v>6105399</v>
      </c>
      <c r="Y25" s="36">
        <v>1182747</v>
      </c>
      <c r="Z25" s="36">
        <v>1043508</v>
      </c>
      <c r="AA25" s="35" t="s">
        <v>3437</v>
      </c>
      <c r="AB25" s="36">
        <v>1552067</v>
      </c>
      <c r="AC25" s="35" t="s">
        <v>3610</v>
      </c>
      <c r="AD25" s="36">
        <v>1621882</v>
      </c>
      <c r="AE25" s="36">
        <v>1963721</v>
      </c>
      <c r="AG25" s="35" t="s">
        <v>21095</v>
      </c>
      <c r="AH25" s="35" t="s">
        <v>21096</v>
      </c>
      <c r="AI25" s="35" t="s">
        <v>21097</v>
      </c>
      <c r="AJ25" s="35" t="s">
        <v>21098</v>
      </c>
      <c r="AK25" s="35" t="s">
        <v>21099</v>
      </c>
      <c r="AL25" s="35" t="s">
        <v>21100</v>
      </c>
      <c r="AM25" s="35" t="s">
        <v>21101</v>
      </c>
      <c r="AN25" s="35" t="s">
        <v>21102</v>
      </c>
      <c r="AO25" s="35" t="s">
        <v>21103</v>
      </c>
      <c r="AP25" s="35" t="s">
        <v>21104</v>
      </c>
      <c r="AQ25" s="35" t="s">
        <v>21105</v>
      </c>
      <c r="AR25" s="35" t="s">
        <v>21106</v>
      </c>
      <c r="AS25" s="35" t="s">
        <v>21107</v>
      </c>
      <c r="AT25" s="35" t="s">
        <v>21108</v>
      </c>
      <c r="AU25" s="35" t="s">
        <v>21109</v>
      </c>
      <c r="AV25" s="35" t="s">
        <v>21110</v>
      </c>
      <c r="AW25" s="35" t="s">
        <v>21111</v>
      </c>
      <c r="AX25" s="35" t="s">
        <v>21112</v>
      </c>
      <c r="AY25" s="35" t="s">
        <v>21113</v>
      </c>
      <c r="AZ25" s="35" t="s">
        <v>21114</v>
      </c>
      <c r="BA25" s="35" t="s">
        <v>21115</v>
      </c>
      <c r="BB25" s="35" t="s">
        <v>21116</v>
      </c>
      <c r="BC25" s="35" t="s">
        <v>21117</v>
      </c>
      <c r="BD25" s="35" t="s">
        <v>21118</v>
      </c>
      <c r="BE25" s="35" t="s">
        <v>21119</v>
      </c>
      <c r="BF25" s="35" t="s">
        <v>21120</v>
      </c>
      <c r="BG25" s="35" t="s">
        <v>20535</v>
      </c>
      <c r="BH25" s="35" t="s">
        <v>21121</v>
      </c>
      <c r="BI25" s="35" t="s">
        <v>21122</v>
      </c>
      <c r="BJ25" s="35" t="s">
        <v>21123</v>
      </c>
      <c r="BL25" s="35" t="s">
        <v>21095</v>
      </c>
      <c r="BM25" s="35" t="s">
        <v>21096</v>
      </c>
      <c r="BN25" s="35" t="s">
        <v>21097</v>
      </c>
      <c r="BO25" s="35" t="s">
        <v>21098</v>
      </c>
      <c r="BP25" s="35" t="s">
        <v>21099</v>
      </c>
      <c r="BQ25" s="35" t="s">
        <v>21100</v>
      </c>
      <c r="BR25" s="35" t="s">
        <v>21101</v>
      </c>
      <c r="BS25" s="35" t="s">
        <v>21102</v>
      </c>
      <c r="BT25" s="35" t="s">
        <v>21103</v>
      </c>
      <c r="BU25" s="35" t="s">
        <v>21104</v>
      </c>
      <c r="BV25" s="35" t="s">
        <v>21105</v>
      </c>
      <c r="BW25" s="35" t="s">
        <v>21106</v>
      </c>
      <c r="BX25" s="35" t="s">
        <v>21107</v>
      </c>
      <c r="BY25" s="35" t="s">
        <v>21108</v>
      </c>
      <c r="BZ25" s="35" t="s">
        <v>21109</v>
      </c>
      <c r="CA25" s="35" t="s">
        <v>21110</v>
      </c>
      <c r="CB25" s="35" t="s">
        <v>21111</v>
      </c>
      <c r="CC25" s="35" t="s">
        <v>21112</v>
      </c>
      <c r="CD25" s="35" t="s">
        <v>21113</v>
      </c>
      <c r="CE25" s="35" t="s">
        <v>21114</v>
      </c>
      <c r="CF25" s="35" t="s">
        <v>21115</v>
      </c>
      <c r="CG25" s="35" t="s">
        <v>21116</v>
      </c>
      <c r="CH25" s="35" t="s">
        <v>21117</v>
      </c>
      <c r="CI25" s="35" t="s">
        <v>21118</v>
      </c>
      <c r="CJ25" s="35" t="s">
        <v>21119</v>
      </c>
      <c r="CK25" s="35" t="s">
        <v>21120</v>
      </c>
      <c r="CL25" s="35" t="s">
        <v>20535</v>
      </c>
      <c r="CM25" s="35" t="s">
        <v>21121</v>
      </c>
      <c r="CN25" s="35" t="s">
        <v>21122</v>
      </c>
      <c r="CO25" s="35" t="s">
        <v>21123</v>
      </c>
      <c r="CQ25" s="35" t="str">
        <f t="shared" si="2"/>
        <v>57.82069</v>
      </c>
      <c r="CR25" s="35" t="str">
        <f t="shared" si="8"/>
        <v>0.4483585</v>
      </c>
      <c r="CS25" s="35" t="str">
        <f t="shared" si="9"/>
        <v>67.78535</v>
      </c>
      <c r="CT25" s="35" t="str">
        <f t="shared" si="10"/>
        <v>0.6125275</v>
      </c>
      <c r="CU25" s="35" t="str">
        <f t="shared" si="11"/>
        <v>77.11874</v>
      </c>
      <c r="CV25" s="35" t="str">
        <f t="shared" si="12"/>
        <v>0.8605697</v>
      </c>
      <c r="CW25" s="35" t="str">
        <f t="shared" si="13"/>
        <v>79.46734</v>
      </c>
      <c r="CX25" s="35" t="str">
        <f t="shared" si="14"/>
        <v>1.444611</v>
      </c>
      <c r="CY25" s="35" t="str">
        <f t="shared" si="15"/>
        <v>146.9872</v>
      </c>
      <c r="CZ25" s="35" t="str">
        <f t="shared" si="16"/>
        <v>0.7109443</v>
      </c>
      <c r="DA25" s="35" t="str">
        <f t="shared" si="17"/>
        <v>160.0275</v>
      </c>
      <c r="DB25" s="35" t="str">
        <f t="shared" si="18"/>
        <v>0.9761292</v>
      </c>
      <c r="DC25" s="35" t="str">
        <f t="shared" si="19"/>
        <v>197.4223</v>
      </c>
      <c r="DD25" s="35" t="str">
        <f t="shared" si="20"/>
        <v>1.028231</v>
      </c>
      <c r="DE25" s="35" t="str">
        <f t="shared" si="21"/>
        <v>271.0612</v>
      </c>
      <c r="DF25" s="35" t="str">
        <f t="shared" si="22"/>
        <v>0.9202036</v>
      </c>
      <c r="DG25" s="35" t="str">
        <f t="shared" si="23"/>
        <v>313.3575</v>
      </c>
      <c r="DH25" s="35" t="str">
        <f t="shared" si="24"/>
        <v>1.095094</v>
      </c>
      <c r="DI25" s="35" t="str">
        <f t="shared" si="25"/>
        <v>383.5018</v>
      </c>
      <c r="DJ25" s="35" t="str">
        <f t="shared" si="26"/>
        <v>1.167471</v>
      </c>
      <c r="DK25" s="35" t="str">
        <f t="shared" si="27"/>
        <v>581.9263</v>
      </c>
      <c r="DL25" s="35" t="str">
        <f t="shared" si="28"/>
        <v>0.8056058</v>
      </c>
      <c r="DM25" s="35" t="str">
        <f t="shared" si="29"/>
        <v>610.5399</v>
      </c>
      <c r="DN25" s="35" t="str">
        <f t="shared" si="30"/>
        <v>1.182747</v>
      </c>
      <c r="DO25" s="35" t="str">
        <f t="shared" si="31"/>
        <v>1043.508</v>
      </c>
      <c r="DP25" s="35" t="str">
        <f t="shared" si="3"/>
        <v>0.6356156</v>
      </c>
      <c r="DQ25" s="35" t="str">
        <f t="shared" si="4"/>
        <v>1552.067</v>
      </c>
      <c r="DR25" s="35" t="str">
        <f t="shared" si="5"/>
        <v>0.6885542</v>
      </c>
      <c r="DS25" s="35" t="str">
        <f t="shared" si="6"/>
        <v>1621.882</v>
      </c>
      <c r="DT25" s="35" t="str">
        <f t="shared" si="7"/>
        <v>1.963721</v>
      </c>
    </row>
    <row r="26" spans="1:124" hidden="1">
      <c r="A26" s="35" t="str">
        <f t="shared" si="1"/>
        <v/>
      </c>
      <c r="B26" s="36">
        <v>5483599</v>
      </c>
      <c r="C26" s="35" t="s">
        <v>3477</v>
      </c>
      <c r="D26" s="36">
        <v>6238634</v>
      </c>
      <c r="E26" s="35" t="s">
        <v>3352</v>
      </c>
      <c r="F26" s="36">
        <v>72049</v>
      </c>
      <c r="G26" s="36">
        <v>1002844</v>
      </c>
      <c r="H26" s="36">
        <v>742432</v>
      </c>
      <c r="I26" s="36">
        <v>1673372</v>
      </c>
      <c r="J26" s="36">
        <v>1356863</v>
      </c>
      <c r="K26" s="35" t="s">
        <v>3207</v>
      </c>
      <c r="L26" s="36">
        <v>1499565</v>
      </c>
      <c r="M26" s="36">
        <v>1119452</v>
      </c>
      <c r="N26" s="36">
        <v>1861114</v>
      </c>
      <c r="O26" s="36">
        <v>1155854</v>
      </c>
      <c r="P26" s="36">
        <v>2534951</v>
      </c>
      <c r="Q26" s="36">
        <v>1064857</v>
      </c>
      <c r="R26" s="36">
        <v>2933436</v>
      </c>
      <c r="S26" s="36">
        <v>126218</v>
      </c>
      <c r="T26" s="36">
        <v>3565036</v>
      </c>
      <c r="U26" s="36">
        <v>1355052</v>
      </c>
      <c r="V26" s="36">
        <v>5270756</v>
      </c>
      <c r="W26" s="35" t="s">
        <v>3320</v>
      </c>
      <c r="X26" s="36">
        <v>5698332</v>
      </c>
      <c r="Y26" s="36">
        <v>1359124</v>
      </c>
      <c r="Z26" s="36">
        <v>9739337</v>
      </c>
      <c r="AA26" s="35" t="s">
        <v>3420</v>
      </c>
      <c r="AB26" s="36">
        <v>1435606</v>
      </c>
      <c r="AC26" s="35" t="s">
        <v>3595</v>
      </c>
      <c r="AD26" s="36">
        <v>1561407</v>
      </c>
      <c r="AE26" s="36">
        <v>2209666</v>
      </c>
      <c r="AG26" s="35" t="s">
        <v>21124</v>
      </c>
      <c r="AH26" s="35" t="s">
        <v>21125</v>
      </c>
      <c r="AI26" s="35" t="s">
        <v>21126</v>
      </c>
      <c r="AJ26" s="35" t="s">
        <v>21127</v>
      </c>
      <c r="AK26" s="35" t="s">
        <v>21128</v>
      </c>
      <c r="AL26" s="35" t="s">
        <v>21129</v>
      </c>
      <c r="AM26" s="35" t="s">
        <v>21130</v>
      </c>
      <c r="AN26" s="35" t="s">
        <v>21131</v>
      </c>
      <c r="AO26" s="35" t="s">
        <v>21132</v>
      </c>
      <c r="AP26" s="35" t="s">
        <v>21133</v>
      </c>
      <c r="AQ26" s="35" t="s">
        <v>21134</v>
      </c>
      <c r="AR26" s="35" t="s">
        <v>21135</v>
      </c>
      <c r="AS26" s="35" t="s">
        <v>21136</v>
      </c>
      <c r="AT26" s="35" t="s">
        <v>21137</v>
      </c>
      <c r="AU26" s="35" t="s">
        <v>20668</v>
      </c>
      <c r="AV26" s="35" t="s">
        <v>21138</v>
      </c>
      <c r="AW26" s="35" t="s">
        <v>21139</v>
      </c>
      <c r="AX26" s="35" t="s">
        <v>21140</v>
      </c>
      <c r="AY26" s="35" t="s">
        <v>21141</v>
      </c>
      <c r="AZ26" s="35" t="s">
        <v>21142</v>
      </c>
      <c r="BA26" s="35" t="s">
        <v>21143</v>
      </c>
      <c r="BB26" s="35" t="s">
        <v>21144</v>
      </c>
      <c r="BC26" s="35" t="s">
        <v>21145</v>
      </c>
      <c r="BD26" s="35" t="s">
        <v>21146</v>
      </c>
      <c r="BE26" s="35" t="s">
        <v>21147</v>
      </c>
      <c r="BF26" s="35" t="s">
        <v>21148</v>
      </c>
      <c r="BG26" s="35" t="s">
        <v>21149</v>
      </c>
      <c r="BH26" s="35" t="s">
        <v>21150</v>
      </c>
      <c r="BI26" s="35" t="s">
        <v>21151</v>
      </c>
      <c r="BJ26" s="35" t="s">
        <v>21152</v>
      </c>
      <c r="BL26" s="35" t="s">
        <v>21124</v>
      </c>
      <c r="BM26" s="35" t="s">
        <v>21125</v>
      </c>
      <c r="BN26" s="35" t="s">
        <v>21126</v>
      </c>
      <c r="BO26" s="35" t="s">
        <v>21127</v>
      </c>
      <c r="BP26" s="35" t="s">
        <v>21128</v>
      </c>
      <c r="BQ26" s="35" t="s">
        <v>21129</v>
      </c>
      <c r="BR26" s="35" t="s">
        <v>21130</v>
      </c>
      <c r="BS26" s="35" t="s">
        <v>21131</v>
      </c>
      <c r="BT26" s="35" t="s">
        <v>21132</v>
      </c>
      <c r="BU26" s="35" t="s">
        <v>21133</v>
      </c>
      <c r="BV26" s="35" t="s">
        <v>21134</v>
      </c>
      <c r="BW26" s="35" t="s">
        <v>21135</v>
      </c>
      <c r="BX26" s="35" t="s">
        <v>21136</v>
      </c>
      <c r="BY26" s="35" t="s">
        <v>21137</v>
      </c>
      <c r="BZ26" s="35" t="s">
        <v>20668</v>
      </c>
      <c r="CA26" s="35" t="s">
        <v>21138</v>
      </c>
      <c r="CB26" s="35" t="s">
        <v>21139</v>
      </c>
      <c r="CC26" s="35" t="s">
        <v>21140</v>
      </c>
      <c r="CD26" s="35" t="s">
        <v>21141</v>
      </c>
      <c r="CE26" s="35" t="s">
        <v>21142</v>
      </c>
      <c r="CF26" s="35" t="s">
        <v>21143</v>
      </c>
      <c r="CG26" s="35" t="s">
        <v>21144</v>
      </c>
      <c r="CH26" s="35" t="s">
        <v>21145</v>
      </c>
      <c r="CI26" s="35" t="s">
        <v>21146</v>
      </c>
      <c r="CJ26" s="35" t="s">
        <v>21147</v>
      </c>
      <c r="CK26" s="35" t="s">
        <v>21148</v>
      </c>
      <c r="CL26" s="35" t="s">
        <v>21149</v>
      </c>
      <c r="CM26" s="35" t="s">
        <v>21150</v>
      </c>
      <c r="CN26" s="35" t="s">
        <v>21151</v>
      </c>
      <c r="CO26" s="35" t="s">
        <v>21152</v>
      </c>
      <c r="CQ26" s="35" t="str">
        <f t="shared" si="2"/>
        <v>54.83599</v>
      </c>
      <c r="CR26" s="35" t="str">
        <f t="shared" si="8"/>
        <v>0.5035049</v>
      </c>
      <c r="CS26" s="35" t="str">
        <f t="shared" si="9"/>
        <v>62.38634</v>
      </c>
      <c r="CT26" s="35" t="str">
        <f t="shared" si="10"/>
        <v>0.7347968</v>
      </c>
      <c r="CU26" s="35" t="str">
        <f t="shared" si="11"/>
        <v>72.049</v>
      </c>
      <c r="CV26" s="35" t="str">
        <f t="shared" si="12"/>
        <v>1.002844</v>
      </c>
      <c r="CW26" s="35" t="str">
        <f t="shared" si="13"/>
        <v>74.2432</v>
      </c>
      <c r="CX26" s="35" t="str">
        <f t="shared" si="14"/>
        <v>1.673372</v>
      </c>
      <c r="CY26" s="35" t="str">
        <f t="shared" si="15"/>
        <v>135.6863</v>
      </c>
      <c r="CZ26" s="35" t="str">
        <f t="shared" si="16"/>
        <v>0.8309708</v>
      </c>
      <c r="DA26" s="35" t="str">
        <f t="shared" si="17"/>
        <v>149.9565</v>
      </c>
      <c r="DB26" s="35" t="str">
        <f t="shared" si="18"/>
        <v>1.119452</v>
      </c>
      <c r="DC26" s="35" t="str">
        <f t="shared" si="19"/>
        <v>186.1114</v>
      </c>
      <c r="DD26" s="35" t="str">
        <f t="shared" si="20"/>
        <v>1.155854</v>
      </c>
      <c r="DE26" s="35" t="str">
        <f t="shared" si="21"/>
        <v>253.4951</v>
      </c>
      <c r="DF26" s="35" t="str">
        <f t="shared" si="22"/>
        <v>1.064857</v>
      </c>
      <c r="DG26" s="35" t="str">
        <f t="shared" si="23"/>
        <v>293.3436</v>
      </c>
      <c r="DH26" s="35" t="str">
        <f t="shared" si="24"/>
        <v>1.26218</v>
      </c>
      <c r="DI26" s="35" t="str">
        <f t="shared" si="25"/>
        <v>356.5036</v>
      </c>
      <c r="DJ26" s="35" t="str">
        <f t="shared" si="26"/>
        <v>1.355052</v>
      </c>
      <c r="DK26" s="35" t="str">
        <f t="shared" si="27"/>
        <v>527.0756</v>
      </c>
      <c r="DL26" s="35" t="str">
        <f t="shared" si="28"/>
        <v>0.9751536</v>
      </c>
      <c r="DM26" s="35" t="str">
        <f t="shared" si="29"/>
        <v>569.8332</v>
      </c>
      <c r="DN26" s="35" t="str">
        <f t="shared" si="30"/>
        <v>1.359124</v>
      </c>
      <c r="DO26" s="35" t="str">
        <f t="shared" si="31"/>
        <v>973.9337</v>
      </c>
      <c r="DP26" s="35" t="str">
        <f t="shared" si="3"/>
        <v>0.7304016</v>
      </c>
      <c r="DQ26" s="35" t="str">
        <f t="shared" si="4"/>
        <v>1435.606</v>
      </c>
      <c r="DR26" s="35" t="str">
        <f t="shared" si="5"/>
        <v>0.8128889</v>
      </c>
      <c r="DS26" s="35" t="str">
        <f t="shared" si="6"/>
        <v>1561.407</v>
      </c>
      <c r="DT26" s="35" t="str">
        <f t="shared" si="7"/>
        <v>2.209666</v>
      </c>
    </row>
    <row r="27" spans="1:124" hidden="1">
      <c r="A27" s="35" t="str">
        <f t="shared" si="1"/>
        <v/>
      </c>
      <c r="B27" s="36">
        <v>5205738</v>
      </c>
      <c r="C27" s="35" t="s">
        <v>3460</v>
      </c>
      <c r="D27" s="36">
        <v>5828511</v>
      </c>
      <c r="E27" s="35" t="s">
        <v>3332</v>
      </c>
      <c r="F27" s="36">
        <v>6617789</v>
      </c>
      <c r="G27" s="36">
        <v>1194634</v>
      </c>
      <c r="H27" s="36">
        <v>6901655</v>
      </c>
      <c r="I27" s="36">
        <v>1971592</v>
      </c>
      <c r="J27" s="36">
        <v>1248791</v>
      </c>
      <c r="K27" s="35" t="s">
        <v>3183</v>
      </c>
      <c r="L27" s="36">
        <v>1410826</v>
      </c>
      <c r="M27" s="36">
        <v>1277417</v>
      </c>
      <c r="N27" s="36">
        <v>1749229</v>
      </c>
      <c r="O27" s="36">
        <v>1309755</v>
      </c>
      <c r="P27" s="36">
        <v>2358851</v>
      </c>
      <c r="Q27" s="36">
        <v>1244632</v>
      </c>
      <c r="R27" s="36">
        <v>2726925</v>
      </c>
      <c r="S27" s="36">
        <v>146938</v>
      </c>
      <c r="T27" s="36">
        <v>3408166</v>
      </c>
      <c r="U27" s="36">
        <v>1487119</v>
      </c>
      <c r="V27" s="36">
        <v>4904602</v>
      </c>
      <c r="W27" s="36">
        <v>1126189</v>
      </c>
      <c r="X27" s="36">
        <v>5345065</v>
      </c>
      <c r="Y27" s="36">
        <v>1563365</v>
      </c>
      <c r="Z27" s="36">
        <v>9135546</v>
      </c>
      <c r="AA27" s="35" t="s">
        <v>3401</v>
      </c>
      <c r="AB27" s="36">
        <v>1327885</v>
      </c>
      <c r="AC27" s="35" t="s">
        <v>3581</v>
      </c>
      <c r="AD27" s="36">
        <v>1516776</v>
      </c>
      <c r="AE27" s="36">
        <v>2420179</v>
      </c>
      <c r="AG27" s="35" t="s">
        <v>21153</v>
      </c>
      <c r="AH27" s="35" t="s">
        <v>21154</v>
      </c>
      <c r="AI27" s="35" t="s">
        <v>21155</v>
      </c>
      <c r="AJ27" s="35" t="s">
        <v>21156</v>
      </c>
      <c r="AK27" s="35" t="s">
        <v>21157</v>
      </c>
      <c r="AL27" s="35" t="s">
        <v>21158</v>
      </c>
      <c r="AM27" s="35" t="s">
        <v>21159</v>
      </c>
      <c r="AN27" s="35" t="s">
        <v>21160</v>
      </c>
      <c r="AO27" s="35" t="s">
        <v>21161</v>
      </c>
      <c r="AP27" s="35" t="s">
        <v>21162</v>
      </c>
      <c r="AQ27" s="35" t="s">
        <v>21163</v>
      </c>
      <c r="AR27" s="35" t="s">
        <v>21164</v>
      </c>
      <c r="AS27" s="35" t="s">
        <v>20899</v>
      </c>
      <c r="AT27" s="35" t="s">
        <v>21165</v>
      </c>
      <c r="AU27" s="35" t="s">
        <v>21166</v>
      </c>
      <c r="AV27" s="35" t="s">
        <v>21167</v>
      </c>
      <c r="AW27" s="35" t="s">
        <v>21168</v>
      </c>
      <c r="AX27" s="35" t="s">
        <v>21169</v>
      </c>
      <c r="AY27" s="35" t="s">
        <v>21170</v>
      </c>
      <c r="AZ27" s="35" t="s">
        <v>21171</v>
      </c>
      <c r="BA27" s="35" t="s">
        <v>20788</v>
      </c>
      <c r="BB27" s="35" t="s">
        <v>21172</v>
      </c>
      <c r="BC27" s="35" t="s">
        <v>21173</v>
      </c>
      <c r="BD27" s="35" t="s">
        <v>21174</v>
      </c>
      <c r="BE27" s="35" t="s">
        <v>21175</v>
      </c>
      <c r="BF27" s="35" t="s">
        <v>21176</v>
      </c>
      <c r="BG27" s="35" t="s">
        <v>20885</v>
      </c>
      <c r="BH27" s="35" t="s">
        <v>21177</v>
      </c>
      <c r="BI27" s="35" t="s">
        <v>21178</v>
      </c>
      <c r="BJ27" s="35" t="s">
        <v>21179</v>
      </c>
      <c r="BL27" s="35" t="s">
        <v>21153</v>
      </c>
      <c r="BM27" s="35" t="s">
        <v>21154</v>
      </c>
      <c r="BN27" s="35" t="s">
        <v>21155</v>
      </c>
      <c r="BO27" s="35" t="s">
        <v>21156</v>
      </c>
      <c r="BP27" s="35" t="s">
        <v>21157</v>
      </c>
      <c r="BQ27" s="35" t="s">
        <v>21158</v>
      </c>
      <c r="BR27" s="35" t="s">
        <v>21159</v>
      </c>
      <c r="BS27" s="35" t="s">
        <v>21160</v>
      </c>
      <c r="BT27" s="35" t="s">
        <v>21161</v>
      </c>
      <c r="BU27" s="35" t="s">
        <v>21162</v>
      </c>
      <c r="BV27" s="35" t="s">
        <v>21163</v>
      </c>
      <c r="BW27" s="35" t="s">
        <v>21164</v>
      </c>
      <c r="BX27" s="35" t="s">
        <v>20899</v>
      </c>
      <c r="BY27" s="35" t="s">
        <v>21165</v>
      </c>
      <c r="BZ27" s="35" t="s">
        <v>21166</v>
      </c>
      <c r="CA27" s="35" t="s">
        <v>21167</v>
      </c>
      <c r="CB27" s="35" t="s">
        <v>21168</v>
      </c>
      <c r="CC27" s="35" t="s">
        <v>21169</v>
      </c>
      <c r="CD27" s="35" t="s">
        <v>21170</v>
      </c>
      <c r="CE27" s="35" t="s">
        <v>21171</v>
      </c>
      <c r="CF27" s="35" t="s">
        <v>20788</v>
      </c>
      <c r="CG27" s="35" t="s">
        <v>21172</v>
      </c>
      <c r="CH27" s="35" t="s">
        <v>21173</v>
      </c>
      <c r="CI27" s="35" t="s">
        <v>21174</v>
      </c>
      <c r="CJ27" s="35" t="s">
        <v>21175</v>
      </c>
      <c r="CK27" s="35" t="s">
        <v>21176</v>
      </c>
      <c r="CL27" s="35" t="s">
        <v>20885</v>
      </c>
      <c r="CM27" s="35" t="s">
        <v>21177</v>
      </c>
      <c r="CN27" s="35" t="s">
        <v>21178</v>
      </c>
      <c r="CO27" s="35" t="s">
        <v>21179</v>
      </c>
      <c r="CQ27" s="35" t="str">
        <f t="shared" si="2"/>
        <v>52.05738</v>
      </c>
      <c r="CR27" s="35" t="str">
        <f t="shared" si="8"/>
        <v>0.562614</v>
      </c>
      <c r="CS27" s="35" t="str">
        <f t="shared" si="9"/>
        <v>58.28511</v>
      </c>
      <c r="CT27" s="35" t="str">
        <f t="shared" si="10"/>
        <v>0.8528594</v>
      </c>
      <c r="CU27" s="35" t="str">
        <f t="shared" si="11"/>
        <v>66.17789</v>
      </c>
      <c r="CV27" s="35" t="str">
        <f t="shared" si="12"/>
        <v>1.194634</v>
      </c>
      <c r="CW27" s="35" t="str">
        <f t="shared" si="13"/>
        <v>69.01655</v>
      </c>
      <c r="CX27" s="35" t="str">
        <f t="shared" si="14"/>
        <v>1.971592</v>
      </c>
      <c r="CY27" s="35" t="str">
        <f t="shared" si="15"/>
        <v>124.8791</v>
      </c>
      <c r="CZ27" s="35" t="str">
        <f t="shared" si="16"/>
        <v>0.9908813</v>
      </c>
      <c r="DA27" s="35" t="str">
        <f t="shared" si="17"/>
        <v>141.0826</v>
      </c>
      <c r="DB27" s="35" t="str">
        <f t="shared" si="18"/>
        <v>1.277417</v>
      </c>
      <c r="DC27" s="35" t="str">
        <f t="shared" si="19"/>
        <v>174.9229</v>
      </c>
      <c r="DD27" s="35" t="str">
        <f t="shared" si="20"/>
        <v>1.309755</v>
      </c>
      <c r="DE27" s="35" t="str">
        <f t="shared" si="21"/>
        <v>235.8851</v>
      </c>
      <c r="DF27" s="35" t="str">
        <f t="shared" si="22"/>
        <v>1.244632</v>
      </c>
      <c r="DG27" s="35" t="str">
        <f t="shared" si="23"/>
        <v>272.6925</v>
      </c>
      <c r="DH27" s="35" t="str">
        <f t="shared" si="24"/>
        <v>1.46938</v>
      </c>
      <c r="DI27" s="35" t="str">
        <f t="shared" si="25"/>
        <v>340.8166</v>
      </c>
      <c r="DJ27" s="35" t="str">
        <f t="shared" si="26"/>
        <v>1.487119</v>
      </c>
      <c r="DK27" s="35" t="str">
        <f t="shared" si="27"/>
        <v>490.4602</v>
      </c>
      <c r="DL27" s="35" t="str">
        <f t="shared" si="28"/>
        <v>1.126189</v>
      </c>
      <c r="DM27" s="35" t="str">
        <f t="shared" si="29"/>
        <v>534.5065</v>
      </c>
      <c r="DN27" s="35" t="str">
        <f t="shared" si="30"/>
        <v>1.563365</v>
      </c>
      <c r="DO27" s="35" t="str">
        <f t="shared" si="31"/>
        <v>913.5546</v>
      </c>
      <c r="DP27" s="35" t="str">
        <f t="shared" si="3"/>
        <v>0.8334673</v>
      </c>
      <c r="DQ27" s="35" t="str">
        <f t="shared" si="4"/>
        <v>1327.885</v>
      </c>
      <c r="DR27" s="35" t="str">
        <f t="shared" si="5"/>
        <v>0.9654505</v>
      </c>
      <c r="DS27" s="35" t="str">
        <f t="shared" si="6"/>
        <v>1516.776</v>
      </c>
      <c r="DT27" s="35" t="str">
        <f t="shared" si="7"/>
        <v>2.420179</v>
      </c>
    </row>
    <row r="28" spans="1:124" hidden="1">
      <c r="A28" s="35" t="str">
        <f t="shared" si="1"/>
        <v>!!</v>
      </c>
      <c r="B28" s="36">
        <v>4937019</v>
      </c>
      <c r="C28" s="35" t="s">
        <v>3445</v>
      </c>
      <c r="D28" s="36">
        <v>5456249</v>
      </c>
      <c r="E28" s="35" t="s">
        <v>3313</v>
      </c>
      <c r="F28" s="36">
        <v>6145754</v>
      </c>
      <c r="G28" s="36">
        <v>1399116</v>
      </c>
      <c r="H28" s="36">
        <v>6493238</v>
      </c>
      <c r="I28" s="36">
        <v>2261077</v>
      </c>
      <c r="J28" s="36">
        <v>1147029</v>
      </c>
      <c r="K28" s="36">
        <v>1180384</v>
      </c>
      <c r="L28" s="36">
        <v>1323362</v>
      </c>
      <c r="M28" s="36">
        <v>1462051</v>
      </c>
      <c r="N28" s="36">
        <v>1657276</v>
      </c>
      <c r="O28" s="36">
        <v>1457672</v>
      </c>
      <c r="P28" s="36">
        <v>219718</v>
      </c>
      <c r="Q28" s="36">
        <v>1446057</v>
      </c>
      <c r="R28" s="36">
        <v>2540027</v>
      </c>
      <c r="S28" s="36">
        <v>1708885</v>
      </c>
      <c r="T28" s="36">
        <v>3238707</v>
      </c>
      <c r="U28" s="36">
        <v>1660038</v>
      </c>
      <c r="V28" s="36">
        <v>4605144</v>
      </c>
      <c r="W28" s="36">
        <v>1277417</v>
      </c>
      <c r="X28" s="36">
        <v>5059025</v>
      </c>
      <c r="Y28" s="36">
        <v>1767986</v>
      </c>
      <c r="Z28" s="36">
        <v>8517929</v>
      </c>
      <c r="AA28" s="35" t="s">
        <v>3382</v>
      </c>
      <c r="AB28" s="35" t="s">
        <v>3565</v>
      </c>
      <c r="AC28" s="36">
        <v>1163974</v>
      </c>
      <c r="AD28" s="36">
        <v>1452938</v>
      </c>
      <c r="AE28" s="36">
        <v>278387</v>
      </c>
      <c r="AG28" s="35" t="s">
        <v>21180</v>
      </c>
      <c r="AH28" s="35" t="s">
        <v>21181</v>
      </c>
      <c r="AI28" s="35" t="s">
        <v>21182</v>
      </c>
      <c r="AJ28" s="35" t="s">
        <v>21183</v>
      </c>
      <c r="AK28" s="35" t="s">
        <v>21184</v>
      </c>
      <c r="AL28" s="35" t="s">
        <v>21185</v>
      </c>
      <c r="AM28" s="35" t="s">
        <v>21186</v>
      </c>
      <c r="AN28" s="35" t="s">
        <v>21187</v>
      </c>
      <c r="AO28" s="35" t="s">
        <v>21188</v>
      </c>
      <c r="AP28" s="35" t="s">
        <v>21189</v>
      </c>
      <c r="AQ28" s="35" t="s">
        <v>21190</v>
      </c>
      <c r="AR28" s="35" t="s">
        <v>21191</v>
      </c>
      <c r="AS28" s="35" t="s">
        <v>21192</v>
      </c>
      <c r="AT28" s="35" t="s">
        <v>21193</v>
      </c>
      <c r="AU28" s="35" t="s">
        <v>21194</v>
      </c>
      <c r="AV28" s="35" t="s">
        <v>21195</v>
      </c>
      <c r="AW28" s="35" t="s">
        <v>21196</v>
      </c>
      <c r="AX28" s="35" t="s">
        <v>21197</v>
      </c>
      <c r="AY28" s="35" t="s">
        <v>21198</v>
      </c>
      <c r="AZ28" s="35" t="s">
        <v>21199</v>
      </c>
      <c r="BA28" s="35" t="s">
        <v>21200</v>
      </c>
      <c r="BB28" s="35" t="s">
        <v>21164</v>
      </c>
      <c r="BC28" s="35" t="s">
        <v>21201</v>
      </c>
      <c r="BD28" s="35" t="s">
        <v>21202</v>
      </c>
      <c r="BE28" s="35" t="s">
        <v>21203</v>
      </c>
      <c r="BF28" s="35" t="s">
        <v>21204</v>
      </c>
      <c r="BG28" s="35" t="s">
        <v>21205</v>
      </c>
      <c r="BH28" s="35" t="s">
        <v>21206</v>
      </c>
      <c r="BI28" s="35" t="s">
        <v>21207</v>
      </c>
      <c r="BJ28" s="35" t="s">
        <v>21208</v>
      </c>
      <c r="BL28" s="35" t="s">
        <v>21180</v>
      </c>
      <c r="BM28" s="35" t="s">
        <v>21181</v>
      </c>
      <c r="BN28" s="35" t="s">
        <v>21182</v>
      </c>
      <c r="BO28" s="35" t="s">
        <v>21183</v>
      </c>
      <c r="BP28" s="35" t="s">
        <v>21184</v>
      </c>
      <c r="BQ28" s="35" t="s">
        <v>21185</v>
      </c>
      <c r="BR28" s="35" t="s">
        <v>21186</v>
      </c>
      <c r="BS28" s="35" t="s">
        <v>21187</v>
      </c>
      <c r="BT28" s="35" t="s">
        <v>21188</v>
      </c>
      <c r="BU28" s="35" t="s">
        <v>21189</v>
      </c>
      <c r="BV28" s="35" t="s">
        <v>21190</v>
      </c>
      <c r="BW28" s="35" t="s">
        <v>21191</v>
      </c>
      <c r="BX28" s="35" t="s">
        <v>21192</v>
      </c>
      <c r="BY28" s="35" t="s">
        <v>21193</v>
      </c>
      <c r="BZ28" s="35" t="s">
        <v>21194</v>
      </c>
      <c r="CA28" s="35" t="s">
        <v>21195</v>
      </c>
      <c r="CB28" s="35" t="s">
        <v>21196</v>
      </c>
      <c r="CC28" s="35" t="s">
        <v>21197</v>
      </c>
      <c r="CD28" s="35" t="s">
        <v>21198</v>
      </c>
      <c r="CE28" s="35" t="s">
        <v>21199</v>
      </c>
      <c r="CF28" s="35" t="s">
        <v>21200</v>
      </c>
      <c r="CG28" s="35" t="s">
        <v>21164</v>
      </c>
      <c r="CH28" s="35" t="s">
        <v>21201</v>
      </c>
      <c r="CI28" s="35" t="s">
        <v>21202</v>
      </c>
      <c r="CJ28" s="35" t="s">
        <v>21203</v>
      </c>
      <c r="CK28" s="35" t="s">
        <v>21204</v>
      </c>
      <c r="CL28" s="35" t="s">
        <v>21205</v>
      </c>
      <c r="CM28" s="35" t="s">
        <v>21206</v>
      </c>
      <c r="CN28" s="35" t="s">
        <v>21207</v>
      </c>
      <c r="CO28" s="35" t="s">
        <v>21208</v>
      </c>
      <c r="CQ28" s="35" t="str">
        <f t="shared" si="2"/>
        <v>49.37019</v>
      </c>
      <c r="CR28" s="35" t="str">
        <f t="shared" si="8"/>
        <v>0.6324455</v>
      </c>
      <c r="CS28" s="35" t="str">
        <f t="shared" si="9"/>
        <v>54.56249</v>
      </c>
      <c r="CT28" s="35" t="str">
        <f t="shared" si="10"/>
        <v>0.9879134</v>
      </c>
      <c r="CU28" s="35" t="str">
        <f t="shared" si="11"/>
        <v>61.45754</v>
      </c>
      <c r="CV28" s="35" t="str">
        <f t="shared" si="12"/>
        <v>1.399116</v>
      </c>
      <c r="CW28" s="35" t="str">
        <f t="shared" si="13"/>
        <v>64.93238</v>
      </c>
      <c r="CX28" s="35" t="str">
        <f t="shared" si="14"/>
        <v>2.261077</v>
      </c>
      <c r="CY28" s="35" t="str">
        <f t="shared" si="15"/>
        <v>114.7029</v>
      </c>
      <c r="CZ28" s="35" t="str">
        <f t="shared" si="16"/>
        <v>1.180384</v>
      </c>
      <c r="DA28" s="35" t="str">
        <f t="shared" si="17"/>
        <v>132.3362</v>
      </c>
      <c r="DB28" s="35" t="str">
        <f t="shared" si="18"/>
        <v>1.462051</v>
      </c>
      <c r="DC28" s="35" t="str">
        <f t="shared" si="19"/>
        <v>165.7276</v>
      </c>
      <c r="DD28" s="35" t="str">
        <f t="shared" si="20"/>
        <v>1.457672</v>
      </c>
      <c r="DE28" s="35" t="str">
        <f t="shared" si="21"/>
        <v>219.718</v>
      </c>
      <c r="DF28" s="35" t="str">
        <f t="shared" si="22"/>
        <v>1.446057</v>
      </c>
      <c r="DG28" s="35" t="str">
        <f t="shared" si="23"/>
        <v>254.0027</v>
      </c>
      <c r="DH28" s="35" t="str">
        <f t="shared" si="24"/>
        <v>1.708885</v>
      </c>
      <c r="DI28" s="35" t="str">
        <f t="shared" si="25"/>
        <v>323.8707</v>
      </c>
      <c r="DJ28" s="35" t="str">
        <f t="shared" si="26"/>
        <v>1.660038</v>
      </c>
      <c r="DK28" s="35" t="str">
        <f t="shared" si="27"/>
        <v>460.5144</v>
      </c>
      <c r="DL28" s="35" t="str">
        <f t="shared" si="28"/>
        <v>1.277417</v>
      </c>
      <c r="DM28" s="35" t="str">
        <f t="shared" si="29"/>
        <v>505.9025</v>
      </c>
      <c r="DN28" s="35" t="str">
        <f t="shared" si="30"/>
        <v>1.767986</v>
      </c>
      <c r="DO28" s="35" t="str">
        <f t="shared" si="31"/>
        <v>851.7929</v>
      </c>
      <c r="DP28" s="35" t="str">
        <f t="shared" si="3"/>
        <v>0.9558443</v>
      </c>
      <c r="DQ28" s="35" t="str">
        <f t="shared" si="4"/>
        <v>1218.46</v>
      </c>
      <c r="DR28" s="35" t="str">
        <f t="shared" si="5"/>
        <v>1.163974</v>
      </c>
      <c r="DS28" s="35" t="str">
        <f t="shared" si="6"/>
        <v>1452.938</v>
      </c>
      <c r="DT28" s="35" t="str">
        <f t="shared" si="7"/>
        <v>2.78387</v>
      </c>
    </row>
    <row r="29" spans="1:124" hidden="1">
      <c r="A29" s="35" t="str">
        <f t="shared" si="1"/>
        <v/>
      </c>
      <c r="B29" s="36">
        <v>4696239</v>
      </c>
      <c r="C29" s="35" t="s">
        <v>3240</v>
      </c>
      <c r="D29" s="36">
        <v>5128236</v>
      </c>
      <c r="E29" s="36">
        <v>1136371</v>
      </c>
      <c r="F29" s="36">
        <v>5735995</v>
      </c>
      <c r="G29" s="36">
        <v>1615817</v>
      </c>
      <c r="H29" s="36">
        <v>6151903</v>
      </c>
      <c r="I29" s="36">
        <v>2577556</v>
      </c>
      <c r="J29" s="36">
        <v>1074844</v>
      </c>
      <c r="K29" s="36">
        <v>1356408</v>
      </c>
      <c r="L29" s="36">
        <v>1258821</v>
      </c>
      <c r="M29" s="36">
        <v>1638598</v>
      </c>
      <c r="N29" s="36">
        <v>1565453</v>
      </c>
      <c r="O29" s="36">
        <v>1630425</v>
      </c>
      <c r="P29" s="36">
        <v>2085847</v>
      </c>
      <c r="Q29" s="36">
        <v>1620672</v>
      </c>
      <c r="R29" s="36">
        <v>2392107</v>
      </c>
      <c r="S29" s="36">
        <v>1951974</v>
      </c>
      <c r="T29" s="36">
        <v>3068455</v>
      </c>
      <c r="U29" s="36">
        <v>1875436</v>
      </c>
      <c r="V29" s="36">
        <v>4336961</v>
      </c>
      <c r="W29" s="36">
        <v>1440284</v>
      </c>
      <c r="X29" s="36">
        <v>4759649</v>
      </c>
      <c r="Y29" s="36">
        <v>2027576</v>
      </c>
      <c r="Z29" s="36">
        <v>8062093</v>
      </c>
      <c r="AA29" s="36">
        <v>1074483</v>
      </c>
      <c r="AB29" s="35" t="s">
        <v>1520</v>
      </c>
      <c r="AC29" s="36">
        <v>139632</v>
      </c>
      <c r="AD29" s="36">
        <v>1397364</v>
      </c>
      <c r="AE29" s="36">
        <v>3167181</v>
      </c>
      <c r="AG29" s="35" t="s">
        <v>21209</v>
      </c>
      <c r="AH29" s="35" t="s">
        <v>21027</v>
      </c>
      <c r="AI29" s="35" t="s">
        <v>21210</v>
      </c>
      <c r="AJ29" s="35" t="s">
        <v>21211</v>
      </c>
      <c r="AK29" s="35" t="s">
        <v>21212</v>
      </c>
      <c r="AL29" s="35" t="s">
        <v>21213</v>
      </c>
      <c r="AM29" s="35" t="s">
        <v>21214</v>
      </c>
      <c r="AN29" s="35" t="s">
        <v>21215</v>
      </c>
      <c r="AO29" s="35" t="s">
        <v>21216</v>
      </c>
      <c r="AP29" s="35" t="s">
        <v>21217</v>
      </c>
      <c r="AQ29" s="35" t="s">
        <v>21218</v>
      </c>
      <c r="AR29" s="35" t="s">
        <v>21219</v>
      </c>
      <c r="AS29" s="35" t="s">
        <v>21220</v>
      </c>
      <c r="AT29" s="35" t="s">
        <v>21221</v>
      </c>
      <c r="AU29" s="35" t="s">
        <v>21222</v>
      </c>
      <c r="AV29" s="35" t="s">
        <v>21223</v>
      </c>
      <c r="AW29" s="35" t="s">
        <v>21224</v>
      </c>
      <c r="AX29" s="35" t="s">
        <v>21225</v>
      </c>
      <c r="AY29" s="35" t="s">
        <v>21226</v>
      </c>
      <c r="AZ29" s="35" t="s">
        <v>21227</v>
      </c>
      <c r="BA29" s="35" t="s">
        <v>21228</v>
      </c>
      <c r="BB29" s="35" t="s">
        <v>21229</v>
      </c>
      <c r="BC29" s="35" t="s">
        <v>21230</v>
      </c>
      <c r="BD29" s="35" t="s">
        <v>21231</v>
      </c>
      <c r="BE29" s="35" t="s">
        <v>21232</v>
      </c>
      <c r="BF29" s="35" t="s">
        <v>21233</v>
      </c>
      <c r="BG29" s="35" t="s">
        <v>21234</v>
      </c>
      <c r="BH29" s="35" t="s">
        <v>21235</v>
      </c>
      <c r="BI29" s="35" t="s">
        <v>21236</v>
      </c>
      <c r="BJ29" s="35" t="s">
        <v>21237</v>
      </c>
      <c r="BL29" s="35" t="s">
        <v>21209</v>
      </c>
      <c r="BM29" s="35" t="s">
        <v>21027</v>
      </c>
      <c r="BN29" s="35" t="s">
        <v>21210</v>
      </c>
      <c r="BO29" s="35" t="s">
        <v>21211</v>
      </c>
      <c r="BP29" s="35" t="s">
        <v>21212</v>
      </c>
      <c r="BQ29" s="35" t="s">
        <v>21213</v>
      </c>
      <c r="BR29" s="35" t="s">
        <v>21214</v>
      </c>
      <c r="BS29" s="35" t="s">
        <v>21215</v>
      </c>
      <c r="BT29" s="35" t="s">
        <v>21216</v>
      </c>
      <c r="BU29" s="35" t="s">
        <v>21217</v>
      </c>
      <c r="BV29" s="35" t="s">
        <v>21218</v>
      </c>
      <c r="BW29" s="35" t="s">
        <v>21219</v>
      </c>
      <c r="BX29" s="35" t="s">
        <v>21220</v>
      </c>
      <c r="BY29" s="35" t="s">
        <v>21221</v>
      </c>
      <c r="BZ29" s="35" t="s">
        <v>21222</v>
      </c>
      <c r="CA29" s="35" t="s">
        <v>21223</v>
      </c>
      <c r="CB29" s="35" t="s">
        <v>21224</v>
      </c>
      <c r="CC29" s="35" t="s">
        <v>21225</v>
      </c>
      <c r="CD29" s="35" t="s">
        <v>21226</v>
      </c>
      <c r="CE29" s="35" t="s">
        <v>21227</v>
      </c>
      <c r="CF29" s="35" t="s">
        <v>21228</v>
      </c>
      <c r="CG29" s="35" t="s">
        <v>21229</v>
      </c>
      <c r="CH29" s="35" t="s">
        <v>21230</v>
      </c>
      <c r="CI29" s="35" t="s">
        <v>21231</v>
      </c>
      <c r="CJ29" s="35" t="s">
        <v>21232</v>
      </c>
      <c r="CK29" s="35" t="s">
        <v>21233</v>
      </c>
      <c r="CL29" s="35" t="s">
        <v>21234</v>
      </c>
      <c r="CM29" s="35" t="s">
        <v>21235</v>
      </c>
      <c r="CN29" s="35" t="s">
        <v>21236</v>
      </c>
      <c r="CO29" s="35" t="s">
        <v>21237</v>
      </c>
      <c r="CQ29" s="35" t="str">
        <f t="shared" si="2"/>
        <v>46.96239</v>
      </c>
      <c r="CR29" s="35" t="str">
        <f t="shared" si="8"/>
        <v>0.7102337</v>
      </c>
      <c r="CS29" s="35" t="str">
        <f t="shared" si="9"/>
        <v>51.28236</v>
      </c>
      <c r="CT29" s="35" t="str">
        <f t="shared" si="10"/>
        <v>1.136371</v>
      </c>
      <c r="CU29" s="35" t="str">
        <f t="shared" si="11"/>
        <v>57.35995</v>
      </c>
      <c r="CV29" s="35" t="str">
        <f t="shared" si="12"/>
        <v>1.615817</v>
      </c>
      <c r="CW29" s="35" t="str">
        <f t="shared" si="13"/>
        <v>61.51903</v>
      </c>
      <c r="CX29" s="35" t="str">
        <f t="shared" si="14"/>
        <v>2.577556</v>
      </c>
      <c r="CY29" s="35" t="str">
        <f t="shared" si="15"/>
        <v>107.4844</v>
      </c>
      <c r="CZ29" s="35" t="str">
        <f t="shared" si="16"/>
        <v>1.356408</v>
      </c>
      <c r="DA29" s="35" t="str">
        <f t="shared" si="17"/>
        <v>125.8821</v>
      </c>
      <c r="DB29" s="35" t="str">
        <f t="shared" si="18"/>
        <v>1.638598</v>
      </c>
      <c r="DC29" s="35" t="str">
        <f t="shared" si="19"/>
        <v>156.5453</v>
      </c>
      <c r="DD29" s="35" t="str">
        <f t="shared" si="20"/>
        <v>1.630425</v>
      </c>
      <c r="DE29" s="35" t="str">
        <f t="shared" si="21"/>
        <v>208.5847</v>
      </c>
      <c r="DF29" s="35" t="str">
        <f t="shared" si="22"/>
        <v>1.620672</v>
      </c>
      <c r="DG29" s="35" t="str">
        <f t="shared" si="23"/>
        <v>239.2107</v>
      </c>
      <c r="DH29" s="35" t="str">
        <f t="shared" si="24"/>
        <v>1.951974</v>
      </c>
      <c r="DI29" s="35" t="str">
        <f t="shared" si="25"/>
        <v>306.8455</v>
      </c>
      <c r="DJ29" s="35" t="str">
        <f t="shared" si="26"/>
        <v>1.875436</v>
      </c>
      <c r="DK29" s="35" t="str">
        <f t="shared" si="27"/>
        <v>433.6961</v>
      </c>
      <c r="DL29" s="35" t="str">
        <f t="shared" si="28"/>
        <v>1.440284</v>
      </c>
      <c r="DM29" s="35" t="str">
        <f t="shared" si="29"/>
        <v>475.9649</v>
      </c>
      <c r="DN29" s="35" t="str">
        <f t="shared" si="30"/>
        <v>2.027576</v>
      </c>
      <c r="DO29" s="35" t="str">
        <f t="shared" si="31"/>
        <v>806.2093</v>
      </c>
      <c r="DP29" s="35" t="str">
        <f t="shared" si="3"/>
        <v>1.074483</v>
      </c>
      <c r="DQ29" s="35" t="str">
        <f t="shared" si="4"/>
        <v>1124.78</v>
      </c>
      <c r="DR29" s="35" t="str">
        <f t="shared" si="5"/>
        <v>1.39632</v>
      </c>
      <c r="DS29" s="35" t="str">
        <f t="shared" si="6"/>
        <v>1397.364</v>
      </c>
      <c r="DT29" s="35" t="str">
        <f t="shared" si="7"/>
        <v>3.167181</v>
      </c>
    </row>
    <row r="30" spans="1:124" hidden="1">
      <c r="A30" s="35" t="str">
        <f t="shared" si="1"/>
        <v/>
      </c>
      <c r="B30" s="36">
        <v>4383124</v>
      </c>
      <c r="C30" s="35" t="s">
        <v>3410</v>
      </c>
      <c r="D30" s="36">
        <v>4824764</v>
      </c>
      <c r="E30" s="36">
        <v>1308446</v>
      </c>
      <c r="F30" s="36">
        <v>5348208</v>
      </c>
      <c r="G30" s="36">
        <v>1884837</v>
      </c>
      <c r="H30" s="36">
        <v>5822685</v>
      </c>
      <c r="I30" s="36">
        <v>292953</v>
      </c>
      <c r="J30" s="36">
        <v>1005189</v>
      </c>
      <c r="K30" s="36">
        <v>155246</v>
      </c>
      <c r="L30" s="36">
        <v>1189074</v>
      </c>
      <c r="M30" s="36">
        <v>1853065</v>
      </c>
      <c r="N30" s="36">
        <v>1478717</v>
      </c>
      <c r="O30" s="36">
        <v>1840139</v>
      </c>
      <c r="P30" s="36">
        <v>1982136</v>
      </c>
      <c r="Q30" s="36">
        <v>1818189</v>
      </c>
      <c r="R30" s="36">
        <v>2273169</v>
      </c>
      <c r="S30" s="36">
        <v>2187679</v>
      </c>
      <c r="T30" s="36">
        <v>2904248</v>
      </c>
      <c r="U30" s="36">
        <v>2125148</v>
      </c>
      <c r="V30" s="36">
        <v>4080314</v>
      </c>
      <c r="W30" s="36">
        <v>1625541</v>
      </c>
      <c r="X30" s="36">
        <v>4469041</v>
      </c>
      <c r="Y30" s="36">
        <v>2332268</v>
      </c>
      <c r="Z30" s="36">
        <v>7532096</v>
      </c>
      <c r="AA30" s="36">
        <v>1238425</v>
      </c>
      <c r="AB30" s="36">
        <v>1063524</v>
      </c>
      <c r="AC30" s="36">
        <v>1585406</v>
      </c>
      <c r="AD30" s="36">
        <v>1352003</v>
      </c>
      <c r="AE30" s="36">
        <v>3553178</v>
      </c>
      <c r="AG30" s="35" t="s">
        <v>21238</v>
      </c>
      <c r="AH30" s="35" t="s">
        <v>21239</v>
      </c>
      <c r="AI30" s="35" t="s">
        <v>21240</v>
      </c>
      <c r="AJ30" s="35" t="s">
        <v>21241</v>
      </c>
      <c r="AK30" s="35" t="s">
        <v>21242</v>
      </c>
      <c r="AL30" s="35" t="s">
        <v>21243</v>
      </c>
      <c r="AM30" s="35" t="s">
        <v>21244</v>
      </c>
      <c r="AN30" s="35" t="s">
        <v>21245</v>
      </c>
      <c r="AO30" s="35" t="s">
        <v>20982</v>
      </c>
      <c r="AP30" s="35" t="s">
        <v>21246</v>
      </c>
      <c r="AQ30" s="35" t="s">
        <v>21247</v>
      </c>
      <c r="AR30" s="35" t="s">
        <v>21248</v>
      </c>
      <c r="AS30" s="35" t="s">
        <v>21249</v>
      </c>
      <c r="AT30" s="35" t="s">
        <v>21250</v>
      </c>
      <c r="AU30" s="35" t="s">
        <v>21251</v>
      </c>
      <c r="AV30" s="35" t="s">
        <v>21252</v>
      </c>
      <c r="AW30" s="35" t="s">
        <v>21253</v>
      </c>
      <c r="AX30" s="35" t="s">
        <v>21254</v>
      </c>
      <c r="AY30" s="35" t="s">
        <v>21255</v>
      </c>
      <c r="AZ30" s="35" t="s">
        <v>21256</v>
      </c>
      <c r="BA30" s="35" t="s">
        <v>21257</v>
      </c>
      <c r="BB30" s="35" t="s">
        <v>21258</v>
      </c>
      <c r="BC30" s="35" t="s">
        <v>21259</v>
      </c>
      <c r="BD30" s="35" t="s">
        <v>21260</v>
      </c>
      <c r="BE30" s="35" t="s">
        <v>21261</v>
      </c>
      <c r="BF30" s="35" t="s">
        <v>21262</v>
      </c>
      <c r="BG30" s="35" t="s">
        <v>21263</v>
      </c>
      <c r="BH30" s="35" t="s">
        <v>21264</v>
      </c>
      <c r="BI30" s="35" t="s">
        <v>21265</v>
      </c>
      <c r="BJ30" s="35" t="s">
        <v>21266</v>
      </c>
      <c r="BL30" s="35" t="s">
        <v>21238</v>
      </c>
      <c r="BM30" s="35" t="s">
        <v>21239</v>
      </c>
      <c r="BN30" s="35" t="s">
        <v>21240</v>
      </c>
      <c r="BO30" s="35" t="s">
        <v>21241</v>
      </c>
      <c r="BP30" s="35" t="s">
        <v>21242</v>
      </c>
      <c r="BQ30" s="35" t="s">
        <v>21243</v>
      </c>
      <c r="BR30" s="35" t="s">
        <v>21244</v>
      </c>
      <c r="BS30" s="35" t="s">
        <v>21245</v>
      </c>
      <c r="BT30" s="35" t="s">
        <v>20982</v>
      </c>
      <c r="BU30" s="35" t="s">
        <v>21246</v>
      </c>
      <c r="BV30" s="35" t="s">
        <v>21247</v>
      </c>
      <c r="BW30" s="35" t="s">
        <v>21248</v>
      </c>
      <c r="BX30" s="35" t="s">
        <v>21249</v>
      </c>
      <c r="BY30" s="35" t="s">
        <v>21250</v>
      </c>
      <c r="BZ30" s="35" t="s">
        <v>21251</v>
      </c>
      <c r="CA30" s="35" t="s">
        <v>21252</v>
      </c>
      <c r="CB30" s="35" t="s">
        <v>21253</v>
      </c>
      <c r="CC30" s="35" t="s">
        <v>21254</v>
      </c>
      <c r="CD30" s="35" t="s">
        <v>21255</v>
      </c>
      <c r="CE30" s="35" t="s">
        <v>21256</v>
      </c>
      <c r="CF30" s="35" t="s">
        <v>21257</v>
      </c>
      <c r="CG30" s="35" t="s">
        <v>21258</v>
      </c>
      <c r="CH30" s="35" t="s">
        <v>21259</v>
      </c>
      <c r="CI30" s="35" t="s">
        <v>21260</v>
      </c>
      <c r="CJ30" s="35" t="s">
        <v>21261</v>
      </c>
      <c r="CK30" s="35" t="s">
        <v>21262</v>
      </c>
      <c r="CL30" s="35" t="s">
        <v>21263</v>
      </c>
      <c r="CM30" s="35" t="s">
        <v>21264</v>
      </c>
      <c r="CN30" s="35" t="s">
        <v>21265</v>
      </c>
      <c r="CO30" s="35" t="s">
        <v>21266</v>
      </c>
      <c r="CQ30" s="35" t="str">
        <f t="shared" si="2"/>
        <v>43.83124</v>
      </c>
      <c r="CR30" s="35" t="str">
        <f t="shared" si="8"/>
        <v>0.8259999</v>
      </c>
      <c r="CS30" s="35" t="str">
        <f t="shared" si="9"/>
        <v>48.24764</v>
      </c>
      <c r="CT30" s="35" t="str">
        <f t="shared" si="10"/>
        <v>1.308446</v>
      </c>
      <c r="CU30" s="35" t="str">
        <f t="shared" si="11"/>
        <v>53.48208</v>
      </c>
      <c r="CV30" s="35" t="str">
        <f t="shared" si="12"/>
        <v>1.884837</v>
      </c>
      <c r="CW30" s="35" t="str">
        <f t="shared" si="13"/>
        <v>58.22685</v>
      </c>
      <c r="CX30" s="35" t="str">
        <f t="shared" si="14"/>
        <v>2.92953</v>
      </c>
      <c r="CY30" s="35" t="str">
        <f t="shared" si="15"/>
        <v>100.5189</v>
      </c>
      <c r="CZ30" s="35" t="str">
        <f t="shared" si="16"/>
        <v>1.55246</v>
      </c>
      <c r="DA30" s="35" t="str">
        <f t="shared" si="17"/>
        <v>118.9074</v>
      </c>
      <c r="DB30" s="35" t="str">
        <f t="shared" si="18"/>
        <v>1.853065</v>
      </c>
      <c r="DC30" s="35" t="str">
        <f t="shared" si="19"/>
        <v>147.8717</v>
      </c>
      <c r="DD30" s="35" t="str">
        <f t="shared" si="20"/>
        <v>1.840139</v>
      </c>
      <c r="DE30" s="35" t="str">
        <f t="shared" si="21"/>
        <v>198.2136</v>
      </c>
      <c r="DF30" s="35" t="str">
        <f t="shared" si="22"/>
        <v>1.818189</v>
      </c>
      <c r="DG30" s="35" t="str">
        <f t="shared" si="23"/>
        <v>227.3169</v>
      </c>
      <c r="DH30" s="35" t="str">
        <f t="shared" si="24"/>
        <v>2.187679</v>
      </c>
      <c r="DI30" s="35" t="str">
        <f t="shared" si="25"/>
        <v>290.4248</v>
      </c>
      <c r="DJ30" s="35" t="str">
        <f t="shared" si="26"/>
        <v>2.125148</v>
      </c>
      <c r="DK30" s="35" t="str">
        <f t="shared" si="27"/>
        <v>408.0314</v>
      </c>
      <c r="DL30" s="35" t="str">
        <f t="shared" si="28"/>
        <v>1.625541</v>
      </c>
      <c r="DM30" s="35" t="str">
        <f t="shared" si="29"/>
        <v>446.9041</v>
      </c>
      <c r="DN30" s="35" t="str">
        <f t="shared" si="30"/>
        <v>2.332268</v>
      </c>
      <c r="DO30" s="35" t="str">
        <f t="shared" si="31"/>
        <v>753.2096</v>
      </c>
      <c r="DP30" s="35" t="str">
        <f t="shared" si="3"/>
        <v>1.238425</v>
      </c>
      <c r="DQ30" s="35" t="str">
        <f t="shared" si="4"/>
        <v>1063.524</v>
      </c>
      <c r="DR30" s="35" t="str">
        <f t="shared" si="5"/>
        <v>1.585406</v>
      </c>
      <c r="DS30" s="35" t="str">
        <f t="shared" si="6"/>
        <v>1352.003</v>
      </c>
      <c r="DT30" s="35" t="str">
        <f t="shared" si="7"/>
        <v>3.553178</v>
      </c>
    </row>
    <row r="31" spans="1:124" hidden="1">
      <c r="A31" s="35" t="str">
        <f t="shared" si="1"/>
        <v>!!</v>
      </c>
      <c r="B31" s="36">
        <v>4190255</v>
      </c>
      <c r="C31" s="35" t="s">
        <v>3389</v>
      </c>
      <c r="D31" s="36">
        <v>4534712</v>
      </c>
      <c r="E31" s="36">
        <v>1509594</v>
      </c>
      <c r="F31" s="36">
        <v>5016645</v>
      </c>
      <c r="G31" s="36">
        <v>2176768</v>
      </c>
      <c r="H31" s="36">
        <v>5511084</v>
      </c>
      <c r="I31" s="36">
        <v>3359668</v>
      </c>
      <c r="J31" s="36">
        <v>9561655</v>
      </c>
      <c r="K31" s="36">
        <v>1727786</v>
      </c>
      <c r="L31" s="36">
        <v>1135617</v>
      </c>
      <c r="M31" s="36">
        <v>2054107</v>
      </c>
      <c r="N31" s="35" t="s">
        <v>171</v>
      </c>
      <c r="O31" s="36">
        <v>2045907</v>
      </c>
      <c r="P31" s="36">
        <v>1872314</v>
      </c>
      <c r="Q31" s="36">
        <v>2064403</v>
      </c>
      <c r="R31" s="36">
        <v>2157985</v>
      </c>
      <c r="S31" s="36">
        <v>246907</v>
      </c>
      <c r="T31" s="36">
        <v>2721476</v>
      </c>
      <c r="U31" s="36">
        <v>2464137</v>
      </c>
      <c r="V31" s="36">
        <v>3861957</v>
      </c>
      <c r="W31" s="36">
        <v>1814556</v>
      </c>
      <c r="X31" s="36">
        <v>4246834</v>
      </c>
      <c r="Y31" s="36">
        <v>2637527</v>
      </c>
      <c r="Z31" s="36">
        <v>7065144</v>
      </c>
      <c r="AA31" s="36">
        <v>1416006</v>
      </c>
      <c r="AB31" s="35" t="s">
        <v>3180</v>
      </c>
      <c r="AC31" s="36">
        <v>1769755</v>
      </c>
      <c r="AD31" s="36">
        <v>1302894</v>
      </c>
      <c r="AE31" s="36">
        <v>404646</v>
      </c>
      <c r="AG31" s="35" t="s">
        <v>21267</v>
      </c>
      <c r="AH31" s="35" t="s">
        <v>21268</v>
      </c>
      <c r="AI31" s="35" t="s">
        <v>21269</v>
      </c>
      <c r="AJ31" s="35" t="s">
        <v>21270</v>
      </c>
      <c r="AK31" s="35" t="s">
        <v>21271</v>
      </c>
      <c r="AL31" s="35" t="s">
        <v>21272</v>
      </c>
      <c r="AM31" s="35" t="s">
        <v>21273</v>
      </c>
      <c r="AN31" s="35" t="s">
        <v>21274</v>
      </c>
      <c r="AO31" s="35" t="s">
        <v>21275</v>
      </c>
      <c r="AP31" s="35" t="s">
        <v>21276</v>
      </c>
      <c r="AQ31" s="35" t="s">
        <v>21277</v>
      </c>
      <c r="AR31" s="35" t="s">
        <v>21278</v>
      </c>
      <c r="AS31" s="35" t="s">
        <v>21279</v>
      </c>
      <c r="AT31" s="35" t="s">
        <v>21280</v>
      </c>
      <c r="AU31" s="35" t="s">
        <v>21281</v>
      </c>
      <c r="AV31" s="35" t="s">
        <v>21282</v>
      </c>
      <c r="AW31" s="35" t="s">
        <v>21283</v>
      </c>
      <c r="AX31" s="35" t="s">
        <v>21284</v>
      </c>
      <c r="AY31" s="35" t="s">
        <v>21285</v>
      </c>
      <c r="AZ31" s="35" t="s">
        <v>21286</v>
      </c>
      <c r="BA31" s="35" t="s">
        <v>21287</v>
      </c>
      <c r="BB31" s="35" t="s">
        <v>21288</v>
      </c>
      <c r="BC31" s="35" t="s">
        <v>21289</v>
      </c>
      <c r="BD31" s="35" t="s">
        <v>21290</v>
      </c>
      <c r="BE31" s="35" t="s">
        <v>21291</v>
      </c>
      <c r="BF31" s="35" t="s">
        <v>21292</v>
      </c>
      <c r="BG31" s="35" t="s">
        <v>21293</v>
      </c>
      <c r="BH31" s="35" t="s">
        <v>21294</v>
      </c>
      <c r="BI31" s="35" t="s">
        <v>21295</v>
      </c>
      <c r="BJ31" s="35" t="s">
        <v>21296</v>
      </c>
      <c r="BL31" s="35" t="s">
        <v>21267</v>
      </c>
      <c r="BM31" s="35" t="s">
        <v>21268</v>
      </c>
      <c r="BN31" s="35" t="s">
        <v>21269</v>
      </c>
      <c r="BO31" s="35" t="s">
        <v>21270</v>
      </c>
      <c r="BP31" s="35" t="s">
        <v>21271</v>
      </c>
      <c r="BQ31" s="35" t="s">
        <v>21272</v>
      </c>
      <c r="BR31" s="35" t="s">
        <v>21273</v>
      </c>
      <c r="BS31" s="35" t="s">
        <v>21274</v>
      </c>
      <c r="BT31" s="35" t="s">
        <v>21275</v>
      </c>
      <c r="BU31" s="35" t="s">
        <v>21276</v>
      </c>
      <c r="BV31" s="35" t="s">
        <v>21277</v>
      </c>
      <c r="BW31" s="35" t="s">
        <v>21278</v>
      </c>
      <c r="BX31" s="35" t="s">
        <v>21279</v>
      </c>
      <c r="BY31" s="35" t="s">
        <v>21280</v>
      </c>
      <c r="BZ31" s="35" t="s">
        <v>21281</v>
      </c>
      <c r="CA31" s="35" t="s">
        <v>21282</v>
      </c>
      <c r="CB31" s="35" t="s">
        <v>21283</v>
      </c>
      <c r="CC31" s="35" t="s">
        <v>21284</v>
      </c>
      <c r="CD31" s="35" t="s">
        <v>21285</v>
      </c>
      <c r="CE31" s="35" t="s">
        <v>21286</v>
      </c>
      <c r="CF31" s="35" t="s">
        <v>21287</v>
      </c>
      <c r="CG31" s="35" t="s">
        <v>21288</v>
      </c>
      <c r="CH31" s="35" t="s">
        <v>21289</v>
      </c>
      <c r="CI31" s="35" t="s">
        <v>21290</v>
      </c>
      <c r="CJ31" s="35" t="s">
        <v>21291</v>
      </c>
      <c r="CK31" s="35" t="s">
        <v>21292</v>
      </c>
      <c r="CL31" s="35" t="s">
        <v>21293</v>
      </c>
      <c r="CM31" s="35" t="s">
        <v>21294</v>
      </c>
      <c r="CN31" s="35" t="s">
        <v>21295</v>
      </c>
      <c r="CO31" s="35" t="s">
        <v>21296</v>
      </c>
      <c r="CQ31" s="35" t="str">
        <f t="shared" si="2"/>
        <v>41.90255</v>
      </c>
      <c r="CR31" s="35" t="str">
        <f t="shared" si="8"/>
        <v>0.9183647</v>
      </c>
      <c r="CS31" s="35" t="str">
        <f t="shared" si="9"/>
        <v>45.34712</v>
      </c>
      <c r="CT31" s="35" t="str">
        <f t="shared" si="10"/>
        <v>1.509594</v>
      </c>
      <c r="CU31" s="35" t="str">
        <f t="shared" si="11"/>
        <v>50.16645</v>
      </c>
      <c r="CV31" s="35" t="str">
        <f t="shared" si="12"/>
        <v>2.176768</v>
      </c>
      <c r="CW31" s="35" t="str">
        <f t="shared" si="13"/>
        <v>55.11084</v>
      </c>
      <c r="CX31" s="35" t="str">
        <f t="shared" si="14"/>
        <v>3.359668</v>
      </c>
      <c r="CY31" s="35" t="str">
        <f t="shared" si="15"/>
        <v>95.61655</v>
      </c>
      <c r="CZ31" s="35" t="str">
        <f t="shared" si="16"/>
        <v>1.727786</v>
      </c>
      <c r="DA31" s="35" t="str">
        <f t="shared" si="17"/>
        <v>113.5617</v>
      </c>
      <c r="DB31" s="35" t="str">
        <f t="shared" si="18"/>
        <v>2.054107</v>
      </c>
      <c r="DC31" s="35" t="str">
        <f t="shared" si="19"/>
        <v>140.66</v>
      </c>
      <c r="DD31" s="35" t="str">
        <f t="shared" si="20"/>
        <v>2.045907</v>
      </c>
      <c r="DE31" s="35" t="str">
        <f t="shared" si="21"/>
        <v>187.2314</v>
      </c>
      <c r="DF31" s="35" t="str">
        <f t="shared" si="22"/>
        <v>2.064403</v>
      </c>
      <c r="DG31" s="35" t="str">
        <f t="shared" si="23"/>
        <v>215.7985</v>
      </c>
      <c r="DH31" s="35" t="str">
        <f t="shared" si="24"/>
        <v>2.46907</v>
      </c>
      <c r="DI31" s="35" t="str">
        <f t="shared" si="25"/>
        <v>272.1476</v>
      </c>
      <c r="DJ31" s="35" t="str">
        <f t="shared" si="26"/>
        <v>2.464137</v>
      </c>
      <c r="DK31" s="35" t="str">
        <f t="shared" si="27"/>
        <v>386.1957</v>
      </c>
      <c r="DL31" s="35" t="str">
        <f t="shared" si="28"/>
        <v>1.814556</v>
      </c>
      <c r="DM31" s="35" t="str">
        <f t="shared" si="29"/>
        <v>424.6834</v>
      </c>
      <c r="DN31" s="35" t="str">
        <f t="shared" si="30"/>
        <v>2.637527</v>
      </c>
      <c r="DO31" s="35" t="str">
        <f t="shared" si="31"/>
        <v>706.5144</v>
      </c>
      <c r="DP31" s="35" t="str">
        <f t="shared" si="3"/>
        <v>1.416006</v>
      </c>
      <c r="DQ31" s="35" t="str">
        <f t="shared" si="4"/>
        <v>1015.71</v>
      </c>
      <c r="DR31" s="35" t="str">
        <f t="shared" si="5"/>
        <v>1.769755</v>
      </c>
      <c r="DS31" s="35" t="str">
        <f t="shared" si="6"/>
        <v>1302.894</v>
      </c>
      <c r="DT31" s="35" t="str">
        <f t="shared" si="7"/>
        <v>4.04646</v>
      </c>
    </row>
    <row r="32" spans="1:124" hidden="1">
      <c r="A32" s="35" t="str">
        <f t="shared" si="1"/>
        <v/>
      </c>
      <c r="B32" s="36">
        <v>3962051</v>
      </c>
      <c r="C32" s="36">
        <v>1050052</v>
      </c>
      <c r="D32" s="36">
        <v>4249333</v>
      </c>
      <c r="E32" s="36">
        <v>1759168</v>
      </c>
      <c r="F32" s="36">
        <v>4752931</v>
      </c>
      <c r="G32" s="36">
        <v>2461674</v>
      </c>
      <c r="H32" s="36">
        <v>5205738</v>
      </c>
      <c r="I32" s="36">
        <v>3883911</v>
      </c>
      <c r="J32" s="36">
        <v>896888</v>
      </c>
      <c r="K32" s="36">
        <v>1985441</v>
      </c>
      <c r="L32" s="36">
        <v>1080232</v>
      </c>
      <c r="M32" s="36">
        <v>2302145</v>
      </c>
      <c r="N32" s="36">
        <v>1339338</v>
      </c>
      <c r="O32" s="36">
        <v>2279239</v>
      </c>
      <c r="P32" s="36">
        <v>1786351</v>
      </c>
      <c r="Q32" s="36">
        <v>2288373</v>
      </c>
      <c r="R32" s="36">
        <v>204659</v>
      </c>
      <c r="S32" s="36">
        <v>2781087</v>
      </c>
      <c r="T32" s="36">
        <v>2568121</v>
      </c>
      <c r="U32" s="36">
        <v>2845793</v>
      </c>
      <c r="V32" s="36">
        <v>3655286</v>
      </c>
      <c r="W32" s="36">
        <v>2019483</v>
      </c>
      <c r="X32" s="36">
        <v>4064025</v>
      </c>
      <c r="Y32" s="36">
        <v>2944215</v>
      </c>
      <c r="Z32" s="36">
        <v>6640408</v>
      </c>
      <c r="AA32" s="36">
        <v>1627167</v>
      </c>
      <c r="AB32" s="36">
        <v>9749081</v>
      </c>
      <c r="AC32" s="36">
        <v>1967653</v>
      </c>
      <c r="AD32" s="36">
        <v>1250555</v>
      </c>
      <c r="AE32" s="36">
        <v>468255</v>
      </c>
      <c r="AG32" s="35" t="s">
        <v>21297</v>
      </c>
      <c r="AH32" s="35" t="s">
        <v>21298</v>
      </c>
      <c r="AI32" s="35" t="s">
        <v>21299</v>
      </c>
      <c r="AJ32" s="35" t="s">
        <v>21300</v>
      </c>
      <c r="AK32" s="35" t="s">
        <v>21301</v>
      </c>
      <c r="AL32" s="35" t="s">
        <v>21302</v>
      </c>
      <c r="AM32" s="35" t="s">
        <v>21153</v>
      </c>
      <c r="AN32" s="35" t="s">
        <v>21303</v>
      </c>
      <c r="AO32" s="35" t="s">
        <v>21304</v>
      </c>
      <c r="AP32" s="35" t="s">
        <v>21305</v>
      </c>
      <c r="AQ32" s="35" t="s">
        <v>21306</v>
      </c>
      <c r="AR32" s="35" t="s">
        <v>21307</v>
      </c>
      <c r="AS32" s="35" t="s">
        <v>20722</v>
      </c>
      <c r="AT32" s="35" t="s">
        <v>21308</v>
      </c>
      <c r="AU32" s="35" t="s">
        <v>21309</v>
      </c>
      <c r="AV32" s="35" t="s">
        <v>21310</v>
      </c>
      <c r="AW32" s="35" t="s">
        <v>21311</v>
      </c>
      <c r="AX32" s="35" t="s">
        <v>21312</v>
      </c>
      <c r="AY32" s="35" t="s">
        <v>21313</v>
      </c>
      <c r="AZ32" s="35" t="s">
        <v>21314</v>
      </c>
      <c r="BA32" s="35" t="s">
        <v>21315</v>
      </c>
      <c r="BB32" s="35" t="s">
        <v>21316</v>
      </c>
      <c r="BC32" s="35" t="s">
        <v>20525</v>
      </c>
      <c r="BD32" s="35" t="s">
        <v>21317</v>
      </c>
      <c r="BE32" s="35" t="s">
        <v>21318</v>
      </c>
      <c r="BF32" s="35" t="s">
        <v>21319</v>
      </c>
      <c r="BG32" s="35" t="s">
        <v>21320</v>
      </c>
      <c r="BH32" s="35" t="s">
        <v>21321</v>
      </c>
      <c r="BI32" s="35" t="s">
        <v>21322</v>
      </c>
      <c r="BJ32" s="35" t="s">
        <v>21323</v>
      </c>
      <c r="BL32" s="35" t="s">
        <v>21297</v>
      </c>
      <c r="BM32" s="35" t="s">
        <v>21298</v>
      </c>
      <c r="BN32" s="35" t="s">
        <v>21299</v>
      </c>
      <c r="BO32" s="35" t="s">
        <v>21300</v>
      </c>
      <c r="BP32" s="35" t="s">
        <v>21301</v>
      </c>
      <c r="BQ32" s="35" t="s">
        <v>21302</v>
      </c>
      <c r="BR32" s="35" t="s">
        <v>21153</v>
      </c>
      <c r="BS32" s="35" t="s">
        <v>21303</v>
      </c>
      <c r="BT32" s="35" t="s">
        <v>21304</v>
      </c>
      <c r="BU32" s="35" t="s">
        <v>21305</v>
      </c>
      <c r="BV32" s="35" t="s">
        <v>21306</v>
      </c>
      <c r="BW32" s="35" t="s">
        <v>21307</v>
      </c>
      <c r="BX32" s="35" t="s">
        <v>20722</v>
      </c>
      <c r="BY32" s="35" t="s">
        <v>21308</v>
      </c>
      <c r="BZ32" s="35" t="s">
        <v>21309</v>
      </c>
      <c r="CA32" s="35" t="s">
        <v>21310</v>
      </c>
      <c r="CB32" s="35" t="s">
        <v>21311</v>
      </c>
      <c r="CC32" s="35" t="s">
        <v>21312</v>
      </c>
      <c r="CD32" s="35" t="s">
        <v>21313</v>
      </c>
      <c r="CE32" s="35" t="s">
        <v>21314</v>
      </c>
      <c r="CF32" s="35" t="s">
        <v>21315</v>
      </c>
      <c r="CG32" s="35" t="s">
        <v>21316</v>
      </c>
      <c r="CH32" s="35" t="s">
        <v>20525</v>
      </c>
      <c r="CI32" s="35" t="s">
        <v>21317</v>
      </c>
      <c r="CJ32" s="35" t="s">
        <v>21318</v>
      </c>
      <c r="CK32" s="35" t="s">
        <v>21319</v>
      </c>
      <c r="CL32" s="35" t="s">
        <v>21320</v>
      </c>
      <c r="CM32" s="35" t="s">
        <v>21321</v>
      </c>
      <c r="CN32" s="35" t="s">
        <v>21322</v>
      </c>
      <c r="CO32" s="35" t="s">
        <v>21323</v>
      </c>
      <c r="CQ32" s="35" t="str">
        <f t="shared" si="2"/>
        <v>39.62051</v>
      </c>
      <c r="CR32" s="35" t="str">
        <f t="shared" si="8"/>
        <v>1.050052</v>
      </c>
      <c r="CS32" s="35" t="str">
        <f t="shared" si="9"/>
        <v>42.49333</v>
      </c>
      <c r="CT32" s="35" t="str">
        <f t="shared" si="10"/>
        <v>1.759168</v>
      </c>
      <c r="CU32" s="35" t="str">
        <f t="shared" si="11"/>
        <v>47.52931</v>
      </c>
      <c r="CV32" s="35" t="str">
        <f t="shared" si="12"/>
        <v>2.461674</v>
      </c>
      <c r="CW32" s="35" t="str">
        <f t="shared" si="13"/>
        <v>52.05738</v>
      </c>
      <c r="CX32" s="35" t="str">
        <f t="shared" si="14"/>
        <v>3.883911</v>
      </c>
      <c r="CY32" s="35" t="str">
        <f t="shared" si="15"/>
        <v>89.6888</v>
      </c>
      <c r="CZ32" s="35" t="str">
        <f t="shared" si="16"/>
        <v>1.985441</v>
      </c>
      <c r="DA32" s="35" t="str">
        <f t="shared" si="17"/>
        <v>108.0232</v>
      </c>
      <c r="DB32" s="35" t="str">
        <f t="shared" si="18"/>
        <v>2.302145</v>
      </c>
      <c r="DC32" s="35" t="str">
        <f t="shared" si="19"/>
        <v>133.9338</v>
      </c>
      <c r="DD32" s="35" t="str">
        <f t="shared" si="20"/>
        <v>2.279239</v>
      </c>
      <c r="DE32" s="35" t="str">
        <f t="shared" si="21"/>
        <v>178.6351</v>
      </c>
      <c r="DF32" s="35" t="str">
        <f t="shared" si="22"/>
        <v>2.288373</v>
      </c>
      <c r="DG32" s="35" t="str">
        <f t="shared" si="23"/>
        <v>204.659</v>
      </c>
      <c r="DH32" s="35" t="str">
        <f t="shared" si="24"/>
        <v>2.781087</v>
      </c>
      <c r="DI32" s="35" t="str">
        <f t="shared" si="25"/>
        <v>256.8121</v>
      </c>
      <c r="DJ32" s="35" t="str">
        <f t="shared" si="26"/>
        <v>2.845793</v>
      </c>
      <c r="DK32" s="35" t="str">
        <f t="shared" si="27"/>
        <v>365.5286</v>
      </c>
      <c r="DL32" s="35" t="str">
        <f t="shared" si="28"/>
        <v>2.019483</v>
      </c>
      <c r="DM32" s="35" t="str">
        <f t="shared" si="29"/>
        <v>406.4025</v>
      </c>
      <c r="DN32" s="35" t="str">
        <f t="shared" si="30"/>
        <v>2.944215</v>
      </c>
      <c r="DO32" s="35" t="str">
        <f t="shared" si="31"/>
        <v>664.0408</v>
      </c>
      <c r="DP32" s="35" t="str">
        <f t="shared" si="3"/>
        <v>1.627167</v>
      </c>
      <c r="DQ32" s="35" t="str">
        <f t="shared" si="4"/>
        <v>974.9081</v>
      </c>
      <c r="DR32" s="35" t="str">
        <f t="shared" si="5"/>
        <v>1.967653</v>
      </c>
      <c r="DS32" s="35" t="str">
        <f t="shared" si="6"/>
        <v>1250.555</v>
      </c>
      <c r="DT32" s="35" t="str">
        <f t="shared" si="7"/>
        <v>4.68255</v>
      </c>
    </row>
    <row r="33" spans="1:124" hidden="1">
      <c r="A33" s="35" t="str">
        <f t="shared" si="1"/>
        <v/>
      </c>
      <c r="B33" s="36">
        <v>3746275</v>
      </c>
      <c r="C33" s="36">
        <v>1198223</v>
      </c>
      <c r="D33" s="36">
        <v>4013894</v>
      </c>
      <c r="E33" s="36">
        <v>2023525</v>
      </c>
      <c r="F33" s="36">
        <v>4525652</v>
      </c>
      <c r="G33" s="36">
        <v>277553</v>
      </c>
      <c r="H33" s="36">
        <v>4941957</v>
      </c>
      <c r="I33" s="36">
        <v>4431965</v>
      </c>
      <c r="J33" s="36">
        <v>8531464</v>
      </c>
      <c r="K33" s="36">
        <v>221409</v>
      </c>
      <c r="L33" s="36">
        <v>1033732</v>
      </c>
      <c r="M33" s="36">
        <v>2551908</v>
      </c>
      <c r="N33" s="36">
        <v>1266396</v>
      </c>
      <c r="O33" s="36">
        <v>2593068</v>
      </c>
      <c r="P33" s="36">
        <v>1697532</v>
      </c>
      <c r="Q33" s="36">
        <v>25853</v>
      </c>
      <c r="R33" s="36">
        <v>1919711</v>
      </c>
      <c r="S33" s="36">
        <v>3240872</v>
      </c>
      <c r="T33" s="36">
        <v>2406503</v>
      </c>
      <c r="U33" s="36">
        <v>3326239</v>
      </c>
      <c r="V33" s="36">
        <v>3470068</v>
      </c>
      <c r="W33" s="36">
        <v>2252051</v>
      </c>
      <c r="X33" s="36">
        <v>3877436</v>
      </c>
      <c r="Y33" s="36">
        <v>3293142</v>
      </c>
      <c r="Z33" s="36">
        <v>6278766</v>
      </c>
      <c r="AA33" s="36">
        <v>1834627</v>
      </c>
      <c r="AB33" s="36">
        <v>9366814</v>
      </c>
      <c r="AC33" s="36">
        <v>2189868</v>
      </c>
      <c r="AD33" s="35" t="s">
        <v>1392</v>
      </c>
      <c r="AE33" s="36">
        <v>5375455</v>
      </c>
      <c r="AG33" s="35" t="s">
        <v>21324</v>
      </c>
      <c r="AH33" s="35" t="s">
        <v>21325</v>
      </c>
      <c r="AI33" s="35" t="s">
        <v>21326</v>
      </c>
      <c r="AJ33" s="35" t="s">
        <v>21327</v>
      </c>
      <c r="AK33" s="35" t="s">
        <v>21328</v>
      </c>
      <c r="AL33" s="35" t="s">
        <v>21329</v>
      </c>
      <c r="AM33" s="35" t="s">
        <v>21330</v>
      </c>
      <c r="AN33" s="35" t="s">
        <v>21331</v>
      </c>
      <c r="AO33" s="35" t="s">
        <v>21332</v>
      </c>
      <c r="AP33" s="35" t="s">
        <v>21333</v>
      </c>
      <c r="AQ33" s="35" t="s">
        <v>21334</v>
      </c>
      <c r="AR33" s="35" t="s">
        <v>21335</v>
      </c>
      <c r="AS33" s="35" t="s">
        <v>21336</v>
      </c>
      <c r="AT33" s="35" t="s">
        <v>21337</v>
      </c>
      <c r="AU33" s="35" t="s">
        <v>21338</v>
      </c>
      <c r="AV33" s="35" t="s">
        <v>21339</v>
      </c>
      <c r="AW33" s="35" t="s">
        <v>21340</v>
      </c>
      <c r="AX33" s="35" t="s">
        <v>21341</v>
      </c>
      <c r="AY33" s="35" t="s">
        <v>21342</v>
      </c>
      <c r="AZ33" s="35" t="s">
        <v>21343</v>
      </c>
      <c r="BA33" s="35" t="s">
        <v>21344</v>
      </c>
      <c r="BB33" s="35" t="s">
        <v>21345</v>
      </c>
      <c r="BC33" s="35" t="s">
        <v>21346</v>
      </c>
      <c r="BD33" s="35" t="s">
        <v>21347</v>
      </c>
      <c r="BE33" s="35" t="s">
        <v>21348</v>
      </c>
      <c r="BF33" s="35" t="s">
        <v>21349</v>
      </c>
      <c r="BG33" s="35" t="s">
        <v>21350</v>
      </c>
      <c r="BH33" s="35" t="s">
        <v>21351</v>
      </c>
      <c r="BI33" s="35" t="s">
        <v>21352</v>
      </c>
      <c r="BJ33" s="35" t="s">
        <v>21353</v>
      </c>
      <c r="BL33" s="35" t="s">
        <v>21324</v>
      </c>
      <c r="BM33" s="35" t="s">
        <v>21325</v>
      </c>
      <c r="BN33" s="35" t="s">
        <v>21326</v>
      </c>
      <c r="BO33" s="35" t="s">
        <v>21327</v>
      </c>
      <c r="BP33" s="35" t="s">
        <v>21328</v>
      </c>
      <c r="BQ33" s="35" t="s">
        <v>21329</v>
      </c>
      <c r="BR33" s="35" t="s">
        <v>21330</v>
      </c>
      <c r="BS33" s="35" t="s">
        <v>21331</v>
      </c>
      <c r="BT33" s="35" t="s">
        <v>21332</v>
      </c>
      <c r="BU33" s="35" t="s">
        <v>21333</v>
      </c>
      <c r="BV33" s="35" t="s">
        <v>21334</v>
      </c>
      <c r="BW33" s="35" t="s">
        <v>21335</v>
      </c>
      <c r="BX33" s="35" t="s">
        <v>21336</v>
      </c>
      <c r="BY33" s="35" t="s">
        <v>21337</v>
      </c>
      <c r="BZ33" s="35" t="s">
        <v>21338</v>
      </c>
      <c r="CA33" s="35" t="s">
        <v>21339</v>
      </c>
      <c r="CB33" s="35" t="s">
        <v>21340</v>
      </c>
      <c r="CC33" s="35" t="s">
        <v>21341</v>
      </c>
      <c r="CD33" s="35" t="s">
        <v>21342</v>
      </c>
      <c r="CE33" s="35" t="s">
        <v>21343</v>
      </c>
      <c r="CF33" s="35" t="s">
        <v>21344</v>
      </c>
      <c r="CG33" s="35" t="s">
        <v>21345</v>
      </c>
      <c r="CH33" s="35" t="s">
        <v>21346</v>
      </c>
      <c r="CI33" s="35" t="s">
        <v>21347</v>
      </c>
      <c r="CJ33" s="35" t="s">
        <v>21348</v>
      </c>
      <c r="CK33" s="35" t="s">
        <v>21349</v>
      </c>
      <c r="CL33" s="35" t="s">
        <v>21350</v>
      </c>
      <c r="CM33" s="35" t="s">
        <v>21351</v>
      </c>
      <c r="CN33" s="35" t="s">
        <v>21352</v>
      </c>
      <c r="CO33" s="35" t="s">
        <v>21353</v>
      </c>
      <c r="CQ33" s="35" t="str">
        <f t="shared" si="2"/>
        <v>37.46275</v>
      </c>
      <c r="CR33" s="35" t="str">
        <f t="shared" si="8"/>
        <v>1.198223</v>
      </c>
      <c r="CS33" s="35" t="str">
        <f t="shared" si="9"/>
        <v>40.13894</v>
      </c>
      <c r="CT33" s="35" t="str">
        <f t="shared" si="10"/>
        <v>2.023525</v>
      </c>
      <c r="CU33" s="35" t="str">
        <f t="shared" si="11"/>
        <v>45.25652</v>
      </c>
      <c r="CV33" s="35" t="str">
        <f t="shared" si="12"/>
        <v>2.77553</v>
      </c>
      <c r="CW33" s="35" t="str">
        <f t="shared" si="13"/>
        <v>49.41957</v>
      </c>
      <c r="CX33" s="35" t="str">
        <f t="shared" si="14"/>
        <v>4.431965</v>
      </c>
      <c r="CY33" s="35" t="str">
        <f t="shared" si="15"/>
        <v>85.31464</v>
      </c>
      <c r="CZ33" s="35" t="str">
        <f t="shared" si="16"/>
        <v>2.21409</v>
      </c>
      <c r="DA33" s="35" t="str">
        <f t="shared" si="17"/>
        <v>103.3732</v>
      </c>
      <c r="DB33" s="35" t="str">
        <f t="shared" si="18"/>
        <v>2.551908</v>
      </c>
      <c r="DC33" s="35" t="str">
        <f t="shared" si="19"/>
        <v>126.6396</v>
      </c>
      <c r="DD33" s="35" t="str">
        <f t="shared" si="20"/>
        <v>2.593068</v>
      </c>
      <c r="DE33" s="35" t="str">
        <f t="shared" si="21"/>
        <v>169.7532</v>
      </c>
      <c r="DF33" s="35" t="str">
        <f t="shared" si="22"/>
        <v>2.5853</v>
      </c>
      <c r="DG33" s="35" t="str">
        <f t="shared" si="23"/>
        <v>191.9711</v>
      </c>
      <c r="DH33" s="35" t="str">
        <f t="shared" si="24"/>
        <v>3.240872</v>
      </c>
      <c r="DI33" s="35" t="str">
        <f t="shared" si="25"/>
        <v>240.6503</v>
      </c>
      <c r="DJ33" s="35" t="str">
        <f t="shared" si="26"/>
        <v>3.326239</v>
      </c>
      <c r="DK33" s="35" t="str">
        <f t="shared" si="27"/>
        <v>347.0068</v>
      </c>
      <c r="DL33" s="35" t="str">
        <f t="shared" si="28"/>
        <v>2.252051</v>
      </c>
      <c r="DM33" s="35" t="str">
        <f t="shared" si="29"/>
        <v>387.7436</v>
      </c>
      <c r="DN33" s="35" t="str">
        <f t="shared" si="30"/>
        <v>3.293142</v>
      </c>
      <c r="DO33" s="35" t="str">
        <f t="shared" si="31"/>
        <v>627.8766</v>
      </c>
      <c r="DP33" s="35" t="str">
        <f t="shared" si="3"/>
        <v>1.834627</v>
      </c>
      <c r="DQ33" s="35" t="str">
        <f t="shared" si="4"/>
        <v>936.6814</v>
      </c>
      <c r="DR33" s="35" t="str">
        <f t="shared" si="5"/>
        <v>2.189868</v>
      </c>
      <c r="DS33" s="35" t="str">
        <f t="shared" si="6"/>
        <v>1205.13</v>
      </c>
      <c r="DT33" s="35" t="str">
        <f t="shared" si="7"/>
        <v>5.375455</v>
      </c>
    </row>
    <row r="34" spans="1:124" hidden="1">
      <c r="A34" s="35" t="str">
        <f t="shared" si="1"/>
        <v/>
      </c>
      <c r="B34" s="36">
        <v>3535172</v>
      </c>
      <c r="C34" s="36">
        <v>1368671</v>
      </c>
      <c r="D34" s="36">
        <v>3776365</v>
      </c>
      <c r="E34" s="36">
        <v>2322959</v>
      </c>
      <c r="F34" s="36">
        <v>4296332</v>
      </c>
      <c r="G34" s="36">
        <v>3135668</v>
      </c>
      <c r="H34" s="36">
        <v>4719777</v>
      </c>
      <c r="I34" s="36">
        <v>5047248</v>
      </c>
      <c r="J34" s="36">
        <v>8123498</v>
      </c>
      <c r="K34" s="36">
        <v>247154</v>
      </c>
      <c r="L34" s="36">
        <v>9852849</v>
      </c>
      <c r="M34" s="36">
        <v>2854344</v>
      </c>
      <c r="N34" s="36">
        <v>1205839</v>
      </c>
      <c r="O34" s="36">
        <v>2917835</v>
      </c>
      <c r="P34" s="36">
        <v>1622836</v>
      </c>
      <c r="Q34" s="36">
        <v>2885916</v>
      </c>
      <c r="R34" s="36">
        <v>1827913</v>
      </c>
      <c r="S34" s="36">
        <v>3661389</v>
      </c>
      <c r="T34" s="36">
        <v>2270896</v>
      </c>
      <c r="U34" s="36">
        <v>3864539</v>
      </c>
      <c r="V34" s="36">
        <v>3317377</v>
      </c>
      <c r="W34" s="36">
        <v>2486414</v>
      </c>
      <c r="X34" s="36">
        <v>3695715</v>
      </c>
      <c r="Y34" s="36">
        <v>3690797</v>
      </c>
      <c r="Z34" s="36">
        <v>6014503</v>
      </c>
      <c r="AA34" s="36">
        <v>2013433</v>
      </c>
      <c r="AB34" s="36">
        <v>8990542</v>
      </c>
      <c r="AC34" s="36">
        <v>2449396</v>
      </c>
      <c r="AD34" s="36">
        <v>1164844</v>
      </c>
      <c r="AE34" s="36">
        <v>6121722</v>
      </c>
      <c r="AG34" s="35" t="s">
        <v>21354</v>
      </c>
      <c r="AH34" s="35" t="s">
        <v>21355</v>
      </c>
      <c r="AI34" s="35" t="s">
        <v>21356</v>
      </c>
      <c r="AJ34" s="35" t="s">
        <v>21357</v>
      </c>
      <c r="AK34" s="35" t="s">
        <v>21358</v>
      </c>
      <c r="AL34" s="35" t="s">
        <v>21359</v>
      </c>
      <c r="AM34" s="35" t="s">
        <v>21360</v>
      </c>
      <c r="AN34" s="35" t="s">
        <v>21361</v>
      </c>
      <c r="AO34" s="35" t="s">
        <v>21362</v>
      </c>
      <c r="AP34" s="35" t="s">
        <v>21363</v>
      </c>
      <c r="AQ34" s="35" t="s">
        <v>21364</v>
      </c>
      <c r="AR34" s="35" t="s">
        <v>21365</v>
      </c>
      <c r="AS34" s="35" t="s">
        <v>21366</v>
      </c>
      <c r="AT34" s="35" t="s">
        <v>21367</v>
      </c>
      <c r="AU34" s="35" t="s">
        <v>21368</v>
      </c>
      <c r="AV34" s="35" t="s">
        <v>21369</v>
      </c>
      <c r="AW34" s="35" t="s">
        <v>21370</v>
      </c>
      <c r="AX34" s="35" t="s">
        <v>21371</v>
      </c>
      <c r="AY34" s="35" t="s">
        <v>21372</v>
      </c>
      <c r="AZ34" s="35" t="s">
        <v>21373</v>
      </c>
      <c r="BA34" s="35" t="s">
        <v>21374</v>
      </c>
      <c r="BB34" s="35" t="s">
        <v>21375</v>
      </c>
      <c r="BC34" s="35" t="s">
        <v>20994</v>
      </c>
      <c r="BD34" s="35" t="s">
        <v>21376</v>
      </c>
      <c r="BE34" s="35" t="s">
        <v>21377</v>
      </c>
      <c r="BF34" s="35" t="s">
        <v>21378</v>
      </c>
      <c r="BG34" s="35" t="s">
        <v>20471</v>
      </c>
      <c r="BH34" s="35" t="s">
        <v>21379</v>
      </c>
      <c r="BI34" s="35" t="s">
        <v>21380</v>
      </c>
      <c r="BJ34" s="35" t="s">
        <v>21381</v>
      </c>
      <c r="BL34" s="35" t="s">
        <v>21354</v>
      </c>
      <c r="BM34" s="35" t="s">
        <v>21355</v>
      </c>
      <c r="BN34" s="35" t="s">
        <v>21356</v>
      </c>
      <c r="BO34" s="35" t="s">
        <v>21357</v>
      </c>
      <c r="BP34" s="35" t="s">
        <v>21358</v>
      </c>
      <c r="BQ34" s="35" t="s">
        <v>21359</v>
      </c>
      <c r="BR34" s="35" t="s">
        <v>21360</v>
      </c>
      <c r="BS34" s="35" t="s">
        <v>21361</v>
      </c>
      <c r="BT34" s="35" t="s">
        <v>21362</v>
      </c>
      <c r="BU34" s="35" t="s">
        <v>21363</v>
      </c>
      <c r="BV34" s="35" t="s">
        <v>21364</v>
      </c>
      <c r="BW34" s="35" t="s">
        <v>21365</v>
      </c>
      <c r="BX34" s="35" t="s">
        <v>21366</v>
      </c>
      <c r="BY34" s="35" t="s">
        <v>21367</v>
      </c>
      <c r="BZ34" s="35" t="s">
        <v>21368</v>
      </c>
      <c r="CA34" s="35" t="s">
        <v>21369</v>
      </c>
      <c r="CB34" s="35" t="s">
        <v>21370</v>
      </c>
      <c r="CC34" s="35" t="s">
        <v>21371</v>
      </c>
      <c r="CD34" s="35" t="s">
        <v>21372</v>
      </c>
      <c r="CE34" s="35" t="s">
        <v>21373</v>
      </c>
      <c r="CF34" s="35" t="s">
        <v>21374</v>
      </c>
      <c r="CG34" s="35" t="s">
        <v>21375</v>
      </c>
      <c r="CH34" s="35" t="s">
        <v>20994</v>
      </c>
      <c r="CI34" s="35" t="s">
        <v>21376</v>
      </c>
      <c r="CJ34" s="35" t="s">
        <v>21377</v>
      </c>
      <c r="CK34" s="35" t="s">
        <v>21378</v>
      </c>
      <c r="CL34" s="35" t="s">
        <v>20471</v>
      </c>
      <c r="CM34" s="35" t="s">
        <v>21379</v>
      </c>
      <c r="CN34" s="35" t="s">
        <v>21380</v>
      </c>
      <c r="CO34" s="35" t="s">
        <v>21381</v>
      </c>
      <c r="CQ34" s="35" t="str">
        <f t="shared" si="2"/>
        <v>35.35172</v>
      </c>
      <c r="CR34" s="35" t="str">
        <f t="shared" si="8"/>
        <v>1.368671</v>
      </c>
      <c r="CS34" s="35" t="str">
        <f t="shared" si="9"/>
        <v>37.76365</v>
      </c>
      <c r="CT34" s="35" t="str">
        <f t="shared" si="10"/>
        <v>2.322959</v>
      </c>
      <c r="CU34" s="35" t="str">
        <f t="shared" si="11"/>
        <v>42.96332</v>
      </c>
      <c r="CV34" s="35" t="str">
        <f t="shared" si="12"/>
        <v>3.135668</v>
      </c>
      <c r="CW34" s="35" t="str">
        <f t="shared" si="13"/>
        <v>47.19777</v>
      </c>
      <c r="CX34" s="35" t="str">
        <f t="shared" si="14"/>
        <v>5.047248</v>
      </c>
      <c r="CY34" s="35" t="str">
        <f t="shared" si="15"/>
        <v>81.23498</v>
      </c>
      <c r="CZ34" s="35" t="str">
        <f t="shared" si="16"/>
        <v>2.47154</v>
      </c>
      <c r="DA34" s="35" t="str">
        <f t="shared" si="17"/>
        <v>98.52849</v>
      </c>
      <c r="DB34" s="35" t="str">
        <f t="shared" si="18"/>
        <v>2.854344</v>
      </c>
      <c r="DC34" s="35" t="str">
        <f t="shared" si="19"/>
        <v>120.5839</v>
      </c>
      <c r="DD34" s="35" t="str">
        <f t="shared" si="20"/>
        <v>2.917835</v>
      </c>
      <c r="DE34" s="35" t="str">
        <f t="shared" si="21"/>
        <v>162.2836</v>
      </c>
      <c r="DF34" s="35" t="str">
        <f t="shared" si="22"/>
        <v>2.885916</v>
      </c>
      <c r="DG34" s="35" t="str">
        <f t="shared" si="23"/>
        <v>182.7913</v>
      </c>
      <c r="DH34" s="35" t="str">
        <f t="shared" si="24"/>
        <v>3.661389</v>
      </c>
      <c r="DI34" s="35" t="str">
        <f t="shared" si="25"/>
        <v>227.0896</v>
      </c>
      <c r="DJ34" s="35" t="str">
        <f t="shared" si="26"/>
        <v>3.864539</v>
      </c>
      <c r="DK34" s="35" t="str">
        <f t="shared" si="27"/>
        <v>331.7377</v>
      </c>
      <c r="DL34" s="35" t="str">
        <f t="shared" si="28"/>
        <v>2.486414</v>
      </c>
      <c r="DM34" s="35" t="str">
        <f t="shared" si="29"/>
        <v>369.5715</v>
      </c>
      <c r="DN34" s="35" t="str">
        <f t="shared" si="30"/>
        <v>3.690797</v>
      </c>
      <c r="DO34" s="35" t="str">
        <f t="shared" si="31"/>
        <v>601.4503</v>
      </c>
      <c r="DP34" s="35" t="str">
        <f t="shared" si="3"/>
        <v>2.013433</v>
      </c>
      <c r="DQ34" s="35" t="str">
        <f t="shared" si="4"/>
        <v>899.0542</v>
      </c>
      <c r="DR34" s="35" t="str">
        <f t="shared" si="5"/>
        <v>2.449396</v>
      </c>
      <c r="DS34" s="35" t="str">
        <f t="shared" si="6"/>
        <v>1164.844</v>
      </c>
      <c r="DT34" s="35" t="str">
        <f t="shared" si="7"/>
        <v>6.121722</v>
      </c>
    </row>
    <row r="35" spans="1:124" hidden="1">
      <c r="A35" s="35" t="str">
        <f t="shared" si="1"/>
        <v/>
      </c>
      <c r="B35" s="36">
        <v>3349336</v>
      </c>
      <c r="C35" s="36">
        <v>1543173</v>
      </c>
      <c r="D35" s="36">
        <v>357785</v>
      </c>
      <c r="E35" s="36">
        <v>2664035</v>
      </c>
      <c r="F35" s="36">
        <v>4013894</v>
      </c>
      <c r="G35" s="36">
        <v>3720442</v>
      </c>
      <c r="H35" s="36">
        <v>4539249</v>
      </c>
      <c r="I35" s="36">
        <v>5606032</v>
      </c>
      <c r="J35" s="36">
        <v>7727312</v>
      </c>
      <c r="K35" s="36">
        <v>277553</v>
      </c>
      <c r="L35" s="36">
        <v>9438158</v>
      </c>
      <c r="M35" s="36">
        <v>3154539</v>
      </c>
      <c r="N35" s="36">
        <v>1150475</v>
      </c>
      <c r="O35" s="36">
        <v>3266902</v>
      </c>
      <c r="P35" s="36">
        <v>1556089</v>
      </c>
      <c r="Q35" s="36">
        <v>3176698</v>
      </c>
      <c r="R35" s="36">
        <v>1743989</v>
      </c>
      <c r="S35" s="36">
        <v>4128206</v>
      </c>
      <c r="T35" s="36">
        <v>2160144</v>
      </c>
      <c r="U35" s="36">
        <v>4423108</v>
      </c>
      <c r="V35" s="36">
        <v>3142989</v>
      </c>
      <c r="W35" s="36">
        <v>2797824</v>
      </c>
      <c r="X35" s="36">
        <v>3526036</v>
      </c>
      <c r="Y35" s="36">
        <v>415305</v>
      </c>
      <c r="Z35" s="36">
        <v>5755601</v>
      </c>
      <c r="AA35" s="36">
        <v>2231873</v>
      </c>
      <c r="AB35" s="36">
        <v>8681315</v>
      </c>
      <c r="AC35" s="36">
        <v>2690809</v>
      </c>
      <c r="AD35" s="35" t="s">
        <v>2706</v>
      </c>
      <c r="AE35" s="36">
        <v>7140935</v>
      </c>
      <c r="AG35" s="35" t="s">
        <v>21382</v>
      </c>
      <c r="AH35" s="35" t="s">
        <v>21383</v>
      </c>
      <c r="AI35" s="35" t="s">
        <v>21384</v>
      </c>
      <c r="AJ35" s="35" t="s">
        <v>21385</v>
      </c>
      <c r="AK35" s="35" t="s">
        <v>21326</v>
      </c>
      <c r="AL35" s="35" t="s">
        <v>21386</v>
      </c>
      <c r="AM35" s="35" t="s">
        <v>21387</v>
      </c>
      <c r="AN35" s="35" t="s">
        <v>21388</v>
      </c>
      <c r="AO35" s="35" t="s">
        <v>21389</v>
      </c>
      <c r="AP35" s="35" t="s">
        <v>21329</v>
      </c>
      <c r="AQ35" s="35" t="s">
        <v>21390</v>
      </c>
      <c r="AR35" s="35" t="s">
        <v>21391</v>
      </c>
      <c r="AS35" s="35" t="s">
        <v>21392</v>
      </c>
      <c r="AT35" s="35" t="s">
        <v>21393</v>
      </c>
      <c r="AU35" s="35" t="s">
        <v>21394</v>
      </c>
      <c r="AV35" s="35" t="s">
        <v>21395</v>
      </c>
      <c r="AW35" s="35" t="s">
        <v>21396</v>
      </c>
      <c r="AX35" s="35" t="s">
        <v>21397</v>
      </c>
      <c r="AY35" s="35" t="s">
        <v>21398</v>
      </c>
      <c r="AZ35" s="35" t="s">
        <v>21399</v>
      </c>
      <c r="BA35" s="35" t="s">
        <v>21400</v>
      </c>
      <c r="BB35" s="35" t="s">
        <v>21401</v>
      </c>
      <c r="BC35" s="35" t="s">
        <v>21402</v>
      </c>
      <c r="BD35" s="35" t="s">
        <v>21403</v>
      </c>
      <c r="BE35" s="35" t="s">
        <v>21404</v>
      </c>
      <c r="BF35" s="35" t="s">
        <v>21405</v>
      </c>
      <c r="BG35" s="35" t="s">
        <v>21406</v>
      </c>
      <c r="BH35" s="35" t="s">
        <v>21407</v>
      </c>
      <c r="BI35" s="35" t="s">
        <v>21408</v>
      </c>
      <c r="BJ35" s="35" t="s">
        <v>21409</v>
      </c>
      <c r="BL35" s="35" t="s">
        <v>21382</v>
      </c>
      <c r="BM35" s="35" t="s">
        <v>21383</v>
      </c>
      <c r="BN35" s="35" t="s">
        <v>21384</v>
      </c>
      <c r="BO35" s="35" t="s">
        <v>21385</v>
      </c>
      <c r="BP35" s="35" t="s">
        <v>21326</v>
      </c>
      <c r="BQ35" s="35" t="s">
        <v>21386</v>
      </c>
      <c r="BR35" s="35" t="s">
        <v>21387</v>
      </c>
      <c r="BS35" s="35" t="s">
        <v>21388</v>
      </c>
      <c r="BT35" s="35" t="s">
        <v>21389</v>
      </c>
      <c r="BU35" s="35" t="s">
        <v>21329</v>
      </c>
      <c r="BV35" s="35" t="s">
        <v>21390</v>
      </c>
      <c r="BW35" s="35" t="s">
        <v>21391</v>
      </c>
      <c r="BX35" s="35" t="s">
        <v>21392</v>
      </c>
      <c r="BY35" s="35" t="s">
        <v>21393</v>
      </c>
      <c r="BZ35" s="35" t="s">
        <v>21394</v>
      </c>
      <c r="CA35" s="35" t="s">
        <v>21395</v>
      </c>
      <c r="CB35" s="35" t="s">
        <v>21396</v>
      </c>
      <c r="CC35" s="35" t="s">
        <v>21397</v>
      </c>
      <c r="CD35" s="35" t="s">
        <v>21398</v>
      </c>
      <c r="CE35" s="35" t="s">
        <v>21399</v>
      </c>
      <c r="CF35" s="35" t="s">
        <v>21400</v>
      </c>
      <c r="CG35" s="35" t="s">
        <v>21401</v>
      </c>
      <c r="CH35" s="35" t="s">
        <v>21402</v>
      </c>
      <c r="CI35" s="35" t="s">
        <v>21403</v>
      </c>
      <c r="CJ35" s="35" t="s">
        <v>21404</v>
      </c>
      <c r="CK35" s="35" t="s">
        <v>21405</v>
      </c>
      <c r="CL35" s="35" t="s">
        <v>21406</v>
      </c>
      <c r="CM35" s="35" t="s">
        <v>21407</v>
      </c>
      <c r="CN35" s="35" t="s">
        <v>21408</v>
      </c>
      <c r="CO35" s="35" t="s">
        <v>21409</v>
      </c>
      <c r="CQ35" s="35" t="str">
        <f t="shared" si="2"/>
        <v>33.49336</v>
      </c>
      <c r="CR35" s="35" t="str">
        <f t="shared" si="8"/>
        <v>1.543173</v>
      </c>
      <c r="CS35" s="35" t="str">
        <f t="shared" si="9"/>
        <v>35.7785</v>
      </c>
      <c r="CT35" s="35" t="str">
        <f t="shared" si="10"/>
        <v>2.664035</v>
      </c>
      <c r="CU35" s="35" t="str">
        <f t="shared" si="11"/>
        <v>40.13894</v>
      </c>
      <c r="CV35" s="35" t="str">
        <f t="shared" si="12"/>
        <v>3.720442</v>
      </c>
      <c r="CW35" s="35" t="str">
        <f t="shared" si="13"/>
        <v>45.39249</v>
      </c>
      <c r="CX35" s="35" t="str">
        <f t="shared" si="14"/>
        <v>5.606032</v>
      </c>
      <c r="CY35" s="35" t="str">
        <f t="shared" si="15"/>
        <v>77.27312</v>
      </c>
      <c r="CZ35" s="35" t="str">
        <f t="shared" si="16"/>
        <v>2.77553</v>
      </c>
      <c r="DA35" s="35" t="str">
        <f t="shared" si="17"/>
        <v>94.38158</v>
      </c>
      <c r="DB35" s="35" t="str">
        <f t="shared" si="18"/>
        <v>3.154539</v>
      </c>
      <c r="DC35" s="35" t="str">
        <f t="shared" si="19"/>
        <v>115.0475</v>
      </c>
      <c r="DD35" s="35" t="str">
        <f t="shared" si="20"/>
        <v>3.266902</v>
      </c>
      <c r="DE35" s="35" t="str">
        <f t="shared" si="21"/>
        <v>155.6089</v>
      </c>
      <c r="DF35" s="35" t="str">
        <f t="shared" si="22"/>
        <v>3.176698</v>
      </c>
      <c r="DG35" s="35" t="str">
        <f t="shared" si="23"/>
        <v>174.3989</v>
      </c>
      <c r="DH35" s="35" t="str">
        <f t="shared" si="24"/>
        <v>4.128206</v>
      </c>
      <c r="DI35" s="35" t="str">
        <f t="shared" si="25"/>
        <v>216.0144</v>
      </c>
      <c r="DJ35" s="35" t="str">
        <f t="shared" si="26"/>
        <v>4.423108</v>
      </c>
      <c r="DK35" s="35" t="str">
        <f t="shared" si="27"/>
        <v>314.2989</v>
      </c>
      <c r="DL35" s="35" t="str">
        <f t="shared" si="28"/>
        <v>2.797824</v>
      </c>
      <c r="DM35" s="35" t="str">
        <f t="shared" si="29"/>
        <v>352.6036</v>
      </c>
      <c r="DN35" s="35" t="str">
        <f t="shared" si="30"/>
        <v>4.15305</v>
      </c>
      <c r="DO35" s="35" t="str">
        <f t="shared" si="31"/>
        <v>575.5601</v>
      </c>
      <c r="DP35" s="35" t="str">
        <f t="shared" si="3"/>
        <v>2.231873</v>
      </c>
      <c r="DQ35" s="35" t="str">
        <f t="shared" si="4"/>
        <v>868.1315</v>
      </c>
      <c r="DR35" s="35" t="str">
        <f t="shared" si="5"/>
        <v>2.690809</v>
      </c>
      <c r="DS35" s="35" t="str">
        <f t="shared" si="6"/>
        <v>1120.29</v>
      </c>
      <c r="DT35" s="35" t="str">
        <f t="shared" si="7"/>
        <v>7.140935</v>
      </c>
    </row>
    <row r="36" spans="1:124" hidden="1">
      <c r="A36" s="35" t="str">
        <f t="shared" si="1"/>
        <v/>
      </c>
      <c r="B36" s="36">
        <v>3182802</v>
      </c>
      <c r="C36" s="36">
        <v>1734711</v>
      </c>
      <c r="D36" s="36">
        <v>3379615</v>
      </c>
      <c r="E36" s="36">
        <v>3061308</v>
      </c>
      <c r="F36" s="36">
        <v>3802892</v>
      </c>
      <c r="G36" s="36">
        <v>4258183</v>
      </c>
      <c r="H36" s="36">
        <v>4348199</v>
      </c>
      <c r="I36" s="36">
        <v>6365186</v>
      </c>
      <c r="J36" s="36">
        <v>7379907</v>
      </c>
      <c r="K36" s="36">
        <v>3092073</v>
      </c>
      <c r="L36" s="36">
        <v>8950961</v>
      </c>
      <c r="M36" s="36">
        <v>3560291</v>
      </c>
      <c r="N36" s="36">
        <v>1102054</v>
      </c>
      <c r="O36" s="36">
        <v>3632215</v>
      </c>
      <c r="P36" s="36">
        <v>1495074</v>
      </c>
      <c r="Q36" s="36">
        <v>3521343</v>
      </c>
      <c r="R36" s="36">
        <v>1668917</v>
      </c>
      <c r="S36" s="36">
        <v>4659197</v>
      </c>
      <c r="T36" s="36">
        <v>2060966</v>
      </c>
      <c r="U36" s="36">
        <v>5017055</v>
      </c>
      <c r="V36" s="36">
        <v>3010706</v>
      </c>
      <c r="W36" s="36">
        <v>3088983</v>
      </c>
      <c r="X36" s="36">
        <v>3391167</v>
      </c>
      <c r="Y36" s="36">
        <v>4622071</v>
      </c>
      <c r="Z36" s="36">
        <v>5513356</v>
      </c>
      <c r="AA36" s="36">
        <v>246907</v>
      </c>
      <c r="AB36" s="36">
        <v>8407913</v>
      </c>
      <c r="AC36" s="36">
        <v>2958972</v>
      </c>
      <c r="AD36" s="36">
        <v>1076363</v>
      </c>
      <c r="AE36" s="36">
        <v>8363226</v>
      </c>
      <c r="AG36" s="35" t="s">
        <v>21410</v>
      </c>
      <c r="AH36" s="35" t="s">
        <v>21411</v>
      </c>
      <c r="AI36" s="35" t="s">
        <v>21412</v>
      </c>
      <c r="AJ36" s="35" t="s">
        <v>21413</v>
      </c>
      <c r="AK36" s="35" t="s">
        <v>21414</v>
      </c>
      <c r="AL36" s="35" t="s">
        <v>21415</v>
      </c>
      <c r="AM36" s="35" t="s">
        <v>21416</v>
      </c>
      <c r="AN36" s="35" t="s">
        <v>21417</v>
      </c>
      <c r="AO36" s="35" t="s">
        <v>21418</v>
      </c>
      <c r="AP36" s="35" t="s">
        <v>21419</v>
      </c>
      <c r="AQ36" s="35" t="s">
        <v>21420</v>
      </c>
      <c r="AR36" s="35" t="s">
        <v>21421</v>
      </c>
      <c r="AS36" s="35" t="s">
        <v>21422</v>
      </c>
      <c r="AT36" s="35" t="s">
        <v>21423</v>
      </c>
      <c r="AU36" s="35" t="s">
        <v>21424</v>
      </c>
      <c r="AV36" s="35" t="s">
        <v>21425</v>
      </c>
      <c r="AW36" s="35" t="s">
        <v>21426</v>
      </c>
      <c r="AX36" s="35" t="s">
        <v>21427</v>
      </c>
      <c r="AY36" s="35" t="s">
        <v>21428</v>
      </c>
      <c r="AZ36" s="35" t="s">
        <v>21429</v>
      </c>
      <c r="BA36" s="35" t="s">
        <v>21430</v>
      </c>
      <c r="BB36" s="35" t="s">
        <v>21431</v>
      </c>
      <c r="BC36" s="35" t="s">
        <v>21083</v>
      </c>
      <c r="BD36" s="35" t="s">
        <v>21432</v>
      </c>
      <c r="BE36" s="35" t="s">
        <v>21433</v>
      </c>
      <c r="BF36" s="35" t="s">
        <v>21284</v>
      </c>
      <c r="BG36" s="35" t="s">
        <v>21434</v>
      </c>
      <c r="BH36" s="35" t="s">
        <v>21435</v>
      </c>
      <c r="BI36" s="35" t="s">
        <v>21436</v>
      </c>
      <c r="BJ36" s="35" t="s">
        <v>21437</v>
      </c>
      <c r="BL36" s="35" t="s">
        <v>21410</v>
      </c>
      <c r="BM36" s="35" t="s">
        <v>21411</v>
      </c>
      <c r="BN36" s="35" t="s">
        <v>21412</v>
      </c>
      <c r="BO36" s="35" t="s">
        <v>21413</v>
      </c>
      <c r="BP36" s="35" t="s">
        <v>21414</v>
      </c>
      <c r="BQ36" s="35" t="s">
        <v>21415</v>
      </c>
      <c r="BR36" s="35" t="s">
        <v>21416</v>
      </c>
      <c r="BS36" s="35" t="s">
        <v>21417</v>
      </c>
      <c r="BT36" s="35" t="s">
        <v>21418</v>
      </c>
      <c r="BU36" s="35" t="s">
        <v>21419</v>
      </c>
      <c r="BV36" s="35" t="s">
        <v>21420</v>
      </c>
      <c r="BW36" s="35" t="s">
        <v>21421</v>
      </c>
      <c r="BX36" s="35" t="s">
        <v>21422</v>
      </c>
      <c r="BY36" s="35" t="s">
        <v>21423</v>
      </c>
      <c r="BZ36" s="35" t="s">
        <v>21424</v>
      </c>
      <c r="CA36" s="35" t="s">
        <v>21425</v>
      </c>
      <c r="CB36" s="35" t="s">
        <v>21426</v>
      </c>
      <c r="CC36" s="35" t="s">
        <v>21427</v>
      </c>
      <c r="CD36" s="35" t="s">
        <v>21428</v>
      </c>
      <c r="CE36" s="35" t="s">
        <v>21429</v>
      </c>
      <c r="CF36" s="35" t="s">
        <v>21430</v>
      </c>
      <c r="CG36" s="35" t="s">
        <v>21431</v>
      </c>
      <c r="CH36" s="35" t="s">
        <v>21083</v>
      </c>
      <c r="CI36" s="35" t="s">
        <v>21432</v>
      </c>
      <c r="CJ36" s="35" t="s">
        <v>21433</v>
      </c>
      <c r="CK36" s="35" t="s">
        <v>21284</v>
      </c>
      <c r="CL36" s="35" t="s">
        <v>21434</v>
      </c>
      <c r="CM36" s="35" t="s">
        <v>21435</v>
      </c>
      <c r="CN36" s="35" t="s">
        <v>21436</v>
      </c>
      <c r="CO36" s="35" t="s">
        <v>21437</v>
      </c>
      <c r="CQ36" s="35" t="str">
        <f t="shared" si="2"/>
        <v>31.82802</v>
      </c>
      <c r="CR36" s="35" t="str">
        <f t="shared" si="8"/>
        <v>1.734711</v>
      </c>
      <c r="CS36" s="35" t="str">
        <f t="shared" si="9"/>
        <v>33.79615</v>
      </c>
      <c r="CT36" s="35" t="str">
        <f t="shared" si="10"/>
        <v>3.061308</v>
      </c>
      <c r="CU36" s="35" t="str">
        <f t="shared" si="11"/>
        <v>38.02892</v>
      </c>
      <c r="CV36" s="35" t="str">
        <f t="shared" si="12"/>
        <v>4.258183</v>
      </c>
      <c r="CW36" s="35" t="str">
        <f t="shared" si="13"/>
        <v>43.48199</v>
      </c>
      <c r="CX36" s="35" t="str">
        <f t="shared" si="14"/>
        <v>6.365186</v>
      </c>
      <c r="CY36" s="35" t="str">
        <f t="shared" si="15"/>
        <v>73.79907</v>
      </c>
      <c r="CZ36" s="35" t="str">
        <f t="shared" si="16"/>
        <v>3.092073</v>
      </c>
      <c r="DA36" s="35" t="str">
        <f t="shared" si="17"/>
        <v>89.50961</v>
      </c>
      <c r="DB36" s="35" t="str">
        <f t="shared" si="18"/>
        <v>3.560291</v>
      </c>
      <c r="DC36" s="35" t="str">
        <f t="shared" si="19"/>
        <v>110.2054</v>
      </c>
      <c r="DD36" s="35" t="str">
        <f t="shared" si="20"/>
        <v>3.632215</v>
      </c>
      <c r="DE36" s="35" t="str">
        <f t="shared" si="21"/>
        <v>149.5074</v>
      </c>
      <c r="DF36" s="35" t="str">
        <f t="shared" si="22"/>
        <v>3.521343</v>
      </c>
      <c r="DG36" s="35" t="str">
        <f t="shared" si="23"/>
        <v>166.8917</v>
      </c>
      <c r="DH36" s="35" t="str">
        <f t="shared" si="24"/>
        <v>4.659197</v>
      </c>
      <c r="DI36" s="35" t="str">
        <f t="shared" si="25"/>
        <v>206.0966</v>
      </c>
      <c r="DJ36" s="35" t="str">
        <f t="shared" si="26"/>
        <v>5.017055</v>
      </c>
      <c r="DK36" s="35" t="str">
        <f t="shared" si="27"/>
        <v>301.0706</v>
      </c>
      <c r="DL36" s="35" t="str">
        <f t="shared" si="28"/>
        <v>3.088983</v>
      </c>
      <c r="DM36" s="35" t="str">
        <f t="shared" si="29"/>
        <v>339.1167</v>
      </c>
      <c r="DN36" s="35" t="str">
        <f t="shared" si="30"/>
        <v>4.622071</v>
      </c>
      <c r="DO36" s="35" t="str">
        <f t="shared" si="31"/>
        <v>551.3356</v>
      </c>
      <c r="DP36" s="35" t="str">
        <f t="shared" si="3"/>
        <v>2.46907</v>
      </c>
      <c r="DQ36" s="35" t="str">
        <f t="shared" si="4"/>
        <v>840.7913</v>
      </c>
      <c r="DR36" s="35" t="str">
        <f t="shared" si="5"/>
        <v>2.958972</v>
      </c>
      <c r="DS36" s="35" t="str">
        <f t="shared" si="6"/>
        <v>1076.363</v>
      </c>
      <c r="DT36" s="35" t="str">
        <f t="shared" si="7"/>
        <v>8.363226</v>
      </c>
    </row>
    <row r="37" spans="1:124" hidden="1">
      <c r="A37" s="35" t="str">
        <f t="shared" si="1"/>
        <v/>
      </c>
      <c r="B37" s="36">
        <v>3018506</v>
      </c>
      <c r="C37" s="36">
        <v>1971592</v>
      </c>
      <c r="D37" s="36">
        <v>3189175</v>
      </c>
      <c r="E37" s="36">
        <v>3546079</v>
      </c>
      <c r="F37" s="36">
        <v>3635555</v>
      </c>
      <c r="G37" s="36">
        <v>47676</v>
      </c>
      <c r="H37" s="36">
        <v>4198645</v>
      </c>
      <c r="I37" s="36">
        <v>7098217</v>
      </c>
      <c r="J37" s="36">
        <v>6922392</v>
      </c>
      <c r="K37" s="36">
        <v>3603272</v>
      </c>
      <c r="L37" s="36">
        <v>8488913</v>
      </c>
      <c r="M37" s="36">
        <v>4087129</v>
      </c>
      <c r="N37" s="36">
        <v>1051456</v>
      </c>
      <c r="O37" s="36">
        <v>4087129</v>
      </c>
      <c r="P37" s="36">
        <v>1426431</v>
      </c>
      <c r="Q37" s="36">
        <v>3966335</v>
      </c>
      <c r="R37" s="36">
        <v>1590702</v>
      </c>
      <c r="S37" s="36">
        <v>5327294</v>
      </c>
      <c r="T37" s="36">
        <v>1980154</v>
      </c>
      <c r="U37" s="36">
        <v>5679389</v>
      </c>
      <c r="V37" s="36">
        <v>2878227</v>
      </c>
      <c r="W37" s="36">
        <v>342069</v>
      </c>
      <c r="X37" s="36">
        <v>3261458</v>
      </c>
      <c r="Y37" s="36">
        <v>5128655</v>
      </c>
      <c r="Z37" s="36">
        <v>5281308</v>
      </c>
      <c r="AA37" s="36">
        <v>2731475</v>
      </c>
      <c r="AB37" s="36">
        <v>8126849</v>
      </c>
      <c r="AC37" s="36">
        <v>3270171</v>
      </c>
      <c r="AD37" s="36">
        <v>1040382</v>
      </c>
      <c r="AE37" s="36">
        <v>9552898</v>
      </c>
      <c r="AG37" s="35" t="s">
        <v>21438</v>
      </c>
      <c r="AH37" s="35" t="s">
        <v>21160</v>
      </c>
      <c r="AI37" s="35" t="s">
        <v>21439</v>
      </c>
      <c r="AJ37" s="35" t="s">
        <v>21440</v>
      </c>
      <c r="AK37" s="35" t="s">
        <v>21441</v>
      </c>
      <c r="AL37" s="35" t="s">
        <v>21442</v>
      </c>
      <c r="AM37" s="35" t="s">
        <v>21443</v>
      </c>
      <c r="AN37" s="35" t="s">
        <v>21444</v>
      </c>
      <c r="AO37" s="35" t="s">
        <v>21445</v>
      </c>
      <c r="AP37" s="35" t="s">
        <v>21446</v>
      </c>
      <c r="AQ37" s="35" t="s">
        <v>21447</v>
      </c>
      <c r="AR37" s="35" t="s">
        <v>21448</v>
      </c>
      <c r="AS37" s="35" t="s">
        <v>21449</v>
      </c>
      <c r="AT37" s="35" t="s">
        <v>21448</v>
      </c>
      <c r="AU37" s="35" t="s">
        <v>21450</v>
      </c>
      <c r="AV37" s="35" t="s">
        <v>21451</v>
      </c>
      <c r="AW37" s="35" t="s">
        <v>21452</v>
      </c>
      <c r="AX37" s="35" t="s">
        <v>21453</v>
      </c>
      <c r="AY37" s="35" t="s">
        <v>21454</v>
      </c>
      <c r="AZ37" s="35" t="s">
        <v>21455</v>
      </c>
      <c r="BA37" s="35" t="s">
        <v>21456</v>
      </c>
      <c r="BB37" s="35" t="s">
        <v>21457</v>
      </c>
      <c r="BC37" s="35" t="s">
        <v>21458</v>
      </c>
      <c r="BD37" s="35" t="s">
        <v>21459</v>
      </c>
      <c r="BE37" s="35" t="s">
        <v>21460</v>
      </c>
      <c r="BF37" s="35" t="s">
        <v>21461</v>
      </c>
      <c r="BG37" s="35" t="s">
        <v>21462</v>
      </c>
      <c r="BH37" s="35" t="s">
        <v>21463</v>
      </c>
      <c r="BI37" s="35" t="s">
        <v>21464</v>
      </c>
      <c r="BJ37" s="35" t="s">
        <v>21465</v>
      </c>
      <c r="BL37" s="35" t="s">
        <v>21438</v>
      </c>
      <c r="BM37" s="35" t="s">
        <v>21160</v>
      </c>
      <c r="BN37" s="35" t="s">
        <v>21439</v>
      </c>
      <c r="BO37" s="35" t="s">
        <v>21440</v>
      </c>
      <c r="BP37" s="35" t="s">
        <v>21441</v>
      </c>
      <c r="BQ37" s="35" t="s">
        <v>21442</v>
      </c>
      <c r="BR37" s="35" t="s">
        <v>21443</v>
      </c>
      <c r="BS37" s="35" t="s">
        <v>21444</v>
      </c>
      <c r="BT37" s="35" t="s">
        <v>21445</v>
      </c>
      <c r="BU37" s="35" t="s">
        <v>21446</v>
      </c>
      <c r="BV37" s="35" t="s">
        <v>21447</v>
      </c>
      <c r="BW37" s="35" t="s">
        <v>21448</v>
      </c>
      <c r="BX37" s="35" t="s">
        <v>21449</v>
      </c>
      <c r="BY37" s="35" t="s">
        <v>21448</v>
      </c>
      <c r="BZ37" s="35" t="s">
        <v>21450</v>
      </c>
      <c r="CA37" s="35" t="s">
        <v>21451</v>
      </c>
      <c r="CB37" s="35" t="s">
        <v>21452</v>
      </c>
      <c r="CC37" s="35" t="s">
        <v>21453</v>
      </c>
      <c r="CD37" s="35" t="s">
        <v>21454</v>
      </c>
      <c r="CE37" s="35" t="s">
        <v>21455</v>
      </c>
      <c r="CF37" s="35" t="s">
        <v>21456</v>
      </c>
      <c r="CG37" s="35" t="s">
        <v>21457</v>
      </c>
      <c r="CH37" s="35" t="s">
        <v>21458</v>
      </c>
      <c r="CI37" s="35" t="s">
        <v>21459</v>
      </c>
      <c r="CJ37" s="35" t="s">
        <v>21460</v>
      </c>
      <c r="CK37" s="35" t="s">
        <v>21461</v>
      </c>
      <c r="CL37" s="35" t="s">
        <v>21462</v>
      </c>
      <c r="CM37" s="35" t="s">
        <v>21463</v>
      </c>
      <c r="CN37" s="35" t="s">
        <v>21464</v>
      </c>
      <c r="CO37" s="35" t="s">
        <v>21465</v>
      </c>
      <c r="CQ37" s="35" t="str">
        <f t="shared" si="2"/>
        <v>30.18506</v>
      </c>
      <c r="CR37" s="35" t="str">
        <f t="shared" si="8"/>
        <v>1.971592</v>
      </c>
      <c r="CS37" s="35" t="str">
        <f t="shared" si="9"/>
        <v>31.89175</v>
      </c>
      <c r="CT37" s="35" t="str">
        <f t="shared" si="10"/>
        <v>3.546079</v>
      </c>
      <c r="CU37" s="35" t="str">
        <f t="shared" si="11"/>
        <v>36.35555</v>
      </c>
      <c r="CV37" s="35" t="str">
        <f t="shared" si="12"/>
        <v>4.7676</v>
      </c>
      <c r="CW37" s="35" t="str">
        <f t="shared" si="13"/>
        <v>41.98645</v>
      </c>
      <c r="CX37" s="35" t="str">
        <f t="shared" si="14"/>
        <v>7.098217</v>
      </c>
      <c r="CY37" s="35" t="str">
        <f t="shared" si="15"/>
        <v>69.22392</v>
      </c>
      <c r="CZ37" s="35" t="str">
        <f t="shared" si="16"/>
        <v>3.603272</v>
      </c>
      <c r="DA37" s="35" t="str">
        <f t="shared" si="17"/>
        <v>84.88913</v>
      </c>
      <c r="DB37" s="35" t="str">
        <f t="shared" si="18"/>
        <v>4.087129</v>
      </c>
      <c r="DC37" s="35" t="str">
        <f t="shared" si="19"/>
        <v>105.1456</v>
      </c>
      <c r="DD37" s="35" t="str">
        <f t="shared" si="20"/>
        <v>4.087129</v>
      </c>
      <c r="DE37" s="35" t="str">
        <f t="shared" si="21"/>
        <v>142.6431</v>
      </c>
      <c r="DF37" s="35" t="str">
        <f t="shared" si="22"/>
        <v>3.966335</v>
      </c>
      <c r="DG37" s="35" t="str">
        <f t="shared" si="23"/>
        <v>159.0702</v>
      </c>
      <c r="DH37" s="35" t="str">
        <f t="shared" si="24"/>
        <v>5.327294</v>
      </c>
      <c r="DI37" s="35" t="str">
        <f t="shared" si="25"/>
        <v>198.0154</v>
      </c>
      <c r="DJ37" s="35" t="str">
        <f t="shared" si="26"/>
        <v>5.679389</v>
      </c>
      <c r="DK37" s="35" t="str">
        <f t="shared" si="27"/>
        <v>287.8227</v>
      </c>
      <c r="DL37" s="35" t="str">
        <f t="shared" si="28"/>
        <v>3.42069</v>
      </c>
      <c r="DM37" s="35" t="str">
        <f t="shared" si="29"/>
        <v>326.1458</v>
      </c>
      <c r="DN37" s="35" t="str">
        <f t="shared" si="30"/>
        <v>5.128655</v>
      </c>
      <c r="DO37" s="35" t="str">
        <f t="shared" si="31"/>
        <v>528.1308</v>
      </c>
      <c r="DP37" s="35" t="str">
        <f t="shared" si="3"/>
        <v>2.731475</v>
      </c>
      <c r="DQ37" s="35" t="str">
        <f t="shared" si="4"/>
        <v>812.6849</v>
      </c>
      <c r="DR37" s="35" t="str">
        <f t="shared" si="5"/>
        <v>3.270171</v>
      </c>
      <c r="DS37" s="35" t="str">
        <f t="shared" si="6"/>
        <v>1040.382</v>
      </c>
      <c r="DT37" s="35" t="str">
        <f t="shared" si="7"/>
        <v>9.552898</v>
      </c>
    </row>
    <row r="38" spans="1:124" hidden="1">
      <c r="A38" s="35" t="str">
        <f t="shared" si="1"/>
        <v/>
      </c>
      <c r="B38" s="36">
        <v>2868423</v>
      </c>
      <c r="C38" s="36">
        <v>2227414</v>
      </c>
      <c r="D38" s="36">
        <v>3036671</v>
      </c>
      <c r="E38" s="36">
        <v>403434</v>
      </c>
      <c r="F38" s="36">
        <v>3434125</v>
      </c>
      <c r="G38" s="36">
        <v>5495025</v>
      </c>
      <c r="H38" s="36">
        <v>4046133</v>
      </c>
      <c r="I38" s="36">
        <v>8011228</v>
      </c>
      <c r="J38" s="36">
        <v>6571626</v>
      </c>
      <c r="K38" s="36">
        <v>4095311</v>
      </c>
      <c r="L38" s="36">
        <v>8050716</v>
      </c>
      <c r="M38" s="36">
        <v>4654539</v>
      </c>
      <c r="N38" s="36">
        <v>1001177</v>
      </c>
      <c r="O38" s="36">
        <v>4626695</v>
      </c>
      <c r="P38" s="36">
        <v>1365029</v>
      </c>
      <c r="Q38" s="36">
        <v>4440837</v>
      </c>
      <c r="R38" s="36">
        <v>1523751</v>
      </c>
      <c r="S38" s="36">
        <v>6018534</v>
      </c>
      <c r="T38" s="36">
        <v>190061</v>
      </c>
      <c r="U38" s="36">
        <v>6480798</v>
      </c>
      <c r="V38" s="36">
        <v>274608</v>
      </c>
      <c r="W38" s="36">
        <v>3837582</v>
      </c>
      <c r="X38" s="36">
        <v>3133575</v>
      </c>
      <c r="Y38" s="36">
        <v>574795</v>
      </c>
      <c r="Z38" s="36">
        <v>503883</v>
      </c>
      <c r="AA38" s="36">
        <v>3061308</v>
      </c>
      <c r="AB38" s="36">
        <v>786304</v>
      </c>
      <c r="AC38" s="36">
        <v>3606877</v>
      </c>
      <c r="AD38" s="36">
        <v>1011655</v>
      </c>
      <c r="AE38" s="36">
        <v>1077087</v>
      </c>
      <c r="AG38" s="35" t="s">
        <v>21466</v>
      </c>
      <c r="AH38" s="35" t="s">
        <v>21467</v>
      </c>
      <c r="AI38" s="35" t="s">
        <v>21468</v>
      </c>
      <c r="AJ38" s="35" t="s">
        <v>21469</v>
      </c>
      <c r="AK38" s="35" t="s">
        <v>21470</v>
      </c>
      <c r="AL38" s="35" t="s">
        <v>21471</v>
      </c>
      <c r="AM38" s="35" t="s">
        <v>21472</v>
      </c>
      <c r="AN38" s="35" t="s">
        <v>21473</v>
      </c>
      <c r="AO38" s="35" t="s">
        <v>21474</v>
      </c>
      <c r="AP38" s="35" t="s">
        <v>21475</v>
      </c>
      <c r="AQ38" s="35" t="s">
        <v>21476</v>
      </c>
      <c r="AR38" s="35" t="s">
        <v>21477</v>
      </c>
      <c r="AS38" s="35" t="s">
        <v>21478</v>
      </c>
      <c r="AT38" s="35" t="s">
        <v>21479</v>
      </c>
      <c r="AU38" s="35" t="s">
        <v>21480</v>
      </c>
      <c r="AV38" s="35" t="s">
        <v>21481</v>
      </c>
      <c r="AW38" s="35" t="s">
        <v>21482</v>
      </c>
      <c r="AX38" s="35" t="s">
        <v>21483</v>
      </c>
      <c r="AY38" s="35" t="s">
        <v>21484</v>
      </c>
      <c r="AZ38" s="35" t="s">
        <v>21485</v>
      </c>
      <c r="BA38" s="35" t="s">
        <v>21486</v>
      </c>
      <c r="BB38" s="35" t="s">
        <v>21487</v>
      </c>
      <c r="BC38" s="35" t="s">
        <v>21111</v>
      </c>
      <c r="BD38" s="35" t="s">
        <v>21488</v>
      </c>
      <c r="BE38" s="35" t="s">
        <v>21489</v>
      </c>
      <c r="BF38" s="35" t="s">
        <v>21413</v>
      </c>
      <c r="BG38" s="35" t="s">
        <v>21490</v>
      </c>
      <c r="BH38" s="35" t="s">
        <v>21491</v>
      </c>
      <c r="BI38" s="35" t="s">
        <v>20913</v>
      </c>
      <c r="BJ38" s="35" t="s">
        <v>21492</v>
      </c>
      <c r="BL38" s="35" t="s">
        <v>21466</v>
      </c>
      <c r="BM38" s="35" t="s">
        <v>21467</v>
      </c>
      <c r="BN38" s="35" t="s">
        <v>21468</v>
      </c>
      <c r="BO38" s="35" t="s">
        <v>21469</v>
      </c>
      <c r="BP38" s="35" t="s">
        <v>21470</v>
      </c>
      <c r="BQ38" s="35" t="s">
        <v>21471</v>
      </c>
      <c r="BR38" s="35" t="s">
        <v>21472</v>
      </c>
      <c r="BS38" s="35" t="s">
        <v>21473</v>
      </c>
      <c r="BT38" s="35" t="s">
        <v>21474</v>
      </c>
      <c r="BU38" s="35" t="s">
        <v>21475</v>
      </c>
      <c r="BV38" s="35" t="s">
        <v>21476</v>
      </c>
      <c r="BW38" s="35" t="s">
        <v>21477</v>
      </c>
      <c r="BX38" s="35" t="s">
        <v>21478</v>
      </c>
      <c r="BY38" s="35" t="s">
        <v>21479</v>
      </c>
      <c r="BZ38" s="35" t="s">
        <v>21480</v>
      </c>
      <c r="CA38" s="35" t="s">
        <v>21481</v>
      </c>
      <c r="CB38" s="35" t="s">
        <v>21482</v>
      </c>
      <c r="CC38" s="35" t="s">
        <v>21483</v>
      </c>
      <c r="CD38" s="35" t="s">
        <v>21484</v>
      </c>
      <c r="CE38" s="35" t="s">
        <v>21485</v>
      </c>
      <c r="CF38" s="35" t="s">
        <v>21486</v>
      </c>
      <c r="CG38" s="35" t="s">
        <v>21487</v>
      </c>
      <c r="CH38" s="35" t="s">
        <v>21111</v>
      </c>
      <c r="CI38" s="35" t="s">
        <v>21488</v>
      </c>
      <c r="CJ38" s="35" t="s">
        <v>21489</v>
      </c>
      <c r="CK38" s="35" t="s">
        <v>21413</v>
      </c>
      <c r="CL38" s="35" t="s">
        <v>21490</v>
      </c>
      <c r="CM38" s="35" t="s">
        <v>21491</v>
      </c>
      <c r="CN38" s="35" t="s">
        <v>20913</v>
      </c>
      <c r="CO38" s="35" t="s">
        <v>21492</v>
      </c>
      <c r="CQ38" s="35" t="str">
        <f t="shared" si="2"/>
        <v>28.68423</v>
      </c>
      <c r="CR38" s="35" t="str">
        <f t="shared" si="8"/>
        <v>2.227414</v>
      </c>
      <c r="CS38" s="35" t="str">
        <f t="shared" si="9"/>
        <v>30.36671</v>
      </c>
      <c r="CT38" s="35" t="str">
        <f t="shared" si="10"/>
        <v>4.03434</v>
      </c>
      <c r="CU38" s="35" t="str">
        <f t="shared" si="11"/>
        <v>34.34125</v>
      </c>
      <c r="CV38" s="35" t="str">
        <f t="shared" si="12"/>
        <v>5.495025</v>
      </c>
      <c r="CW38" s="35" t="str">
        <f t="shared" si="13"/>
        <v>40.46133</v>
      </c>
      <c r="CX38" s="35" t="str">
        <f t="shared" si="14"/>
        <v>8.011228</v>
      </c>
      <c r="CY38" s="35" t="str">
        <f t="shared" si="15"/>
        <v>65.71626</v>
      </c>
      <c r="CZ38" s="35" t="str">
        <f t="shared" si="16"/>
        <v>4.095311</v>
      </c>
      <c r="DA38" s="35" t="str">
        <f t="shared" si="17"/>
        <v>80.50716</v>
      </c>
      <c r="DB38" s="35" t="str">
        <f t="shared" si="18"/>
        <v>4.654539</v>
      </c>
      <c r="DC38" s="35" t="str">
        <f t="shared" si="19"/>
        <v>100.1177</v>
      </c>
      <c r="DD38" s="35" t="str">
        <f t="shared" si="20"/>
        <v>4.626695</v>
      </c>
      <c r="DE38" s="35" t="str">
        <f t="shared" si="21"/>
        <v>136.5029</v>
      </c>
      <c r="DF38" s="35" t="str">
        <f t="shared" si="22"/>
        <v>4.440837</v>
      </c>
      <c r="DG38" s="35" t="str">
        <f t="shared" si="23"/>
        <v>152.3751</v>
      </c>
      <c r="DH38" s="35" t="str">
        <f t="shared" si="24"/>
        <v>6.018534</v>
      </c>
      <c r="DI38" s="35" t="str">
        <f t="shared" si="25"/>
        <v>190.061</v>
      </c>
      <c r="DJ38" s="35" t="str">
        <f t="shared" si="26"/>
        <v>6.480798</v>
      </c>
      <c r="DK38" s="35" t="str">
        <f t="shared" si="27"/>
        <v>274.608</v>
      </c>
      <c r="DL38" s="35" t="str">
        <f t="shared" si="28"/>
        <v>3.837582</v>
      </c>
      <c r="DM38" s="35" t="str">
        <f t="shared" si="29"/>
        <v>313.3575</v>
      </c>
      <c r="DN38" s="35" t="str">
        <f t="shared" si="30"/>
        <v>5.74795</v>
      </c>
      <c r="DO38" s="35" t="str">
        <f t="shared" si="31"/>
        <v>503.883</v>
      </c>
      <c r="DP38" s="35" t="str">
        <f t="shared" si="3"/>
        <v>3.061308</v>
      </c>
      <c r="DQ38" s="35" t="str">
        <f t="shared" si="4"/>
        <v>786.304</v>
      </c>
      <c r="DR38" s="35" t="str">
        <f t="shared" si="5"/>
        <v>3.606877</v>
      </c>
      <c r="DS38" s="35" t="str">
        <f t="shared" si="6"/>
        <v>1011.655</v>
      </c>
      <c r="DT38" s="35" t="str">
        <f t="shared" si="7"/>
        <v>10.77087</v>
      </c>
    </row>
    <row r="39" spans="1:124" hidden="1">
      <c r="A39" s="35" t="str">
        <f t="shared" si="1"/>
        <v>!!</v>
      </c>
      <c r="B39" s="36">
        <v>2750444</v>
      </c>
      <c r="C39" s="36">
        <v>2461674</v>
      </c>
      <c r="D39" s="36">
        <v>2874165</v>
      </c>
      <c r="E39" s="36">
        <v>4649887</v>
      </c>
      <c r="F39" s="36">
        <v>326664</v>
      </c>
      <c r="G39" s="36">
        <v>6282974</v>
      </c>
      <c r="H39" s="36">
        <v>3922629</v>
      </c>
      <c r="I39" s="36">
        <v>8915973</v>
      </c>
      <c r="J39" s="36">
        <v>6207518</v>
      </c>
      <c r="K39" s="36">
        <v>4729611</v>
      </c>
      <c r="L39" s="36">
        <v>7688771</v>
      </c>
      <c r="M39" s="36">
        <v>525323</v>
      </c>
      <c r="N39" s="36">
        <v>9619199</v>
      </c>
      <c r="O39" s="36">
        <v>5200961</v>
      </c>
      <c r="P39" s="36">
        <v>1312817</v>
      </c>
      <c r="Q39" s="36">
        <v>4932485</v>
      </c>
      <c r="R39" s="36">
        <v>1464005</v>
      </c>
      <c r="S39" s="36">
        <v>6833545</v>
      </c>
      <c r="T39" s="36">
        <v>1838913</v>
      </c>
      <c r="U39" s="36">
        <v>7256111</v>
      </c>
      <c r="V39" s="36">
        <v>2625246</v>
      </c>
      <c r="W39" s="36">
        <v>4288097</v>
      </c>
      <c r="X39" s="36">
        <v>3001687</v>
      </c>
      <c r="Y39" s="36">
        <v>6493771</v>
      </c>
      <c r="Z39" s="36">
        <v>4812294</v>
      </c>
      <c r="AA39" s="36">
        <v>342069</v>
      </c>
      <c r="AB39" s="36">
        <v>7653578</v>
      </c>
      <c r="AC39" s="36">
        <v>3942608</v>
      </c>
      <c r="AD39" s="36">
        <v>9807751</v>
      </c>
      <c r="AE39" s="36">
        <v>1240184</v>
      </c>
      <c r="AG39" s="35" t="s">
        <v>21493</v>
      </c>
      <c r="AH39" s="35" t="s">
        <v>21302</v>
      </c>
      <c r="AI39" s="35" t="s">
        <v>21494</v>
      </c>
      <c r="AJ39" s="35" t="s">
        <v>21495</v>
      </c>
      <c r="AK39" s="35" t="s">
        <v>21496</v>
      </c>
      <c r="AL39" s="35" t="s">
        <v>21497</v>
      </c>
      <c r="AM39" s="35" t="s">
        <v>21498</v>
      </c>
      <c r="AN39" s="35" t="s">
        <v>21499</v>
      </c>
      <c r="AO39" s="35" t="s">
        <v>21500</v>
      </c>
      <c r="AP39" s="35" t="s">
        <v>21501</v>
      </c>
      <c r="AQ39" s="35" t="s">
        <v>21502</v>
      </c>
      <c r="AR39" s="35" t="s">
        <v>21503</v>
      </c>
      <c r="AS39" s="35" t="s">
        <v>21504</v>
      </c>
      <c r="AT39" s="35" t="s">
        <v>21505</v>
      </c>
      <c r="AU39" s="35" t="s">
        <v>21506</v>
      </c>
      <c r="AV39" s="35" t="s">
        <v>21507</v>
      </c>
      <c r="AW39" s="35" t="s">
        <v>21508</v>
      </c>
      <c r="AX39" s="35" t="s">
        <v>21509</v>
      </c>
      <c r="AY39" s="35" t="s">
        <v>21510</v>
      </c>
      <c r="AZ39" s="35" t="s">
        <v>21511</v>
      </c>
      <c r="BA39" s="35" t="s">
        <v>21512</v>
      </c>
      <c r="BB39" s="35" t="s">
        <v>21513</v>
      </c>
      <c r="BC39" s="35" t="s">
        <v>21514</v>
      </c>
      <c r="BD39" s="35" t="s">
        <v>21515</v>
      </c>
      <c r="BE39" s="35" t="s">
        <v>21516</v>
      </c>
      <c r="BF39" s="35" t="s">
        <v>21457</v>
      </c>
      <c r="BG39" s="35" t="s">
        <v>21517</v>
      </c>
      <c r="BH39" s="35" t="s">
        <v>21518</v>
      </c>
      <c r="BI39" s="35" t="s">
        <v>21519</v>
      </c>
      <c r="BJ39" s="35" t="s">
        <v>21520</v>
      </c>
      <c r="BL39" s="35" t="s">
        <v>21493</v>
      </c>
      <c r="BM39" s="35" t="s">
        <v>21302</v>
      </c>
      <c r="BN39" s="35" t="s">
        <v>21494</v>
      </c>
      <c r="BO39" s="35" t="s">
        <v>21495</v>
      </c>
      <c r="BP39" s="35" t="s">
        <v>21496</v>
      </c>
      <c r="BQ39" s="35" t="s">
        <v>21497</v>
      </c>
      <c r="BR39" s="35" t="s">
        <v>21498</v>
      </c>
      <c r="BS39" s="35" t="s">
        <v>21499</v>
      </c>
      <c r="BT39" s="35" t="s">
        <v>21500</v>
      </c>
      <c r="BU39" s="35" t="s">
        <v>21501</v>
      </c>
      <c r="BV39" s="35" t="s">
        <v>21502</v>
      </c>
      <c r="BW39" s="35" t="s">
        <v>21503</v>
      </c>
      <c r="BX39" s="35" t="s">
        <v>21504</v>
      </c>
      <c r="BY39" s="35" t="s">
        <v>21505</v>
      </c>
      <c r="BZ39" s="35" t="s">
        <v>21506</v>
      </c>
      <c r="CA39" s="35" t="s">
        <v>21507</v>
      </c>
      <c r="CB39" s="35" t="s">
        <v>21508</v>
      </c>
      <c r="CC39" s="35" t="s">
        <v>21509</v>
      </c>
      <c r="CD39" s="35" t="s">
        <v>21510</v>
      </c>
      <c r="CE39" s="35" t="s">
        <v>21511</v>
      </c>
      <c r="CF39" s="35" t="s">
        <v>21512</v>
      </c>
      <c r="CG39" s="35" t="s">
        <v>21513</v>
      </c>
      <c r="CH39" s="35" t="s">
        <v>21514</v>
      </c>
      <c r="CI39" s="35" t="s">
        <v>21515</v>
      </c>
      <c r="CJ39" s="35" t="s">
        <v>21516</v>
      </c>
      <c r="CK39" s="35" t="s">
        <v>21457</v>
      </c>
      <c r="CL39" s="35" t="s">
        <v>21517</v>
      </c>
      <c r="CM39" s="35" t="s">
        <v>21518</v>
      </c>
      <c r="CN39" s="35" t="s">
        <v>21519</v>
      </c>
      <c r="CO39" s="35" t="s">
        <v>21520</v>
      </c>
      <c r="CQ39" s="35" t="str">
        <f t="shared" si="2"/>
        <v>27.50444</v>
      </c>
      <c r="CR39" s="35" t="str">
        <f t="shared" si="8"/>
        <v>2.461674</v>
      </c>
      <c r="CS39" s="35" t="str">
        <f t="shared" si="9"/>
        <v>28.74165</v>
      </c>
      <c r="CT39" s="35" t="str">
        <f t="shared" si="10"/>
        <v>4.649887</v>
      </c>
      <c r="CU39" s="35" t="str">
        <f t="shared" si="11"/>
        <v>32.6664</v>
      </c>
      <c r="CV39" s="35" t="str">
        <f t="shared" si="12"/>
        <v>6.282974</v>
      </c>
      <c r="CW39" s="35" t="str">
        <f t="shared" si="13"/>
        <v>39.22629</v>
      </c>
      <c r="CX39" s="35" t="str">
        <f t="shared" si="14"/>
        <v>8.915973</v>
      </c>
      <c r="CY39" s="35" t="str">
        <f t="shared" si="15"/>
        <v>62.07518</v>
      </c>
      <c r="CZ39" s="35" t="str">
        <f t="shared" si="16"/>
        <v>4.729611</v>
      </c>
      <c r="DA39" s="35" t="str">
        <f t="shared" si="17"/>
        <v>76.88771</v>
      </c>
      <c r="DB39" s="35" t="str">
        <f t="shared" si="18"/>
        <v>5.25323</v>
      </c>
      <c r="DC39" s="35" t="str">
        <f t="shared" si="19"/>
        <v>96.19199</v>
      </c>
      <c r="DD39" s="35" t="str">
        <f t="shared" si="20"/>
        <v>5.200961</v>
      </c>
      <c r="DE39" s="35" t="str">
        <f t="shared" si="21"/>
        <v>131.2817</v>
      </c>
      <c r="DF39" s="35" t="str">
        <f t="shared" si="22"/>
        <v>4.932485</v>
      </c>
      <c r="DG39" s="35" t="str">
        <f t="shared" si="23"/>
        <v>146.4005</v>
      </c>
      <c r="DH39" s="35" t="str">
        <f t="shared" si="24"/>
        <v>6.833545</v>
      </c>
      <c r="DI39" s="35" t="str">
        <f t="shared" si="25"/>
        <v>183.8913</v>
      </c>
      <c r="DJ39" s="35" t="str">
        <f t="shared" si="26"/>
        <v>7.256111</v>
      </c>
      <c r="DK39" s="35" t="str">
        <f t="shared" si="27"/>
        <v>262.5246</v>
      </c>
      <c r="DL39" s="35" t="str">
        <f t="shared" si="28"/>
        <v>4.288097</v>
      </c>
      <c r="DM39" s="35" t="str">
        <f t="shared" si="29"/>
        <v>300.1687</v>
      </c>
      <c r="DN39" s="35" t="str">
        <f t="shared" si="30"/>
        <v>6.493771</v>
      </c>
      <c r="DO39" s="35" t="str">
        <f t="shared" si="31"/>
        <v>481.2294</v>
      </c>
      <c r="DP39" s="35" t="str">
        <f t="shared" si="3"/>
        <v>3.42069</v>
      </c>
      <c r="DQ39" s="35" t="str">
        <f t="shared" si="4"/>
        <v>765.3578</v>
      </c>
      <c r="DR39" s="35" t="str">
        <f t="shared" si="5"/>
        <v>3.942608</v>
      </c>
      <c r="DS39" s="35" t="str">
        <f t="shared" si="6"/>
        <v>980.7751</v>
      </c>
      <c r="DT39" s="35" t="str">
        <f t="shared" si="7"/>
        <v>12.40184</v>
      </c>
    </row>
    <row r="40" spans="1:124" hidden="1">
      <c r="A40" s="35" t="str">
        <f t="shared" si="1"/>
        <v/>
      </c>
      <c r="B40" s="36">
        <v>2613688</v>
      </c>
      <c r="C40" s="36">
        <v>2789443</v>
      </c>
      <c r="D40" s="36">
        <v>2709495</v>
      </c>
      <c r="E40" s="36">
        <v>5424052</v>
      </c>
      <c r="F40" s="36">
        <v>3098016</v>
      </c>
      <c r="G40" s="36">
        <v>726337</v>
      </c>
      <c r="H40" s="36">
        <v>3795295</v>
      </c>
      <c r="I40" s="36">
        <v>1008294</v>
      </c>
      <c r="J40" s="36">
        <v>5887086</v>
      </c>
      <c r="K40" s="36">
        <v>5451241</v>
      </c>
      <c r="L40" s="36">
        <v>7372532</v>
      </c>
      <c r="M40" s="36">
        <v>5923002</v>
      </c>
      <c r="N40" s="36">
        <v>9205128</v>
      </c>
      <c r="O40" s="36">
        <v>5881686</v>
      </c>
      <c r="P40" s="36">
        <v>126008</v>
      </c>
      <c r="Q40" s="36">
        <v>551705</v>
      </c>
      <c r="R40" s="36">
        <v>1410826</v>
      </c>
      <c r="S40" s="36">
        <v>7813428</v>
      </c>
      <c r="T40" s="35" t="s">
        <v>2105</v>
      </c>
      <c r="U40" s="36">
        <v>8173064</v>
      </c>
      <c r="V40" s="36">
        <v>2519787</v>
      </c>
      <c r="W40" s="36">
        <v>4777143</v>
      </c>
      <c r="X40" s="36">
        <v>2892654</v>
      </c>
      <c r="Y40" s="36">
        <v>7256111</v>
      </c>
      <c r="Z40" s="36">
        <v>4586759</v>
      </c>
      <c r="AA40" s="36">
        <v>3868405</v>
      </c>
      <c r="AB40" s="36">
        <v>7427382</v>
      </c>
      <c r="AC40" s="36">
        <v>436598</v>
      </c>
      <c r="AD40" s="36">
        <v>9546486</v>
      </c>
      <c r="AE40" s="36">
        <v>1406719</v>
      </c>
      <c r="AG40" s="35" t="s">
        <v>21521</v>
      </c>
      <c r="AH40" s="35" t="s">
        <v>21522</v>
      </c>
      <c r="AI40" s="35" t="s">
        <v>21523</v>
      </c>
      <c r="AJ40" s="35" t="s">
        <v>21524</v>
      </c>
      <c r="AK40" s="35" t="s">
        <v>21525</v>
      </c>
      <c r="AL40" s="35" t="s">
        <v>21526</v>
      </c>
      <c r="AM40" s="35" t="s">
        <v>21527</v>
      </c>
      <c r="AN40" s="35" t="s">
        <v>21528</v>
      </c>
      <c r="AO40" s="35" t="s">
        <v>21529</v>
      </c>
      <c r="AP40" s="35" t="s">
        <v>21530</v>
      </c>
      <c r="AQ40" s="35" t="s">
        <v>21531</v>
      </c>
      <c r="AR40" s="35" t="s">
        <v>21532</v>
      </c>
      <c r="AS40" s="35" t="s">
        <v>21533</v>
      </c>
      <c r="AT40" s="35" t="s">
        <v>21534</v>
      </c>
      <c r="AU40" s="35" t="s">
        <v>21535</v>
      </c>
      <c r="AV40" s="35" t="s">
        <v>21536</v>
      </c>
      <c r="AW40" s="35" t="s">
        <v>21163</v>
      </c>
      <c r="AX40" s="35" t="s">
        <v>21537</v>
      </c>
      <c r="AY40" s="35" t="s">
        <v>21538</v>
      </c>
      <c r="AZ40" s="35" t="s">
        <v>21539</v>
      </c>
      <c r="BA40" s="35" t="s">
        <v>21540</v>
      </c>
      <c r="BB40" s="35" t="s">
        <v>21541</v>
      </c>
      <c r="BC40" s="35" t="s">
        <v>21542</v>
      </c>
      <c r="BD40" s="35" t="s">
        <v>21511</v>
      </c>
      <c r="BE40" s="35" t="s">
        <v>21543</v>
      </c>
      <c r="BF40" s="35" t="s">
        <v>21544</v>
      </c>
      <c r="BG40" s="35" t="s">
        <v>21545</v>
      </c>
      <c r="BH40" s="35" t="s">
        <v>21546</v>
      </c>
      <c r="BI40" s="35" t="s">
        <v>21547</v>
      </c>
      <c r="BJ40" s="35" t="s">
        <v>21548</v>
      </c>
      <c r="BL40" s="35" t="s">
        <v>21521</v>
      </c>
      <c r="BM40" s="35" t="s">
        <v>21522</v>
      </c>
      <c r="BN40" s="35" t="s">
        <v>21523</v>
      </c>
      <c r="BO40" s="35" t="s">
        <v>21524</v>
      </c>
      <c r="BP40" s="35" t="s">
        <v>21525</v>
      </c>
      <c r="BQ40" s="35" t="s">
        <v>21526</v>
      </c>
      <c r="BR40" s="35" t="s">
        <v>21527</v>
      </c>
      <c r="BS40" s="35" t="s">
        <v>21528</v>
      </c>
      <c r="BT40" s="35" t="s">
        <v>21529</v>
      </c>
      <c r="BU40" s="35" t="s">
        <v>21530</v>
      </c>
      <c r="BV40" s="35" t="s">
        <v>21531</v>
      </c>
      <c r="BW40" s="35" t="s">
        <v>21532</v>
      </c>
      <c r="BX40" s="35" t="s">
        <v>21533</v>
      </c>
      <c r="BY40" s="35" t="s">
        <v>21534</v>
      </c>
      <c r="BZ40" s="35" t="s">
        <v>21535</v>
      </c>
      <c r="CA40" s="35" t="s">
        <v>21536</v>
      </c>
      <c r="CB40" s="35" t="s">
        <v>21163</v>
      </c>
      <c r="CC40" s="35" t="s">
        <v>21537</v>
      </c>
      <c r="CD40" s="35" t="s">
        <v>21538</v>
      </c>
      <c r="CE40" s="35" t="s">
        <v>21539</v>
      </c>
      <c r="CF40" s="35" t="s">
        <v>21540</v>
      </c>
      <c r="CG40" s="35" t="s">
        <v>21541</v>
      </c>
      <c r="CH40" s="35" t="s">
        <v>21542</v>
      </c>
      <c r="CI40" s="35" t="s">
        <v>21511</v>
      </c>
      <c r="CJ40" s="35" t="s">
        <v>21543</v>
      </c>
      <c r="CK40" s="35" t="s">
        <v>21544</v>
      </c>
      <c r="CL40" s="35" t="s">
        <v>21545</v>
      </c>
      <c r="CM40" s="35" t="s">
        <v>21546</v>
      </c>
      <c r="CN40" s="35" t="s">
        <v>21547</v>
      </c>
      <c r="CO40" s="35" t="s">
        <v>21548</v>
      </c>
      <c r="CQ40" s="35" t="str">
        <f t="shared" si="2"/>
        <v>26.13688</v>
      </c>
      <c r="CR40" s="35" t="str">
        <f t="shared" si="8"/>
        <v>2.789443</v>
      </c>
      <c r="CS40" s="35" t="str">
        <f t="shared" si="9"/>
        <v>27.09495</v>
      </c>
      <c r="CT40" s="35" t="str">
        <f t="shared" si="10"/>
        <v>5.424052</v>
      </c>
      <c r="CU40" s="35" t="str">
        <f t="shared" si="11"/>
        <v>30.98016</v>
      </c>
      <c r="CV40" s="35" t="str">
        <f t="shared" si="12"/>
        <v>7.26337</v>
      </c>
      <c r="CW40" s="35" t="str">
        <f t="shared" si="13"/>
        <v>37.95295</v>
      </c>
      <c r="CX40" s="35" t="str">
        <f t="shared" si="14"/>
        <v>10.08294</v>
      </c>
      <c r="CY40" s="35" t="str">
        <f t="shared" si="15"/>
        <v>58.87086</v>
      </c>
      <c r="CZ40" s="35" t="str">
        <f t="shared" si="16"/>
        <v>5.451241</v>
      </c>
      <c r="DA40" s="35" t="str">
        <f t="shared" si="17"/>
        <v>73.72532</v>
      </c>
      <c r="DB40" s="35" t="str">
        <f t="shared" si="18"/>
        <v>5.923002</v>
      </c>
      <c r="DC40" s="35" t="str">
        <f t="shared" si="19"/>
        <v>92.05128</v>
      </c>
      <c r="DD40" s="35" t="str">
        <f t="shared" si="20"/>
        <v>5.881686</v>
      </c>
      <c r="DE40" s="35" t="str">
        <f t="shared" si="21"/>
        <v>126.008</v>
      </c>
      <c r="DF40" s="35" t="str">
        <f t="shared" si="22"/>
        <v>5.51705</v>
      </c>
      <c r="DG40" s="35" t="str">
        <f t="shared" si="23"/>
        <v>141.0826</v>
      </c>
      <c r="DH40" s="35" t="str">
        <f t="shared" si="24"/>
        <v>7.813428</v>
      </c>
      <c r="DI40" s="35" t="str">
        <f t="shared" si="25"/>
        <v>178.1</v>
      </c>
      <c r="DJ40" s="35" t="str">
        <f t="shared" si="26"/>
        <v>8.173064</v>
      </c>
      <c r="DK40" s="35" t="str">
        <f t="shared" si="27"/>
        <v>251.9787</v>
      </c>
      <c r="DL40" s="35" t="str">
        <f t="shared" si="28"/>
        <v>4.777143</v>
      </c>
      <c r="DM40" s="35" t="str">
        <f t="shared" si="29"/>
        <v>289.2654</v>
      </c>
      <c r="DN40" s="35" t="str">
        <f t="shared" si="30"/>
        <v>7.256111</v>
      </c>
      <c r="DO40" s="35" t="str">
        <f t="shared" si="31"/>
        <v>458.6759</v>
      </c>
      <c r="DP40" s="35" t="str">
        <f t="shared" si="3"/>
        <v>3.868405</v>
      </c>
      <c r="DQ40" s="35" t="str">
        <f t="shared" si="4"/>
        <v>742.7382</v>
      </c>
      <c r="DR40" s="35" t="str">
        <f t="shared" si="5"/>
        <v>4.36598</v>
      </c>
      <c r="DS40" s="35" t="str">
        <f t="shared" si="6"/>
        <v>954.6486</v>
      </c>
      <c r="DT40" s="35" t="str">
        <f t="shared" si="7"/>
        <v>14.06719</v>
      </c>
    </row>
    <row r="41" spans="1:124" hidden="1">
      <c r="A41" s="35" t="str">
        <f t="shared" si="1"/>
        <v/>
      </c>
      <c r="B41" s="36">
        <v>2501179</v>
      </c>
      <c r="C41" s="36">
        <v>3107573</v>
      </c>
      <c r="D41" s="36">
        <v>2551706</v>
      </c>
      <c r="E41" s="36">
        <v>6384312</v>
      </c>
      <c r="F41" s="36">
        <v>2961697</v>
      </c>
      <c r="G41" s="36">
        <v>823048</v>
      </c>
      <c r="H41" s="36">
        <v>3675768</v>
      </c>
      <c r="I41" s="36">
        <v>1150573</v>
      </c>
      <c r="J41" s="36">
        <v>5628042</v>
      </c>
      <c r="K41" s="36">
        <v>6121722</v>
      </c>
      <c r="L41" s="36">
        <v>7055172</v>
      </c>
      <c r="M41" s="36">
        <v>6671494</v>
      </c>
      <c r="N41" s="36">
        <v>8906317</v>
      </c>
      <c r="O41" s="36">
        <v>647432</v>
      </c>
      <c r="P41" s="36">
        <v>121674</v>
      </c>
      <c r="Q41" s="36">
        <v>6121722</v>
      </c>
      <c r="R41" s="36">
        <v>1363664</v>
      </c>
      <c r="S41" s="36">
        <v>895171</v>
      </c>
      <c r="T41" s="36">
        <v>1730092</v>
      </c>
      <c r="U41" s="36">
        <v>9307723</v>
      </c>
      <c r="V41" s="36">
        <v>2420985</v>
      </c>
      <c r="W41" s="36">
        <v>5359352</v>
      </c>
      <c r="X41" s="36">
        <v>2801555</v>
      </c>
      <c r="Y41" s="36">
        <v>8075577</v>
      </c>
      <c r="Z41" s="36">
        <v>4384931</v>
      </c>
      <c r="AA41" s="36">
        <v>4352902</v>
      </c>
      <c r="AB41" s="36">
        <v>7215081</v>
      </c>
      <c r="AC41" s="36">
        <v>4839652</v>
      </c>
      <c r="AD41" s="36">
        <v>929218</v>
      </c>
      <c r="AE41" s="36">
        <v>1611654</v>
      </c>
      <c r="AG41" s="35" t="s">
        <v>21549</v>
      </c>
      <c r="AH41" s="35" t="s">
        <v>21550</v>
      </c>
      <c r="AI41" s="35" t="s">
        <v>21551</v>
      </c>
      <c r="AJ41" s="35" t="s">
        <v>21552</v>
      </c>
      <c r="AK41" s="35" t="s">
        <v>21553</v>
      </c>
      <c r="AL41" s="35" t="s">
        <v>21554</v>
      </c>
      <c r="AM41" s="35" t="s">
        <v>21555</v>
      </c>
      <c r="AN41" s="35" t="s">
        <v>21556</v>
      </c>
      <c r="AO41" s="35" t="s">
        <v>21557</v>
      </c>
      <c r="AP41" s="35" t="s">
        <v>21381</v>
      </c>
      <c r="AQ41" s="35" t="s">
        <v>21558</v>
      </c>
      <c r="AR41" s="35" t="s">
        <v>21559</v>
      </c>
      <c r="AS41" s="35" t="s">
        <v>21560</v>
      </c>
      <c r="AT41" s="35" t="s">
        <v>21561</v>
      </c>
      <c r="AU41" s="35" t="s">
        <v>21562</v>
      </c>
      <c r="AV41" s="35" t="s">
        <v>21381</v>
      </c>
      <c r="AW41" s="35" t="s">
        <v>21563</v>
      </c>
      <c r="AX41" s="35" t="s">
        <v>21564</v>
      </c>
      <c r="AY41" s="35" t="s">
        <v>21565</v>
      </c>
      <c r="AZ41" s="35" t="s">
        <v>21566</v>
      </c>
      <c r="BA41" s="35" t="s">
        <v>21567</v>
      </c>
      <c r="BB41" s="35" t="s">
        <v>21568</v>
      </c>
      <c r="BC41" s="35" t="s">
        <v>21569</v>
      </c>
      <c r="BD41" s="35" t="s">
        <v>21570</v>
      </c>
      <c r="BE41" s="35" t="s">
        <v>21571</v>
      </c>
      <c r="BF41" s="35" t="s">
        <v>21572</v>
      </c>
      <c r="BG41" s="35" t="s">
        <v>21573</v>
      </c>
      <c r="BH41" s="35" t="s">
        <v>21574</v>
      </c>
      <c r="BI41" s="35" t="s">
        <v>21575</v>
      </c>
      <c r="BJ41" s="35" t="s">
        <v>21576</v>
      </c>
      <c r="BL41" s="35" t="s">
        <v>21549</v>
      </c>
      <c r="BM41" s="35" t="s">
        <v>21550</v>
      </c>
      <c r="BN41" s="35" t="s">
        <v>21551</v>
      </c>
      <c r="BO41" s="35" t="s">
        <v>21552</v>
      </c>
      <c r="BP41" s="35" t="s">
        <v>21553</v>
      </c>
      <c r="BQ41" s="35" t="s">
        <v>21554</v>
      </c>
      <c r="BR41" s="35" t="s">
        <v>21555</v>
      </c>
      <c r="BS41" s="35" t="s">
        <v>21556</v>
      </c>
      <c r="BT41" s="35" t="s">
        <v>21557</v>
      </c>
      <c r="BU41" s="35" t="s">
        <v>21381</v>
      </c>
      <c r="BV41" s="35" t="s">
        <v>21558</v>
      </c>
      <c r="BW41" s="35" t="s">
        <v>21559</v>
      </c>
      <c r="BX41" s="35" t="s">
        <v>21560</v>
      </c>
      <c r="BY41" s="35" t="s">
        <v>21561</v>
      </c>
      <c r="BZ41" s="35" t="s">
        <v>21562</v>
      </c>
      <c r="CA41" s="35" t="s">
        <v>21381</v>
      </c>
      <c r="CB41" s="35" t="s">
        <v>21563</v>
      </c>
      <c r="CC41" s="35" t="s">
        <v>21564</v>
      </c>
      <c r="CD41" s="35" t="s">
        <v>21565</v>
      </c>
      <c r="CE41" s="35" t="s">
        <v>21566</v>
      </c>
      <c r="CF41" s="35" t="s">
        <v>21567</v>
      </c>
      <c r="CG41" s="35" t="s">
        <v>21568</v>
      </c>
      <c r="CH41" s="35" t="s">
        <v>21569</v>
      </c>
      <c r="CI41" s="35" t="s">
        <v>21570</v>
      </c>
      <c r="CJ41" s="35" t="s">
        <v>21571</v>
      </c>
      <c r="CK41" s="35" t="s">
        <v>21572</v>
      </c>
      <c r="CL41" s="35" t="s">
        <v>21573</v>
      </c>
      <c r="CM41" s="35" t="s">
        <v>21574</v>
      </c>
      <c r="CN41" s="35" t="s">
        <v>21575</v>
      </c>
      <c r="CO41" s="35" t="s">
        <v>21576</v>
      </c>
      <c r="CQ41" s="35" t="str">
        <f t="shared" si="2"/>
        <v>25.01179</v>
      </c>
      <c r="CR41" s="35" t="str">
        <f t="shared" si="8"/>
        <v>3.107573</v>
      </c>
      <c r="CS41" s="35" t="str">
        <f t="shared" si="9"/>
        <v>25.51706</v>
      </c>
      <c r="CT41" s="35" t="str">
        <f t="shared" si="10"/>
        <v>6.384312</v>
      </c>
      <c r="CU41" s="35" t="str">
        <f t="shared" si="11"/>
        <v>29.61697</v>
      </c>
      <c r="CV41" s="35" t="str">
        <f t="shared" si="12"/>
        <v>8.23048</v>
      </c>
      <c r="CW41" s="35" t="str">
        <f t="shared" si="13"/>
        <v>36.75768</v>
      </c>
      <c r="CX41" s="35" t="str">
        <f t="shared" si="14"/>
        <v>11.50573</v>
      </c>
      <c r="CY41" s="35" t="str">
        <f t="shared" si="15"/>
        <v>56.28042</v>
      </c>
      <c r="CZ41" s="35" t="str">
        <f t="shared" si="16"/>
        <v>6.121722</v>
      </c>
      <c r="DA41" s="35" t="str">
        <f t="shared" si="17"/>
        <v>70.55172</v>
      </c>
      <c r="DB41" s="35" t="str">
        <f t="shared" si="18"/>
        <v>6.671494</v>
      </c>
      <c r="DC41" s="35" t="str">
        <f t="shared" si="19"/>
        <v>89.06317</v>
      </c>
      <c r="DD41" s="35" t="str">
        <f t="shared" si="20"/>
        <v>6.47432</v>
      </c>
      <c r="DE41" s="35" t="str">
        <f t="shared" si="21"/>
        <v>121.674</v>
      </c>
      <c r="DF41" s="35" t="str">
        <f t="shared" si="22"/>
        <v>6.121722</v>
      </c>
      <c r="DG41" s="35" t="str">
        <f t="shared" si="23"/>
        <v>136.3664</v>
      </c>
      <c r="DH41" s="35" t="str">
        <f t="shared" si="24"/>
        <v>8.95171</v>
      </c>
      <c r="DI41" s="35" t="str">
        <f t="shared" si="25"/>
        <v>173.0092</v>
      </c>
      <c r="DJ41" s="35" t="str">
        <f t="shared" si="26"/>
        <v>9.307723</v>
      </c>
      <c r="DK41" s="35" t="str">
        <f t="shared" si="27"/>
        <v>242.0985</v>
      </c>
      <c r="DL41" s="35" t="str">
        <f t="shared" si="28"/>
        <v>5.359352</v>
      </c>
      <c r="DM41" s="35" t="str">
        <f t="shared" si="29"/>
        <v>280.1555</v>
      </c>
      <c r="DN41" s="35" t="str">
        <f t="shared" si="30"/>
        <v>8.075577</v>
      </c>
      <c r="DO41" s="35" t="str">
        <f t="shared" si="31"/>
        <v>438.4931</v>
      </c>
      <c r="DP41" s="35" t="str">
        <f t="shared" si="3"/>
        <v>4.352902</v>
      </c>
      <c r="DQ41" s="35" t="str">
        <f t="shared" si="4"/>
        <v>721.5081</v>
      </c>
      <c r="DR41" s="35" t="str">
        <f t="shared" si="5"/>
        <v>4.839652</v>
      </c>
      <c r="DS41" s="35" t="str">
        <f t="shared" si="6"/>
        <v>929.218</v>
      </c>
      <c r="DT41" s="35" t="str">
        <f t="shared" si="7"/>
        <v>16.11654</v>
      </c>
    </row>
    <row r="42" spans="1:124" hidden="1">
      <c r="A42" s="35" t="str">
        <f t="shared" si="1"/>
        <v/>
      </c>
      <c r="B42" s="36">
        <v>2379196</v>
      </c>
      <c r="C42" s="36">
        <v>3510794</v>
      </c>
      <c r="D42" s="36">
        <v>2422409</v>
      </c>
      <c r="E42" s="36">
        <v>7351056</v>
      </c>
      <c r="F42" s="36">
        <v>2854116</v>
      </c>
      <c r="G42" s="36">
        <v>9169147</v>
      </c>
      <c r="H42" s="36">
        <v>3560005</v>
      </c>
      <c r="I42" s="36">
        <v>1342133</v>
      </c>
      <c r="J42" s="36">
        <v>5358914</v>
      </c>
      <c r="K42" s="36">
        <v>7006537</v>
      </c>
      <c r="L42" s="36">
        <v>678532</v>
      </c>
      <c r="M42" s="36">
        <v>7462152</v>
      </c>
      <c r="N42" s="36">
        <v>8591394</v>
      </c>
      <c r="O42" s="36">
        <v>7198294</v>
      </c>
      <c r="P42" s="36">
        <v>1167863</v>
      </c>
      <c r="Q42" s="36">
        <v>6895327</v>
      </c>
      <c r="R42" s="36">
        <v>1307577</v>
      </c>
      <c r="S42" s="36">
        <v>1063175</v>
      </c>
      <c r="T42" s="36">
        <v>1677283</v>
      </c>
      <c r="U42" s="36">
        <v>1065303</v>
      </c>
      <c r="V42" s="36">
        <v>2347086</v>
      </c>
      <c r="W42" s="36">
        <v>5917083</v>
      </c>
      <c r="X42" s="36">
        <v>2699791</v>
      </c>
      <c r="Y42" s="36">
        <v>9059778</v>
      </c>
      <c r="Z42" s="36">
        <v>4196178</v>
      </c>
      <c r="AA42" s="36">
        <v>4888292</v>
      </c>
      <c r="AB42" s="36">
        <v>702288</v>
      </c>
      <c r="AC42" s="36">
        <v>5397001</v>
      </c>
      <c r="AD42" s="36">
        <v>9071821</v>
      </c>
      <c r="AE42" s="36">
        <v>1829899</v>
      </c>
      <c r="AG42" s="35" t="s">
        <v>21577</v>
      </c>
      <c r="AH42" s="35" t="s">
        <v>21578</v>
      </c>
      <c r="AI42" s="35" t="s">
        <v>21579</v>
      </c>
      <c r="AJ42" s="35" t="s">
        <v>21580</v>
      </c>
      <c r="AK42" s="35" t="s">
        <v>21581</v>
      </c>
      <c r="AL42" s="35" t="s">
        <v>21582</v>
      </c>
      <c r="AM42" s="35" t="s">
        <v>21583</v>
      </c>
      <c r="AN42" s="35" t="s">
        <v>21584</v>
      </c>
      <c r="AO42" s="35" t="s">
        <v>21585</v>
      </c>
      <c r="AP42" s="35" t="s">
        <v>21586</v>
      </c>
      <c r="AQ42" s="35" t="s">
        <v>21587</v>
      </c>
      <c r="AR42" s="35" t="s">
        <v>21588</v>
      </c>
      <c r="AS42" s="35" t="s">
        <v>21589</v>
      </c>
      <c r="AT42" s="35" t="s">
        <v>21590</v>
      </c>
      <c r="AU42" s="35" t="s">
        <v>21591</v>
      </c>
      <c r="AV42" s="35" t="s">
        <v>21592</v>
      </c>
      <c r="AW42" s="35" t="s">
        <v>21593</v>
      </c>
      <c r="AX42" s="35" t="s">
        <v>21594</v>
      </c>
      <c r="AY42" s="35" t="s">
        <v>21595</v>
      </c>
      <c r="AZ42" s="35" t="s">
        <v>21596</v>
      </c>
      <c r="BA42" s="35" t="s">
        <v>21597</v>
      </c>
      <c r="BB42" s="35" t="s">
        <v>21598</v>
      </c>
      <c r="BC42" s="35" t="s">
        <v>21599</v>
      </c>
      <c r="BD42" s="35" t="s">
        <v>21600</v>
      </c>
      <c r="BE42" s="35" t="s">
        <v>21601</v>
      </c>
      <c r="BF42" s="35" t="s">
        <v>21602</v>
      </c>
      <c r="BG42" s="35" t="s">
        <v>21603</v>
      </c>
      <c r="BH42" s="35" t="s">
        <v>21604</v>
      </c>
      <c r="BI42" s="35" t="s">
        <v>21605</v>
      </c>
      <c r="BJ42" s="35" t="s">
        <v>21606</v>
      </c>
      <c r="BL42" s="35" t="s">
        <v>21577</v>
      </c>
      <c r="BM42" s="35" t="s">
        <v>21578</v>
      </c>
      <c r="BN42" s="35" t="s">
        <v>21579</v>
      </c>
      <c r="BO42" s="35" t="s">
        <v>21580</v>
      </c>
      <c r="BP42" s="35" t="s">
        <v>21581</v>
      </c>
      <c r="BQ42" s="35" t="s">
        <v>21582</v>
      </c>
      <c r="BR42" s="35" t="s">
        <v>21583</v>
      </c>
      <c r="BS42" s="35" t="s">
        <v>21584</v>
      </c>
      <c r="BT42" s="35" t="s">
        <v>21585</v>
      </c>
      <c r="BU42" s="35" t="s">
        <v>21586</v>
      </c>
      <c r="BV42" s="35" t="s">
        <v>21587</v>
      </c>
      <c r="BW42" s="35" t="s">
        <v>21588</v>
      </c>
      <c r="BX42" s="35" t="s">
        <v>21589</v>
      </c>
      <c r="BY42" s="35" t="s">
        <v>21590</v>
      </c>
      <c r="BZ42" s="35" t="s">
        <v>21591</v>
      </c>
      <c r="CA42" s="35" t="s">
        <v>21592</v>
      </c>
      <c r="CB42" s="35" t="s">
        <v>21593</v>
      </c>
      <c r="CC42" s="35" t="s">
        <v>21594</v>
      </c>
      <c r="CD42" s="35" t="s">
        <v>21595</v>
      </c>
      <c r="CE42" s="35" t="s">
        <v>21596</v>
      </c>
      <c r="CF42" s="35" t="s">
        <v>21597</v>
      </c>
      <c r="CG42" s="35" t="s">
        <v>21598</v>
      </c>
      <c r="CH42" s="35" t="s">
        <v>21599</v>
      </c>
      <c r="CI42" s="35" t="s">
        <v>21600</v>
      </c>
      <c r="CJ42" s="35" t="s">
        <v>21601</v>
      </c>
      <c r="CK42" s="35" t="s">
        <v>21602</v>
      </c>
      <c r="CL42" s="35" t="s">
        <v>21603</v>
      </c>
      <c r="CM42" s="35" t="s">
        <v>21604</v>
      </c>
      <c r="CN42" s="35" t="s">
        <v>21605</v>
      </c>
      <c r="CO42" s="35" t="s">
        <v>21606</v>
      </c>
      <c r="CQ42" s="35" t="str">
        <f t="shared" si="2"/>
        <v>23.79196</v>
      </c>
      <c r="CR42" s="35" t="str">
        <f t="shared" si="8"/>
        <v>3.510794</v>
      </c>
      <c r="CS42" s="35" t="str">
        <f t="shared" si="9"/>
        <v>24.22409</v>
      </c>
      <c r="CT42" s="35" t="str">
        <f t="shared" si="10"/>
        <v>7.351056</v>
      </c>
      <c r="CU42" s="35" t="str">
        <f t="shared" si="11"/>
        <v>28.54116</v>
      </c>
      <c r="CV42" s="35" t="str">
        <f t="shared" si="12"/>
        <v>9.169147</v>
      </c>
      <c r="CW42" s="35" t="str">
        <f t="shared" si="13"/>
        <v>35.60005</v>
      </c>
      <c r="CX42" s="35" t="str">
        <f t="shared" si="14"/>
        <v>13.42133</v>
      </c>
      <c r="CY42" s="35" t="str">
        <f t="shared" si="15"/>
        <v>53.58914</v>
      </c>
      <c r="CZ42" s="35" t="str">
        <f t="shared" si="16"/>
        <v>7.006537</v>
      </c>
      <c r="DA42" s="35" t="str">
        <f t="shared" si="17"/>
        <v>67.8532</v>
      </c>
      <c r="DB42" s="35" t="str">
        <f t="shared" si="18"/>
        <v>7.462152</v>
      </c>
      <c r="DC42" s="35" t="str">
        <f t="shared" si="19"/>
        <v>85.91394</v>
      </c>
      <c r="DD42" s="35" t="str">
        <f t="shared" si="20"/>
        <v>7.198294</v>
      </c>
      <c r="DE42" s="35" t="str">
        <f t="shared" si="21"/>
        <v>116.7863</v>
      </c>
      <c r="DF42" s="35" t="str">
        <f t="shared" si="22"/>
        <v>6.895327</v>
      </c>
      <c r="DG42" s="35" t="str">
        <f t="shared" si="23"/>
        <v>130.7577</v>
      </c>
      <c r="DH42" s="35" t="str">
        <f t="shared" si="24"/>
        <v>10.63175</v>
      </c>
      <c r="DI42" s="35" t="str">
        <f t="shared" si="25"/>
        <v>167.7283</v>
      </c>
      <c r="DJ42" s="35" t="str">
        <f t="shared" si="26"/>
        <v>10.65303</v>
      </c>
      <c r="DK42" s="35" t="str">
        <f t="shared" si="27"/>
        <v>234.7086</v>
      </c>
      <c r="DL42" s="35" t="str">
        <f t="shared" si="28"/>
        <v>5.917083</v>
      </c>
      <c r="DM42" s="35" t="str">
        <f t="shared" si="29"/>
        <v>269.9791</v>
      </c>
      <c r="DN42" s="35" t="str">
        <f t="shared" si="30"/>
        <v>9.059778</v>
      </c>
      <c r="DO42" s="35" t="str">
        <f t="shared" si="31"/>
        <v>419.6178</v>
      </c>
      <c r="DP42" s="35" t="str">
        <f t="shared" si="3"/>
        <v>4.888292</v>
      </c>
      <c r="DQ42" s="35" t="str">
        <f t="shared" si="4"/>
        <v>702.288</v>
      </c>
      <c r="DR42" s="35" t="str">
        <f t="shared" si="5"/>
        <v>5.397001</v>
      </c>
      <c r="DS42" s="35" t="str">
        <f t="shared" si="6"/>
        <v>907.1821</v>
      </c>
      <c r="DT42" s="35" t="str">
        <f t="shared" si="7"/>
        <v>18.29899</v>
      </c>
    </row>
    <row r="43" spans="1:124" hidden="1">
      <c r="A43" s="35" t="str">
        <f t="shared" si="1"/>
        <v>!!</v>
      </c>
      <c r="B43" s="36">
        <v>2260899</v>
      </c>
      <c r="C43" s="36">
        <v>3982233</v>
      </c>
      <c r="D43" s="36">
        <v>2306572</v>
      </c>
      <c r="E43" s="36">
        <v>8481133</v>
      </c>
      <c r="F43" s="36">
        <v>2778086</v>
      </c>
      <c r="G43" s="36">
        <v>9992599</v>
      </c>
      <c r="H43" s="36">
        <v>3461708</v>
      </c>
      <c r="I43" s="36">
        <v>1548459</v>
      </c>
      <c r="J43" s="36">
        <v>5112873</v>
      </c>
      <c r="K43" s="36">
        <v>8067502</v>
      </c>
      <c r="L43" s="36">
        <v>6512746</v>
      </c>
      <c r="M43" s="36">
        <v>8438833</v>
      </c>
      <c r="N43" s="36">
        <v>8379271</v>
      </c>
      <c r="O43" s="36">
        <v>786045</v>
      </c>
      <c r="P43" s="36">
        <v>1123193</v>
      </c>
      <c r="Q43" s="36">
        <v>7766692</v>
      </c>
      <c r="R43" s="36">
        <v>1266396</v>
      </c>
      <c r="S43" s="36">
        <v>1231534</v>
      </c>
      <c r="T43" s="36">
        <v>1613128</v>
      </c>
      <c r="U43" s="36">
        <v>1267771</v>
      </c>
      <c r="V43" s="36">
        <v>2286848</v>
      </c>
      <c r="W43" s="36">
        <v>6526322</v>
      </c>
      <c r="X43" s="36">
        <v>2612152</v>
      </c>
      <c r="Y43" s="36">
        <v>1022509</v>
      </c>
      <c r="Z43" s="36">
        <v>4047802</v>
      </c>
      <c r="AA43" s="36">
        <v>5407805</v>
      </c>
      <c r="AB43" s="36">
        <v>6849484</v>
      </c>
      <c r="AC43" s="36">
        <v>6036615</v>
      </c>
      <c r="AD43" s="36">
        <v>8901085</v>
      </c>
      <c r="AE43" s="36">
        <v>2026401</v>
      </c>
      <c r="AG43" s="35" t="s">
        <v>21607</v>
      </c>
      <c r="AH43" s="35" t="s">
        <v>21608</v>
      </c>
      <c r="AI43" s="35" t="s">
        <v>21609</v>
      </c>
      <c r="AJ43" s="35" t="s">
        <v>21610</v>
      </c>
      <c r="AK43" s="35" t="s">
        <v>21611</v>
      </c>
      <c r="AL43" s="35" t="s">
        <v>21612</v>
      </c>
      <c r="AM43" s="35" t="s">
        <v>21613</v>
      </c>
      <c r="AN43" s="35" t="s">
        <v>21614</v>
      </c>
      <c r="AO43" s="35" t="s">
        <v>21615</v>
      </c>
      <c r="AP43" s="35" t="s">
        <v>21616</v>
      </c>
      <c r="AQ43" s="35" t="s">
        <v>21617</v>
      </c>
      <c r="AR43" s="35" t="s">
        <v>21618</v>
      </c>
      <c r="AS43" s="35" t="s">
        <v>21619</v>
      </c>
      <c r="AT43" s="35" t="s">
        <v>21620</v>
      </c>
      <c r="AU43" s="35" t="s">
        <v>21621</v>
      </c>
      <c r="AV43" s="35" t="s">
        <v>21622</v>
      </c>
      <c r="AW43" s="35" t="s">
        <v>21336</v>
      </c>
      <c r="AX43" s="35" t="s">
        <v>21623</v>
      </c>
      <c r="AY43" s="35" t="s">
        <v>21624</v>
      </c>
      <c r="AZ43" s="35" t="s">
        <v>21625</v>
      </c>
      <c r="BA43" s="35" t="s">
        <v>21626</v>
      </c>
      <c r="BB43" s="35" t="s">
        <v>21627</v>
      </c>
      <c r="BC43" s="35" t="s">
        <v>21628</v>
      </c>
      <c r="BD43" s="35" t="s">
        <v>21629</v>
      </c>
      <c r="BE43" s="35" t="s">
        <v>21630</v>
      </c>
      <c r="BF43" s="35" t="s">
        <v>21631</v>
      </c>
      <c r="BG43" s="35" t="s">
        <v>21632</v>
      </c>
      <c r="BH43" s="35" t="s">
        <v>21633</v>
      </c>
      <c r="BI43" s="35" t="s">
        <v>21634</v>
      </c>
      <c r="BJ43" s="35" t="s">
        <v>21635</v>
      </c>
      <c r="BL43" s="35" t="s">
        <v>21607</v>
      </c>
      <c r="BM43" s="35" t="s">
        <v>21608</v>
      </c>
      <c r="BN43" s="35" t="s">
        <v>21609</v>
      </c>
      <c r="BO43" s="35" t="s">
        <v>21610</v>
      </c>
      <c r="BP43" s="35" t="s">
        <v>21611</v>
      </c>
      <c r="BQ43" s="35" t="s">
        <v>21612</v>
      </c>
      <c r="BR43" s="35" t="s">
        <v>21613</v>
      </c>
      <c r="BS43" s="35" t="s">
        <v>21614</v>
      </c>
      <c r="BT43" s="35" t="s">
        <v>21615</v>
      </c>
      <c r="BU43" s="35" t="s">
        <v>21616</v>
      </c>
      <c r="BV43" s="35" t="s">
        <v>21617</v>
      </c>
      <c r="BW43" s="35" t="s">
        <v>21618</v>
      </c>
      <c r="BX43" s="35" t="s">
        <v>21619</v>
      </c>
      <c r="BY43" s="35" t="s">
        <v>21620</v>
      </c>
      <c r="BZ43" s="35" t="s">
        <v>21621</v>
      </c>
      <c r="CA43" s="35" t="s">
        <v>21622</v>
      </c>
      <c r="CB43" s="35" t="s">
        <v>21336</v>
      </c>
      <c r="CC43" s="35" t="s">
        <v>21623</v>
      </c>
      <c r="CD43" s="35" t="s">
        <v>21624</v>
      </c>
      <c r="CE43" s="35" t="s">
        <v>21625</v>
      </c>
      <c r="CF43" s="35" t="s">
        <v>21626</v>
      </c>
      <c r="CG43" s="35" t="s">
        <v>21627</v>
      </c>
      <c r="CH43" s="35" t="s">
        <v>21628</v>
      </c>
      <c r="CI43" s="35" t="s">
        <v>21629</v>
      </c>
      <c r="CJ43" s="35" t="s">
        <v>21630</v>
      </c>
      <c r="CK43" s="35" t="s">
        <v>21631</v>
      </c>
      <c r="CL43" s="35" t="s">
        <v>21632</v>
      </c>
      <c r="CM43" s="35" t="s">
        <v>21633</v>
      </c>
      <c r="CN43" s="35" t="s">
        <v>21634</v>
      </c>
      <c r="CO43" s="35" t="s">
        <v>21635</v>
      </c>
      <c r="CQ43" s="35" t="str">
        <f t="shared" si="2"/>
        <v>22.60899</v>
      </c>
      <c r="CR43" s="35" t="str">
        <f t="shared" si="8"/>
        <v>3.982233</v>
      </c>
      <c r="CS43" s="35" t="str">
        <f t="shared" si="9"/>
        <v>23.06572</v>
      </c>
      <c r="CT43" s="35" t="str">
        <f t="shared" si="10"/>
        <v>8.481133</v>
      </c>
      <c r="CU43" s="35" t="str">
        <f t="shared" si="11"/>
        <v>27.78086</v>
      </c>
      <c r="CV43" s="35" t="str">
        <f t="shared" si="12"/>
        <v>9.992599</v>
      </c>
      <c r="CW43" s="35" t="str">
        <f t="shared" si="13"/>
        <v>34.61708</v>
      </c>
      <c r="CX43" s="35" t="str">
        <f t="shared" si="14"/>
        <v>15.48459</v>
      </c>
      <c r="CY43" s="35" t="str">
        <f t="shared" si="15"/>
        <v>51.12873</v>
      </c>
      <c r="CZ43" s="35" t="str">
        <f t="shared" si="16"/>
        <v>8.067502</v>
      </c>
      <c r="DA43" s="35" t="str">
        <f t="shared" si="17"/>
        <v>65.12746</v>
      </c>
      <c r="DB43" s="35" t="str">
        <f t="shared" si="18"/>
        <v>8.438833</v>
      </c>
      <c r="DC43" s="35" t="str">
        <f t="shared" si="19"/>
        <v>83.79271</v>
      </c>
      <c r="DD43" s="35" t="str">
        <f t="shared" si="20"/>
        <v>7.86045</v>
      </c>
      <c r="DE43" s="35" t="str">
        <f t="shared" si="21"/>
        <v>112.3193</v>
      </c>
      <c r="DF43" s="35" t="str">
        <f t="shared" si="22"/>
        <v>7.766692</v>
      </c>
      <c r="DG43" s="35" t="str">
        <f t="shared" si="23"/>
        <v>126.6396</v>
      </c>
      <c r="DH43" s="35" t="str">
        <f t="shared" si="24"/>
        <v>12.31534</v>
      </c>
      <c r="DI43" s="35" t="str">
        <f t="shared" si="25"/>
        <v>161.3128</v>
      </c>
      <c r="DJ43" s="35" t="str">
        <f t="shared" si="26"/>
        <v>12.67771</v>
      </c>
      <c r="DK43" s="35" t="str">
        <f t="shared" si="27"/>
        <v>228.6848</v>
      </c>
      <c r="DL43" s="35" t="str">
        <f t="shared" si="28"/>
        <v>6.526322</v>
      </c>
      <c r="DM43" s="35" t="str">
        <f t="shared" si="29"/>
        <v>261.2152</v>
      </c>
      <c r="DN43" s="35" t="str">
        <f t="shared" si="30"/>
        <v>10.22509</v>
      </c>
      <c r="DO43" s="35" t="str">
        <f t="shared" si="31"/>
        <v>404.7802</v>
      </c>
      <c r="DP43" s="35" t="str">
        <f t="shared" si="3"/>
        <v>5.407805</v>
      </c>
      <c r="DQ43" s="35" t="str">
        <f t="shared" si="4"/>
        <v>684.9484</v>
      </c>
      <c r="DR43" s="35" t="str">
        <f t="shared" si="5"/>
        <v>6.036615</v>
      </c>
      <c r="DS43" s="35" t="str">
        <f t="shared" si="6"/>
        <v>890.1085</v>
      </c>
      <c r="DT43" s="35" t="str">
        <f t="shared" si="7"/>
        <v>20.26401</v>
      </c>
    </row>
    <row r="44" spans="1:124" hidden="1">
      <c r="A44" s="35" t="str">
        <f t="shared" si="1"/>
        <v/>
      </c>
      <c r="B44" s="36">
        <v>2146336</v>
      </c>
      <c r="C44" s="36">
        <v>4516977</v>
      </c>
      <c r="D44" s="36">
        <v>2240642</v>
      </c>
      <c r="E44" s="36">
        <v>9289128</v>
      </c>
      <c r="F44" s="36">
        <v>2695982</v>
      </c>
      <c r="G44" s="36">
        <v>1121043</v>
      </c>
      <c r="H44" s="36">
        <v>3369492</v>
      </c>
      <c r="I44" s="36">
        <v>1784719</v>
      </c>
      <c r="J44" s="36">
        <v>4878128</v>
      </c>
      <c r="K44" s="36">
        <v>9401265</v>
      </c>
      <c r="L44" s="36">
        <v>6288743</v>
      </c>
      <c r="M44" s="36">
        <v>944839</v>
      </c>
      <c r="N44" s="36">
        <v>8147906</v>
      </c>
      <c r="O44" s="36">
        <v>8748168</v>
      </c>
      <c r="P44" s="36">
        <v>1081312</v>
      </c>
      <c r="Q44" s="36">
        <v>876568</v>
      </c>
      <c r="R44" s="36">
        <v>1228969</v>
      </c>
      <c r="S44" s="36">
        <v>1423701</v>
      </c>
      <c r="T44" s="36">
        <v>1565453</v>
      </c>
      <c r="U44" s="36">
        <v>145537</v>
      </c>
      <c r="V44" s="36">
        <v>2230386</v>
      </c>
      <c r="W44" s="36">
        <v>721992</v>
      </c>
      <c r="X44" s="36">
        <v>2540027</v>
      </c>
      <c r="Y44" s="36">
        <v>1137986</v>
      </c>
      <c r="Z44" s="36">
        <v>390077</v>
      </c>
      <c r="AA44" s="36">
        <v>6018534</v>
      </c>
      <c r="AB44" s="36">
        <v>6727297</v>
      </c>
      <c r="AC44" s="36">
        <v>6658163</v>
      </c>
      <c r="AD44" s="36">
        <v>871611</v>
      </c>
      <c r="AE44" s="36">
        <v>2273366</v>
      </c>
      <c r="AG44" s="35" t="s">
        <v>21636</v>
      </c>
      <c r="AH44" s="35" t="s">
        <v>21637</v>
      </c>
      <c r="AI44" s="35" t="s">
        <v>21638</v>
      </c>
      <c r="AJ44" s="35" t="s">
        <v>21639</v>
      </c>
      <c r="AK44" s="35" t="s">
        <v>21640</v>
      </c>
      <c r="AL44" s="35" t="s">
        <v>21641</v>
      </c>
      <c r="AM44" s="35" t="s">
        <v>21642</v>
      </c>
      <c r="AN44" s="35" t="s">
        <v>21643</v>
      </c>
      <c r="AO44" s="35" t="s">
        <v>21644</v>
      </c>
      <c r="AP44" s="35" t="s">
        <v>21645</v>
      </c>
      <c r="AQ44" s="35" t="s">
        <v>21646</v>
      </c>
      <c r="AR44" s="35" t="s">
        <v>21647</v>
      </c>
      <c r="AS44" s="35" t="s">
        <v>21648</v>
      </c>
      <c r="AT44" s="35" t="s">
        <v>21649</v>
      </c>
      <c r="AU44" s="35" t="s">
        <v>21650</v>
      </c>
      <c r="AV44" s="35" t="s">
        <v>21651</v>
      </c>
      <c r="AW44" s="35" t="s">
        <v>21652</v>
      </c>
      <c r="AX44" s="35" t="s">
        <v>21653</v>
      </c>
      <c r="AY44" s="35" t="s">
        <v>21220</v>
      </c>
      <c r="AZ44" s="35" t="s">
        <v>21654</v>
      </c>
      <c r="BA44" s="35" t="s">
        <v>21655</v>
      </c>
      <c r="BB44" s="35" t="s">
        <v>21656</v>
      </c>
      <c r="BC44" s="35" t="s">
        <v>21196</v>
      </c>
      <c r="BD44" s="35" t="s">
        <v>21657</v>
      </c>
      <c r="BE44" s="35" t="s">
        <v>21658</v>
      </c>
      <c r="BF44" s="35" t="s">
        <v>21483</v>
      </c>
      <c r="BG44" s="35" t="s">
        <v>21659</v>
      </c>
      <c r="BH44" s="35" t="s">
        <v>21660</v>
      </c>
      <c r="BI44" s="35" t="s">
        <v>21661</v>
      </c>
      <c r="BJ44" s="35" t="s">
        <v>21662</v>
      </c>
      <c r="BL44" s="35" t="s">
        <v>21636</v>
      </c>
      <c r="BM44" s="35" t="s">
        <v>21637</v>
      </c>
      <c r="BN44" s="35" t="s">
        <v>21638</v>
      </c>
      <c r="BO44" s="35" t="s">
        <v>21639</v>
      </c>
      <c r="BP44" s="35" t="s">
        <v>21640</v>
      </c>
      <c r="BQ44" s="35" t="s">
        <v>21641</v>
      </c>
      <c r="BR44" s="35" t="s">
        <v>21642</v>
      </c>
      <c r="BS44" s="35" t="s">
        <v>21643</v>
      </c>
      <c r="BT44" s="35" t="s">
        <v>21644</v>
      </c>
      <c r="BU44" s="35" t="s">
        <v>21645</v>
      </c>
      <c r="BV44" s="35" t="s">
        <v>21646</v>
      </c>
      <c r="BW44" s="35" t="s">
        <v>21647</v>
      </c>
      <c r="BX44" s="35" t="s">
        <v>21648</v>
      </c>
      <c r="BY44" s="35" t="s">
        <v>21649</v>
      </c>
      <c r="BZ44" s="35" t="s">
        <v>21650</v>
      </c>
      <c r="CA44" s="35" t="s">
        <v>21651</v>
      </c>
      <c r="CB44" s="35" t="s">
        <v>21652</v>
      </c>
      <c r="CC44" s="35" t="s">
        <v>21653</v>
      </c>
      <c r="CD44" s="35" t="s">
        <v>21220</v>
      </c>
      <c r="CE44" s="35" t="s">
        <v>21654</v>
      </c>
      <c r="CF44" s="35" t="s">
        <v>21655</v>
      </c>
      <c r="CG44" s="35" t="s">
        <v>21656</v>
      </c>
      <c r="CH44" s="35" t="s">
        <v>21196</v>
      </c>
      <c r="CI44" s="35" t="s">
        <v>21657</v>
      </c>
      <c r="CJ44" s="35" t="s">
        <v>21658</v>
      </c>
      <c r="CK44" s="35" t="s">
        <v>21483</v>
      </c>
      <c r="CL44" s="35" t="s">
        <v>21659</v>
      </c>
      <c r="CM44" s="35" t="s">
        <v>21660</v>
      </c>
      <c r="CN44" s="35" t="s">
        <v>21661</v>
      </c>
      <c r="CO44" s="35" t="s">
        <v>21662</v>
      </c>
      <c r="CQ44" s="35" t="str">
        <f t="shared" si="2"/>
        <v>21.46336</v>
      </c>
      <c r="CR44" s="35" t="str">
        <f t="shared" si="8"/>
        <v>4.516977</v>
      </c>
      <c r="CS44" s="35" t="str">
        <f t="shared" si="9"/>
        <v>22.40642</v>
      </c>
      <c r="CT44" s="35" t="str">
        <f t="shared" si="10"/>
        <v>9.289128</v>
      </c>
      <c r="CU44" s="35" t="str">
        <f t="shared" si="11"/>
        <v>26.95982</v>
      </c>
      <c r="CV44" s="35" t="str">
        <f t="shared" si="12"/>
        <v>11.21043</v>
      </c>
      <c r="CW44" s="35" t="str">
        <f t="shared" si="13"/>
        <v>33.69492</v>
      </c>
      <c r="CX44" s="35" t="str">
        <f t="shared" si="14"/>
        <v>17.84719</v>
      </c>
      <c r="CY44" s="35" t="str">
        <f t="shared" si="15"/>
        <v>48.78128</v>
      </c>
      <c r="CZ44" s="35" t="str">
        <f t="shared" si="16"/>
        <v>9.401265</v>
      </c>
      <c r="DA44" s="35" t="str">
        <f t="shared" si="17"/>
        <v>62.88743</v>
      </c>
      <c r="DB44" s="35" t="str">
        <f t="shared" si="18"/>
        <v>9.44839</v>
      </c>
      <c r="DC44" s="35" t="str">
        <f t="shared" si="19"/>
        <v>81.47906</v>
      </c>
      <c r="DD44" s="35" t="str">
        <f t="shared" si="20"/>
        <v>8.748168</v>
      </c>
      <c r="DE44" s="35" t="str">
        <f t="shared" si="21"/>
        <v>108.1312</v>
      </c>
      <c r="DF44" s="35" t="str">
        <f t="shared" si="22"/>
        <v>8.76568</v>
      </c>
      <c r="DG44" s="35" t="str">
        <f t="shared" si="23"/>
        <v>122.8969</v>
      </c>
      <c r="DH44" s="35" t="str">
        <f t="shared" si="24"/>
        <v>14.23701</v>
      </c>
      <c r="DI44" s="35" t="str">
        <f t="shared" si="25"/>
        <v>156.5453</v>
      </c>
      <c r="DJ44" s="35" t="str">
        <f t="shared" si="26"/>
        <v>14.5537</v>
      </c>
      <c r="DK44" s="35" t="str">
        <f t="shared" si="27"/>
        <v>223.0386</v>
      </c>
      <c r="DL44" s="35" t="str">
        <f t="shared" si="28"/>
        <v>7.21992</v>
      </c>
      <c r="DM44" s="35" t="str">
        <f t="shared" si="29"/>
        <v>254.0027</v>
      </c>
      <c r="DN44" s="35" t="str">
        <f t="shared" si="30"/>
        <v>11.37986</v>
      </c>
      <c r="DO44" s="35" t="str">
        <f t="shared" si="31"/>
        <v>390.077</v>
      </c>
      <c r="DP44" s="35" t="str">
        <f t="shared" si="3"/>
        <v>6.018534</v>
      </c>
      <c r="DQ44" s="35" t="str">
        <f t="shared" si="4"/>
        <v>672.7297</v>
      </c>
      <c r="DR44" s="35" t="str">
        <f t="shared" si="5"/>
        <v>6.658163</v>
      </c>
      <c r="DS44" s="35" t="str">
        <f t="shared" si="6"/>
        <v>871.611</v>
      </c>
      <c r="DT44" s="35" t="str">
        <f t="shared" si="7"/>
        <v>22.73366</v>
      </c>
    </row>
    <row r="45" spans="1:124" hidden="1">
      <c r="A45" s="35" t="str">
        <f t="shared" si="1"/>
        <v/>
      </c>
      <c r="B45" s="36">
        <v>2045746</v>
      </c>
      <c r="C45" s="36">
        <v>5072548</v>
      </c>
      <c r="D45" s="36">
        <v>2189695</v>
      </c>
      <c r="E45" s="36">
        <v>1007286</v>
      </c>
      <c r="F45" s="36">
        <v>2611076</v>
      </c>
      <c r="G45" s="36">
        <v>127158</v>
      </c>
      <c r="H45" s="36">
        <v>3296173</v>
      </c>
      <c r="I45" s="36">
        <v>2038596</v>
      </c>
      <c r="J45" s="36">
        <v>4686854</v>
      </c>
      <c r="K45" s="36">
        <v>1072787</v>
      </c>
      <c r="L45" s="36">
        <v>6060313</v>
      </c>
      <c r="M45" s="36">
        <v>1064239</v>
      </c>
      <c r="N45" s="36">
        <v>7986568</v>
      </c>
      <c r="O45" s="36">
        <v>9591187</v>
      </c>
      <c r="P45" s="36">
        <v>1038914</v>
      </c>
      <c r="Q45" s="36">
        <v>1004269</v>
      </c>
      <c r="R45" s="36">
        <v>1186699</v>
      </c>
      <c r="S45" s="36">
        <v>1689209</v>
      </c>
      <c r="T45" s="36">
        <v>1520707</v>
      </c>
      <c r="U45" s="36">
        <v>1687521</v>
      </c>
      <c r="V45" s="36">
        <v>2166634</v>
      </c>
      <c r="W45" s="36">
        <v>8173064</v>
      </c>
      <c r="X45" s="36">
        <v>2474837</v>
      </c>
      <c r="Y45" s="36">
        <v>1266504</v>
      </c>
      <c r="Z45" s="36">
        <v>3744073</v>
      </c>
      <c r="AA45" s="36">
        <v>6806267</v>
      </c>
      <c r="AB45" s="36">
        <v>6574335</v>
      </c>
      <c r="AC45" s="36">
        <v>7424934</v>
      </c>
      <c r="AD45" s="36">
        <v>8543519</v>
      </c>
      <c r="AE45" s="36">
        <v>2532638</v>
      </c>
      <c r="AG45" s="35" t="s">
        <v>21663</v>
      </c>
      <c r="AH45" s="35" t="s">
        <v>21664</v>
      </c>
      <c r="AI45" s="35" t="s">
        <v>21665</v>
      </c>
      <c r="AJ45" s="35" t="s">
        <v>21666</v>
      </c>
      <c r="AK45" s="35" t="s">
        <v>21667</v>
      </c>
      <c r="AL45" s="35" t="s">
        <v>21668</v>
      </c>
      <c r="AM45" s="35" t="s">
        <v>21669</v>
      </c>
      <c r="AN45" s="35" t="s">
        <v>21670</v>
      </c>
      <c r="AO45" s="35" t="s">
        <v>21671</v>
      </c>
      <c r="AP45" s="35" t="s">
        <v>21672</v>
      </c>
      <c r="AQ45" s="35" t="s">
        <v>21673</v>
      </c>
      <c r="AR45" s="35" t="s">
        <v>21674</v>
      </c>
      <c r="AS45" s="35" t="s">
        <v>21675</v>
      </c>
      <c r="AT45" s="35" t="s">
        <v>21676</v>
      </c>
      <c r="AU45" s="35" t="s">
        <v>21677</v>
      </c>
      <c r="AV45" s="35" t="s">
        <v>21678</v>
      </c>
      <c r="AW45" s="35" t="s">
        <v>21679</v>
      </c>
      <c r="AX45" s="35" t="s">
        <v>21680</v>
      </c>
      <c r="AY45" s="35" t="s">
        <v>21681</v>
      </c>
      <c r="AZ45" s="35" t="s">
        <v>21682</v>
      </c>
      <c r="BA45" s="35" t="s">
        <v>21683</v>
      </c>
      <c r="BB45" s="35" t="s">
        <v>21539</v>
      </c>
      <c r="BC45" s="35" t="s">
        <v>21684</v>
      </c>
      <c r="BD45" s="35" t="s">
        <v>21685</v>
      </c>
      <c r="BE45" s="35" t="s">
        <v>21686</v>
      </c>
      <c r="BF45" s="35" t="s">
        <v>21687</v>
      </c>
      <c r="BG45" s="35" t="s">
        <v>21688</v>
      </c>
      <c r="BH45" s="35" t="s">
        <v>21689</v>
      </c>
      <c r="BI45" s="35" t="s">
        <v>21690</v>
      </c>
      <c r="BJ45" s="35" t="s">
        <v>21691</v>
      </c>
      <c r="BL45" s="35" t="s">
        <v>21663</v>
      </c>
      <c r="BM45" s="35" t="s">
        <v>21664</v>
      </c>
      <c r="BN45" s="35" t="s">
        <v>21665</v>
      </c>
      <c r="BO45" s="35" t="s">
        <v>21666</v>
      </c>
      <c r="BP45" s="35" t="s">
        <v>21667</v>
      </c>
      <c r="BQ45" s="35" t="s">
        <v>21668</v>
      </c>
      <c r="BR45" s="35" t="s">
        <v>21669</v>
      </c>
      <c r="BS45" s="35" t="s">
        <v>21670</v>
      </c>
      <c r="BT45" s="35" t="s">
        <v>21671</v>
      </c>
      <c r="BU45" s="35" t="s">
        <v>21672</v>
      </c>
      <c r="BV45" s="35" t="s">
        <v>21673</v>
      </c>
      <c r="BW45" s="35" t="s">
        <v>21674</v>
      </c>
      <c r="BX45" s="35" t="s">
        <v>21675</v>
      </c>
      <c r="BY45" s="35" t="s">
        <v>21676</v>
      </c>
      <c r="BZ45" s="35" t="s">
        <v>21677</v>
      </c>
      <c r="CA45" s="35" t="s">
        <v>21678</v>
      </c>
      <c r="CB45" s="35" t="s">
        <v>21679</v>
      </c>
      <c r="CC45" s="35" t="s">
        <v>21680</v>
      </c>
      <c r="CD45" s="35" t="s">
        <v>21681</v>
      </c>
      <c r="CE45" s="35" t="s">
        <v>21682</v>
      </c>
      <c r="CF45" s="35" t="s">
        <v>21683</v>
      </c>
      <c r="CG45" s="35" t="s">
        <v>21539</v>
      </c>
      <c r="CH45" s="35" t="s">
        <v>21684</v>
      </c>
      <c r="CI45" s="35" t="s">
        <v>21685</v>
      </c>
      <c r="CJ45" s="35" t="s">
        <v>21686</v>
      </c>
      <c r="CK45" s="35" t="s">
        <v>21687</v>
      </c>
      <c r="CL45" s="35" t="s">
        <v>21688</v>
      </c>
      <c r="CM45" s="35" t="s">
        <v>21689</v>
      </c>
      <c r="CN45" s="35" t="s">
        <v>21690</v>
      </c>
      <c r="CO45" s="35" t="s">
        <v>21691</v>
      </c>
      <c r="CQ45" s="35" t="str">
        <f t="shared" si="2"/>
        <v>20.45746</v>
      </c>
      <c r="CR45" s="35" t="str">
        <f t="shared" si="8"/>
        <v>5.072548</v>
      </c>
      <c r="CS45" s="35" t="str">
        <f t="shared" si="9"/>
        <v>21.89695</v>
      </c>
      <c r="CT45" s="35" t="str">
        <f t="shared" si="10"/>
        <v>10.07286</v>
      </c>
      <c r="CU45" s="35" t="str">
        <f t="shared" si="11"/>
        <v>26.11076</v>
      </c>
      <c r="CV45" s="35" t="str">
        <f t="shared" si="12"/>
        <v>12.7158</v>
      </c>
      <c r="CW45" s="35" t="str">
        <f t="shared" si="13"/>
        <v>32.96173</v>
      </c>
      <c r="CX45" s="35" t="str">
        <f t="shared" si="14"/>
        <v>20.38596</v>
      </c>
      <c r="CY45" s="35" t="str">
        <f t="shared" si="15"/>
        <v>46.86854</v>
      </c>
      <c r="CZ45" s="35" t="str">
        <f t="shared" si="16"/>
        <v>10.72787</v>
      </c>
      <c r="DA45" s="35" t="str">
        <f t="shared" si="17"/>
        <v>60.60313</v>
      </c>
      <c r="DB45" s="35" t="str">
        <f t="shared" si="18"/>
        <v>10.64239</v>
      </c>
      <c r="DC45" s="35" t="str">
        <f t="shared" si="19"/>
        <v>79.86568</v>
      </c>
      <c r="DD45" s="35" t="str">
        <f t="shared" si="20"/>
        <v>9.591187</v>
      </c>
      <c r="DE45" s="35" t="str">
        <f t="shared" si="21"/>
        <v>103.8914</v>
      </c>
      <c r="DF45" s="35" t="str">
        <f t="shared" si="22"/>
        <v>10.04269</v>
      </c>
      <c r="DG45" s="35" t="str">
        <f t="shared" si="23"/>
        <v>118.6699</v>
      </c>
      <c r="DH45" s="35" t="str">
        <f t="shared" si="24"/>
        <v>16.89209</v>
      </c>
      <c r="DI45" s="35" t="str">
        <f t="shared" si="25"/>
        <v>152.0707</v>
      </c>
      <c r="DJ45" s="35" t="str">
        <f t="shared" si="26"/>
        <v>16.87521</v>
      </c>
      <c r="DK45" s="35" t="str">
        <f t="shared" si="27"/>
        <v>216.6634</v>
      </c>
      <c r="DL45" s="35" t="str">
        <f t="shared" si="28"/>
        <v>8.173064</v>
      </c>
      <c r="DM45" s="35" t="str">
        <f t="shared" si="29"/>
        <v>247.4837</v>
      </c>
      <c r="DN45" s="35" t="str">
        <f t="shared" si="30"/>
        <v>12.66504</v>
      </c>
      <c r="DO45" s="35" t="str">
        <f t="shared" si="31"/>
        <v>374.4073</v>
      </c>
      <c r="DP45" s="35" t="str">
        <f t="shared" si="3"/>
        <v>6.806267</v>
      </c>
      <c r="DQ45" s="35" t="str">
        <f t="shared" si="4"/>
        <v>657.4335</v>
      </c>
      <c r="DR45" s="35" t="str">
        <f t="shared" si="5"/>
        <v>7.424934</v>
      </c>
      <c r="DS45" s="35" t="str">
        <f t="shared" si="6"/>
        <v>854.3519</v>
      </c>
      <c r="DT45" s="35" t="str">
        <f t="shared" si="7"/>
        <v>25.32638</v>
      </c>
    </row>
    <row r="46" spans="1:124" hidden="1">
      <c r="A46" s="35" t="str">
        <f t="shared" si="1"/>
        <v/>
      </c>
      <c r="B46" s="36">
        <v>1963567</v>
      </c>
      <c r="C46" s="36">
        <v>5622877</v>
      </c>
      <c r="D46" s="36">
        <v>2133498</v>
      </c>
      <c r="E46" s="36">
        <v>1114337</v>
      </c>
      <c r="F46" s="36">
        <v>2544063</v>
      </c>
      <c r="G46" s="36">
        <v>1416601</v>
      </c>
      <c r="H46" s="36">
        <v>3211578</v>
      </c>
      <c r="I46" s="36">
        <v>2397104</v>
      </c>
      <c r="J46" s="36">
        <v>450308</v>
      </c>
      <c r="K46" s="36">
        <v>1246401</v>
      </c>
      <c r="L46" s="36">
        <v>5828511</v>
      </c>
      <c r="M46" s="36">
        <v>1219279</v>
      </c>
      <c r="N46" s="36">
        <v>7781593</v>
      </c>
      <c r="O46" s="36">
        <v>1071714</v>
      </c>
      <c r="P46" s="36">
        <v>1009218</v>
      </c>
      <c r="Q46" s="36">
        <v>1110999</v>
      </c>
      <c r="R46" s="36">
        <v>1156242</v>
      </c>
      <c r="S46" s="36">
        <v>1948891</v>
      </c>
      <c r="T46" s="36">
        <v>1472814</v>
      </c>
      <c r="U46" s="36">
        <v>2059084</v>
      </c>
      <c r="V46" s="36">
        <v>210681</v>
      </c>
      <c r="W46" s="36">
        <v>9345026</v>
      </c>
      <c r="X46" s="36">
        <v>2408911</v>
      </c>
      <c r="Y46" s="36">
        <v>1439449</v>
      </c>
      <c r="Z46" s="36">
        <v>3604467</v>
      </c>
      <c r="AA46" s="36">
        <v>7628141</v>
      </c>
      <c r="AB46" s="36">
        <v>6437714</v>
      </c>
      <c r="AC46" s="36">
        <v>8363226</v>
      </c>
      <c r="AD46" s="36">
        <v>8382726</v>
      </c>
      <c r="AE46" s="36">
        <v>2849837</v>
      </c>
      <c r="AG46" s="35" t="s">
        <v>21692</v>
      </c>
      <c r="AH46" s="35" t="s">
        <v>21693</v>
      </c>
      <c r="AI46" s="35" t="s">
        <v>21694</v>
      </c>
      <c r="AJ46" s="35" t="s">
        <v>21695</v>
      </c>
      <c r="AK46" s="35" t="s">
        <v>21696</v>
      </c>
      <c r="AL46" s="35" t="s">
        <v>21697</v>
      </c>
      <c r="AM46" s="35" t="s">
        <v>21698</v>
      </c>
      <c r="AN46" s="35" t="s">
        <v>21699</v>
      </c>
      <c r="AO46" s="35" t="s">
        <v>21700</v>
      </c>
      <c r="AP46" s="35" t="s">
        <v>21701</v>
      </c>
      <c r="AQ46" s="35" t="s">
        <v>21155</v>
      </c>
      <c r="AR46" s="35" t="s">
        <v>21702</v>
      </c>
      <c r="AS46" s="35" t="s">
        <v>21703</v>
      </c>
      <c r="AT46" s="35" t="s">
        <v>21704</v>
      </c>
      <c r="AU46" s="35" t="s">
        <v>21705</v>
      </c>
      <c r="AV46" s="35" t="s">
        <v>21706</v>
      </c>
      <c r="AW46" s="35" t="s">
        <v>21707</v>
      </c>
      <c r="AX46" s="35" t="s">
        <v>21708</v>
      </c>
      <c r="AY46" s="35" t="s">
        <v>21709</v>
      </c>
      <c r="AZ46" s="35" t="s">
        <v>21710</v>
      </c>
      <c r="BA46" s="35" t="s">
        <v>21711</v>
      </c>
      <c r="BB46" s="35" t="s">
        <v>21712</v>
      </c>
      <c r="BC46" s="35" t="s">
        <v>21713</v>
      </c>
      <c r="BD46" s="35" t="s">
        <v>21714</v>
      </c>
      <c r="BE46" s="35" t="s">
        <v>21715</v>
      </c>
      <c r="BF46" s="35" t="s">
        <v>21716</v>
      </c>
      <c r="BG46" s="35" t="s">
        <v>21717</v>
      </c>
      <c r="BH46" s="35" t="s">
        <v>21437</v>
      </c>
      <c r="BI46" s="35" t="s">
        <v>21718</v>
      </c>
      <c r="BJ46" s="35" t="s">
        <v>21719</v>
      </c>
      <c r="BL46" s="35" t="s">
        <v>21692</v>
      </c>
      <c r="BM46" s="35" t="s">
        <v>21693</v>
      </c>
      <c r="BN46" s="35" t="s">
        <v>21694</v>
      </c>
      <c r="BO46" s="35" t="s">
        <v>21695</v>
      </c>
      <c r="BP46" s="35" t="s">
        <v>21696</v>
      </c>
      <c r="BQ46" s="35" t="s">
        <v>21697</v>
      </c>
      <c r="BR46" s="35" t="s">
        <v>21698</v>
      </c>
      <c r="BS46" s="35" t="s">
        <v>21699</v>
      </c>
      <c r="BT46" s="35" t="s">
        <v>21700</v>
      </c>
      <c r="BU46" s="35" t="s">
        <v>21701</v>
      </c>
      <c r="BV46" s="35" t="s">
        <v>21155</v>
      </c>
      <c r="BW46" s="35" t="s">
        <v>21702</v>
      </c>
      <c r="BX46" s="35" t="s">
        <v>21703</v>
      </c>
      <c r="BY46" s="35" t="s">
        <v>21704</v>
      </c>
      <c r="BZ46" s="35" t="s">
        <v>21705</v>
      </c>
      <c r="CA46" s="35" t="s">
        <v>21706</v>
      </c>
      <c r="CB46" s="35" t="s">
        <v>21707</v>
      </c>
      <c r="CC46" s="35" t="s">
        <v>21708</v>
      </c>
      <c r="CD46" s="35" t="s">
        <v>21709</v>
      </c>
      <c r="CE46" s="35" t="s">
        <v>21710</v>
      </c>
      <c r="CF46" s="35" t="s">
        <v>21711</v>
      </c>
      <c r="CG46" s="35" t="s">
        <v>21712</v>
      </c>
      <c r="CH46" s="35" t="s">
        <v>21713</v>
      </c>
      <c r="CI46" s="35" t="s">
        <v>21714</v>
      </c>
      <c r="CJ46" s="35" t="s">
        <v>21715</v>
      </c>
      <c r="CK46" s="35" t="s">
        <v>21716</v>
      </c>
      <c r="CL46" s="35" t="s">
        <v>21717</v>
      </c>
      <c r="CM46" s="35" t="s">
        <v>21437</v>
      </c>
      <c r="CN46" s="35" t="s">
        <v>21718</v>
      </c>
      <c r="CO46" s="35" t="s">
        <v>21719</v>
      </c>
      <c r="CQ46" s="35" t="str">
        <f t="shared" si="2"/>
        <v>19.63567</v>
      </c>
      <c r="CR46" s="35" t="str">
        <f t="shared" si="8"/>
        <v>5.622877</v>
      </c>
      <c r="CS46" s="35" t="str">
        <f t="shared" si="9"/>
        <v>21.33498</v>
      </c>
      <c r="CT46" s="35" t="str">
        <f t="shared" si="10"/>
        <v>11.14337</v>
      </c>
      <c r="CU46" s="35" t="str">
        <f t="shared" si="11"/>
        <v>25.44063</v>
      </c>
      <c r="CV46" s="35" t="str">
        <f t="shared" si="12"/>
        <v>14.16601</v>
      </c>
      <c r="CW46" s="35" t="str">
        <f t="shared" si="13"/>
        <v>32.11578</v>
      </c>
      <c r="CX46" s="35" t="str">
        <f t="shared" si="14"/>
        <v>23.97104</v>
      </c>
      <c r="CY46" s="35" t="str">
        <f t="shared" si="15"/>
        <v>45.0308</v>
      </c>
      <c r="CZ46" s="35" t="str">
        <f t="shared" si="16"/>
        <v>12.46401</v>
      </c>
      <c r="DA46" s="35" t="str">
        <f t="shared" si="17"/>
        <v>58.28511</v>
      </c>
      <c r="DB46" s="35" t="str">
        <f t="shared" si="18"/>
        <v>12.19279</v>
      </c>
      <c r="DC46" s="35" t="str">
        <f t="shared" si="19"/>
        <v>77.81593</v>
      </c>
      <c r="DD46" s="35" t="str">
        <f t="shared" si="20"/>
        <v>10.71714</v>
      </c>
      <c r="DE46" s="35" t="str">
        <f t="shared" si="21"/>
        <v>100.9218</v>
      </c>
      <c r="DF46" s="35" t="str">
        <f t="shared" si="22"/>
        <v>11.10999</v>
      </c>
      <c r="DG46" s="35" t="str">
        <f t="shared" si="23"/>
        <v>115.6242</v>
      </c>
      <c r="DH46" s="35" t="str">
        <f t="shared" si="24"/>
        <v>19.48891</v>
      </c>
      <c r="DI46" s="35" t="str">
        <f t="shared" si="25"/>
        <v>147.2814</v>
      </c>
      <c r="DJ46" s="35" t="str">
        <f t="shared" si="26"/>
        <v>20.59084</v>
      </c>
      <c r="DK46" s="35" t="str">
        <f t="shared" si="27"/>
        <v>210.681</v>
      </c>
      <c r="DL46" s="35" t="str">
        <f t="shared" si="28"/>
        <v>9.345026</v>
      </c>
      <c r="DM46" s="35" t="str">
        <f t="shared" si="29"/>
        <v>240.8911</v>
      </c>
      <c r="DN46" s="35" t="str">
        <f t="shared" si="30"/>
        <v>14.39449</v>
      </c>
      <c r="DO46" s="35" t="str">
        <f t="shared" si="31"/>
        <v>360.4467</v>
      </c>
      <c r="DP46" s="35" t="str">
        <f t="shared" si="3"/>
        <v>7.628141</v>
      </c>
      <c r="DQ46" s="35" t="str">
        <f t="shared" si="4"/>
        <v>643.7714</v>
      </c>
      <c r="DR46" s="35" t="str">
        <f t="shared" si="5"/>
        <v>8.363226</v>
      </c>
      <c r="DS46" s="35" t="str">
        <f t="shared" si="6"/>
        <v>838.2726</v>
      </c>
      <c r="DT46" s="35" t="str">
        <f t="shared" si="7"/>
        <v>28.49837</v>
      </c>
    </row>
    <row r="47" spans="1:124" hidden="1">
      <c r="A47" s="35" t="str">
        <f t="shared" si="1"/>
        <v/>
      </c>
      <c r="B47" s="36">
        <v>1903631</v>
      </c>
      <c r="C47" s="36">
        <v>6109492</v>
      </c>
      <c r="D47" s="36">
        <v>2076664</v>
      </c>
      <c r="E47" s="36">
        <v>1245155</v>
      </c>
      <c r="F47" s="36">
        <v>248125</v>
      </c>
      <c r="G47" s="36">
        <v>1600411</v>
      </c>
      <c r="H47" s="36">
        <v>3147984</v>
      </c>
      <c r="I47" s="36">
        <v>2785038</v>
      </c>
      <c r="J47" s="36">
        <v>4356903</v>
      </c>
      <c r="K47" s="36">
        <v>1448112</v>
      </c>
      <c r="L47" s="36">
        <v>5622415</v>
      </c>
      <c r="M47" s="36">
        <v>1399703</v>
      </c>
      <c r="N47" s="36">
        <v>7559169</v>
      </c>
      <c r="O47" s="36">
        <v>1229072</v>
      </c>
      <c r="P47" s="36">
        <v>9823337</v>
      </c>
      <c r="Q47" s="36">
        <v>1236469</v>
      </c>
      <c r="R47" s="36">
        <v>1132215</v>
      </c>
      <c r="S47" s="36">
        <v>2239519</v>
      </c>
      <c r="T47" s="36">
        <v>1435015</v>
      </c>
      <c r="U47" s="36">
        <v>2421195</v>
      </c>
      <c r="V47" s="36">
        <v>2058906</v>
      </c>
      <c r="W47" s="36">
        <v>1049443</v>
      </c>
      <c r="X47" s="36">
        <v>2340055</v>
      </c>
      <c r="Y47" s="36">
        <v>1664061</v>
      </c>
      <c r="Z47" s="36">
        <v>3487462</v>
      </c>
      <c r="AA47" s="36">
        <v>8523646</v>
      </c>
      <c r="AB47" s="36">
        <v>6316552</v>
      </c>
      <c r="AC47" s="36">
        <v>9438948</v>
      </c>
      <c r="AD47" s="36">
        <v>8224958</v>
      </c>
      <c r="AE47" s="36">
        <v>3155863</v>
      </c>
      <c r="AG47" s="35" t="s">
        <v>21720</v>
      </c>
      <c r="AH47" s="35" t="s">
        <v>21721</v>
      </c>
      <c r="AI47" s="35" t="s">
        <v>21722</v>
      </c>
      <c r="AJ47" s="35" t="s">
        <v>21723</v>
      </c>
      <c r="AK47" s="35" t="s">
        <v>21724</v>
      </c>
      <c r="AL47" s="35" t="s">
        <v>21725</v>
      </c>
      <c r="AM47" s="35" t="s">
        <v>21726</v>
      </c>
      <c r="AN47" s="35" t="s">
        <v>21727</v>
      </c>
      <c r="AO47" s="35" t="s">
        <v>21728</v>
      </c>
      <c r="AP47" s="35" t="s">
        <v>21729</v>
      </c>
      <c r="AQ47" s="35" t="s">
        <v>21730</v>
      </c>
      <c r="AR47" s="35" t="s">
        <v>21731</v>
      </c>
      <c r="AS47" s="35" t="s">
        <v>21732</v>
      </c>
      <c r="AT47" s="35" t="s">
        <v>21733</v>
      </c>
      <c r="AU47" s="35" t="s">
        <v>21734</v>
      </c>
      <c r="AV47" s="35" t="s">
        <v>21735</v>
      </c>
      <c r="AW47" s="35" t="s">
        <v>21736</v>
      </c>
      <c r="AX47" s="35" t="s">
        <v>21737</v>
      </c>
      <c r="AY47" s="35" t="s">
        <v>20867</v>
      </c>
      <c r="AZ47" s="35" t="s">
        <v>21738</v>
      </c>
      <c r="BA47" s="35" t="s">
        <v>21739</v>
      </c>
      <c r="BB47" s="35" t="s">
        <v>21740</v>
      </c>
      <c r="BC47" s="35" t="s">
        <v>21741</v>
      </c>
      <c r="BD47" s="35" t="s">
        <v>21742</v>
      </c>
      <c r="BE47" s="35" t="s">
        <v>21743</v>
      </c>
      <c r="BF47" s="35" t="s">
        <v>21744</v>
      </c>
      <c r="BG47" s="35" t="s">
        <v>21745</v>
      </c>
      <c r="BH47" s="35" t="s">
        <v>21746</v>
      </c>
      <c r="BI47" s="35" t="s">
        <v>21747</v>
      </c>
      <c r="BJ47" s="35" t="s">
        <v>21748</v>
      </c>
      <c r="BL47" s="35" t="s">
        <v>21720</v>
      </c>
      <c r="BM47" s="35" t="s">
        <v>21721</v>
      </c>
      <c r="BN47" s="35" t="s">
        <v>21722</v>
      </c>
      <c r="BO47" s="35" t="s">
        <v>21723</v>
      </c>
      <c r="BP47" s="35" t="s">
        <v>21724</v>
      </c>
      <c r="BQ47" s="35" t="s">
        <v>21725</v>
      </c>
      <c r="BR47" s="35" t="s">
        <v>21726</v>
      </c>
      <c r="BS47" s="35" t="s">
        <v>21727</v>
      </c>
      <c r="BT47" s="35" t="s">
        <v>21728</v>
      </c>
      <c r="BU47" s="35" t="s">
        <v>21729</v>
      </c>
      <c r="BV47" s="35" t="s">
        <v>21730</v>
      </c>
      <c r="BW47" s="35" t="s">
        <v>21731</v>
      </c>
      <c r="BX47" s="35" t="s">
        <v>21732</v>
      </c>
      <c r="BY47" s="35" t="s">
        <v>21733</v>
      </c>
      <c r="BZ47" s="35" t="s">
        <v>21734</v>
      </c>
      <c r="CA47" s="35" t="s">
        <v>21735</v>
      </c>
      <c r="CB47" s="35" t="s">
        <v>21736</v>
      </c>
      <c r="CC47" s="35" t="s">
        <v>21737</v>
      </c>
      <c r="CD47" s="35" t="s">
        <v>20867</v>
      </c>
      <c r="CE47" s="35" t="s">
        <v>21738</v>
      </c>
      <c r="CF47" s="35" t="s">
        <v>21739</v>
      </c>
      <c r="CG47" s="35" t="s">
        <v>21740</v>
      </c>
      <c r="CH47" s="35" t="s">
        <v>21741</v>
      </c>
      <c r="CI47" s="35" t="s">
        <v>21742</v>
      </c>
      <c r="CJ47" s="35" t="s">
        <v>21743</v>
      </c>
      <c r="CK47" s="35" t="s">
        <v>21744</v>
      </c>
      <c r="CL47" s="35" t="s">
        <v>21745</v>
      </c>
      <c r="CM47" s="35" t="s">
        <v>21746</v>
      </c>
      <c r="CN47" s="35" t="s">
        <v>21747</v>
      </c>
      <c r="CO47" s="35" t="s">
        <v>21748</v>
      </c>
      <c r="CQ47" s="35" t="str">
        <f t="shared" si="2"/>
        <v>19.03631</v>
      </c>
      <c r="CR47" s="35" t="str">
        <f t="shared" si="8"/>
        <v>6.109492</v>
      </c>
      <c r="CS47" s="35" t="str">
        <f t="shared" si="9"/>
        <v>20.76664</v>
      </c>
      <c r="CT47" s="35" t="str">
        <f t="shared" si="10"/>
        <v>12.45155</v>
      </c>
      <c r="CU47" s="35" t="str">
        <f t="shared" si="11"/>
        <v>24.8125</v>
      </c>
      <c r="CV47" s="35" t="str">
        <f t="shared" si="12"/>
        <v>16.00411</v>
      </c>
      <c r="CW47" s="35" t="str">
        <f t="shared" si="13"/>
        <v>31.47984</v>
      </c>
      <c r="CX47" s="35" t="str">
        <f t="shared" si="14"/>
        <v>27.85038</v>
      </c>
      <c r="CY47" s="35" t="str">
        <f t="shared" si="15"/>
        <v>43.56903</v>
      </c>
      <c r="CZ47" s="35" t="str">
        <f t="shared" si="16"/>
        <v>14.48112</v>
      </c>
      <c r="DA47" s="35" t="str">
        <f t="shared" si="17"/>
        <v>56.22415</v>
      </c>
      <c r="DB47" s="35" t="str">
        <f t="shared" si="18"/>
        <v>13.99703</v>
      </c>
      <c r="DC47" s="35" t="str">
        <f t="shared" si="19"/>
        <v>75.59169</v>
      </c>
      <c r="DD47" s="35" t="str">
        <f t="shared" si="20"/>
        <v>12.29072</v>
      </c>
      <c r="DE47" s="35" t="str">
        <f t="shared" si="21"/>
        <v>98.23337</v>
      </c>
      <c r="DF47" s="35" t="str">
        <f t="shared" si="22"/>
        <v>12.36469</v>
      </c>
      <c r="DG47" s="35" t="str">
        <f t="shared" si="23"/>
        <v>113.2215</v>
      </c>
      <c r="DH47" s="35" t="str">
        <f t="shared" si="24"/>
        <v>22.39519</v>
      </c>
      <c r="DI47" s="35" t="str">
        <f t="shared" si="25"/>
        <v>143.5015</v>
      </c>
      <c r="DJ47" s="35" t="str">
        <f t="shared" si="26"/>
        <v>24.21195</v>
      </c>
      <c r="DK47" s="35" t="str">
        <f t="shared" si="27"/>
        <v>205.8906</v>
      </c>
      <c r="DL47" s="35" t="str">
        <f t="shared" si="28"/>
        <v>10.49443</v>
      </c>
      <c r="DM47" s="35" t="str">
        <f t="shared" si="29"/>
        <v>234.0055</v>
      </c>
      <c r="DN47" s="35" t="str">
        <f t="shared" si="30"/>
        <v>16.64061</v>
      </c>
      <c r="DO47" s="35" t="str">
        <f t="shared" si="31"/>
        <v>348.7462</v>
      </c>
      <c r="DP47" s="35" t="str">
        <f t="shared" si="3"/>
        <v>8.523646</v>
      </c>
      <c r="DQ47" s="35" t="str">
        <f t="shared" si="4"/>
        <v>631.6552</v>
      </c>
      <c r="DR47" s="35" t="str">
        <f t="shared" si="5"/>
        <v>9.438948</v>
      </c>
      <c r="DS47" s="35" t="str">
        <f t="shared" si="6"/>
        <v>822.4958</v>
      </c>
      <c r="DT47" s="35" t="str">
        <f t="shared" si="7"/>
        <v>31.55863</v>
      </c>
    </row>
    <row r="48" spans="1:124" hidden="1">
      <c r="A48" s="35" t="str">
        <f t="shared" si="1"/>
        <v/>
      </c>
      <c r="B48" s="36">
        <v>1843679</v>
      </c>
      <c r="C48" s="36">
        <v>6691537</v>
      </c>
      <c r="D48" s="36">
        <v>2033508</v>
      </c>
      <c r="E48" s="36">
        <v>1377486</v>
      </c>
      <c r="F48" s="36">
        <v>2434551</v>
      </c>
      <c r="G48" s="36">
        <v>1791871</v>
      </c>
      <c r="H48" s="36">
        <v>308565</v>
      </c>
      <c r="I48" s="36">
        <v>3301121</v>
      </c>
      <c r="J48" s="36">
        <v>4215472</v>
      </c>
      <c r="K48" s="36">
        <v>169598</v>
      </c>
      <c r="L48" s="36">
        <v>5439906</v>
      </c>
      <c r="M48" s="36">
        <v>1644211</v>
      </c>
      <c r="N48" s="36">
        <v>7365163</v>
      </c>
      <c r="O48" s="36">
        <v>1402505</v>
      </c>
      <c r="P48" s="36">
        <v>9590382</v>
      </c>
      <c r="Q48" s="36">
        <v>1383007</v>
      </c>
      <c r="R48" s="36">
        <v>1106471</v>
      </c>
      <c r="S48" s="36">
        <v>2591564</v>
      </c>
      <c r="T48" s="36">
        <v>1399585</v>
      </c>
      <c r="U48" s="36">
        <v>2887127</v>
      </c>
      <c r="V48" s="36">
        <v>1998056</v>
      </c>
      <c r="W48" s="36">
        <v>1204735</v>
      </c>
      <c r="X48" s="36">
        <v>2286848</v>
      </c>
      <c r="Y48" s="36">
        <v>188186</v>
      </c>
      <c r="Z48" s="36">
        <v>3404759</v>
      </c>
      <c r="AA48" s="36">
        <v>9326356</v>
      </c>
      <c r="AB48" s="36">
        <v>6216291</v>
      </c>
      <c r="AC48" s="36">
        <v>1057872</v>
      </c>
      <c r="AD48" s="36">
        <v>8045986</v>
      </c>
      <c r="AE48" s="36">
        <v>3536942</v>
      </c>
      <c r="AG48" s="35" t="s">
        <v>21749</v>
      </c>
      <c r="AH48" s="35" t="s">
        <v>21750</v>
      </c>
      <c r="AI48" s="35" t="s">
        <v>21751</v>
      </c>
      <c r="AJ48" s="35" t="s">
        <v>21752</v>
      </c>
      <c r="AK48" s="35" t="s">
        <v>21753</v>
      </c>
      <c r="AL48" s="35" t="s">
        <v>21754</v>
      </c>
      <c r="AM48" s="35" t="s">
        <v>21755</v>
      </c>
      <c r="AN48" s="35" t="s">
        <v>21756</v>
      </c>
      <c r="AO48" s="35" t="s">
        <v>21757</v>
      </c>
      <c r="AP48" s="35" t="s">
        <v>21758</v>
      </c>
      <c r="AQ48" s="35" t="s">
        <v>21759</v>
      </c>
      <c r="AR48" s="35" t="s">
        <v>21760</v>
      </c>
      <c r="AS48" s="35" t="s">
        <v>21761</v>
      </c>
      <c r="AT48" s="35" t="s">
        <v>21762</v>
      </c>
      <c r="AU48" s="35" t="s">
        <v>21763</v>
      </c>
      <c r="AV48" s="35" t="s">
        <v>21764</v>
      </c>
      <c r="AW48" s="35" t="s">
        <v>21765</v>
      </c>
      <c r="AX48" s="35" t="s">
        <v>21766</v>
      </c>
      <c r="AY48" s="35" t="s">
        <v>21767</v>
      </c>
      <c r="AZ48" s="35" t="s">
        <v>21768</v>
      </c>
      <c r="BA48" s="35" t="s">
        <v>21769</v>
      </c>
      <c r="BB48" s="35" t="s">
        <v>21770</v>
      </c>
      <c r="BC48" s="35" t="s">
        <v>21626</v>
      </c>
      <c r="BD48" s="35" t="s">
        <v>21771</v>
      </c>
      <c r="BE48" s="35" t="s">
        <v>21772</v>
      </c>
      <c r="BF48" s="35" t="s">
        <v>21773</v>
      </c>
      <c r="BG48" s="35" t="s">
        <v>21774</v>
      </c>
      <c r="BH48" s="35" t="s">
        <v>21775</v>
      </c>
      <c r="BI48" s="35" t="s">
        <v>21776</v>
      </c>
      <c r="BJ48" s="35" t="s">
        <v>21777</v>
      </c>
      <c r="BL48" s="35" t="s">
        <v>21749</v>
      </c>
      <c r="BM48" s="35" t="s">
        <v>21750</v>
      </c>
      <c r="BN48" s="35" t="s">
        <v>21751</v>
      </c>
      <c r="BO48" s="35" t="s">
        <v>21752</v>
      </c>
      <c r="BP48" s="35" t="s">
        <v>21753</v>
      </c>
      <c r="BQ48" s="35" t="s">
        <v>21754</v>
      </c>
      <c r="BR48" s="35" t="s">
        <v>21755</v>
      </c>
      <c r="BS48" s="35" t="s">
        <v>21756</v>
      </c>
      <c r="BT48" s="35" t="s">
        <v>21757</v>
      </c>
      <c r="BU48" s="35" t="s">
        <v>21758</v>
      </c>
      <c r="BV48" s="35" t="s">
        <v>21759</v>
      </c>
      <c r="BW48" s="35" t="s">
        <v>21760</v>
      </c>
      <c r="BX48" s="35" t="s">
        <v>21761</v>
      </c>
      <c r="BY48" s="35" t="s">
        <v>21762</v>
      </c>
      <c r="BZ48" s="35" t="s">
        <v>21763</v>
      </c>
      <c r="CA48" s="35" t="s">
        <v>21764</v>
      </c>
      <c r="CB48" s="35" t="s">
        <v>21765</v>
      </c>
      <c r="CC48" s="35" t="s">
        <v>21766</v>
      </c>
      <c r="CD48" s="35" t="s">
        <v>21767</v>
      </c>
      <c r="CE48" s="35" t="s">
        <v>21768</v>
      </c>
      <c r="CF48" s="35" t="s">
        <v>21769</v>
      </c>
      <c r="CG48" s="35" t="s">
        <v>21770</v>
      </c>
      <c r="CH48" s="35" t="s">
        <v>21626</v>
      </c>
      <c r="CI48" s="35" t="s">
        <v>21771</v>
      </c>
      <c r="CJ48" s="35" t="s">
        <v>21772</v>
      </c>
      <c r="CK48" s="35" t="s">
        <v>21773</v>
      </c>
      <c r="CL48" s="35" t="s">
        <v>21774</v>
      </c>
      <c r="CM48" s="35" t="s">
        <v>21775</v>
      </c>
      <c r="CN48" s="35" t="s">
        <v>21776</v>
      </c>
      <c r="CO48" s="35" t="s">
        <v>21777</v>
      </c>
      <c r="CQ48" s="35" t="str">
        <f t="shared" si="2"/>
        <v>18.43679</v>
      </c>
      <c r="CR48" s="35" t="str">
        <f t="shared" si="8"/>
        <v>6.691537</v>
      </c>
      <c r="CS48" s="35" t="str">
        <f t="shared" si="9"/>
        <v>20.33508</v>
      </c>
      <c r="CT48" s="35" t="str">
        <f t="shared" si="10"/>
        <v>13.77486</v>
      </c>
      <c r="CU48" s="35" t="str">
        <f t="shared" si="11"/>
        <v>24.34551</v>
      </c>
      <c r="CV48" s="35" t="str">
        <f t="shared" si="12"/>
        <v>17.91871</v>
      </c>
      <c r="CW48" s="35" t="str">
        <f t="shared" si="13"/>
        <v>30.8565</v>
      </c>
      <c r="CX48" s="35" t="str">
        <f t="shared" si="14"/>
        <v>33.01121</v>
      </c>
      <c r="CY48" s="35" t="str">
        <f t="shared" si="15"/>
        <v>42.15472</v>
      </c>
      <c r="CZ48" s="35" t="str">
        <f t="shared" si="16"/>
        <v>16.9598</v>
      </c>
      <c r="DA48" s="35" t="str">
        <f t="shared" si="17"/>
        <v>54.39906</v>
      </c>
      <c r="DB48" s="35" t="str">
        <f t="shared" si="18"/>
        <v>16.44211</v>
      </c>
      <c r="DC48" s="35" t="str">
        <f t="shared" si="19"/>
        <v>73.65163</v>
      </c>
      <c r="DD48" s="35" t="str">
        <f t="shared" si="20"/>
        <v>14.02505</v>
      </c>
      <c r="DE48" s="35" t="str">
        <f t="shared" si="21"/>
        <v>95.90382</v>
      </c>
      <c r="DF48" s="35" t="str">
        <f t="shared" si="22"/>
        <v>13.83007</v>
      </c>
      <c r="DG48" s="35" t="str">
        <f t="shared" si="23"/>
        <v>110.6471</v>
      </c>
      <c r="DH48" s="35" t="str">
        <f t="shared" si="24"/>
        <v>25.91564</v>
      </c>
      <c r="DI48" s="35" t="str">
        <f t="shared" si="25"/>
        <v>139.9585</v>
      </c>
      <c r="DJ48" s="35" t="str">
        <f t="shared" si="26"/>
        <v>28.87127</v>
      </c>
      <c r="DK48" s="35" t="str">
        <f t="shared" si="27"/>
        <v>199.8056</v>
      </c>
      <c r="DL48" s="35" t="str">
        <f t="shared" si="28"/>
        <v>12.04735</v>
      </c>
      <c r="DM48" s="35" t="str">
        <f t="shared" si="29"/>
        <v>228.6848</v>
      </c>
      <c r="DN48" s="35" t="str">
        <f t="shared" si="30"/>
        <v>18.8186</v>
      </c>
      <c r="DO48" s="35" t="str">
        <f t="shared" si="31"/>
        <v>340.4759</v>
      </c>
      <c r="DP48" s="35" t="str">
        <f t="shared" si="3"/>
        <v>9.326356</v>
      </c>
      <c r="DQ48" s="35" t="str">
        <f t="shared" si="4"/>
        <v>621.6291</v>
      </c>
      <c r="DR48" s="35" t="str">
        <f t="shared" si="5"/>
        <v>10.57872</v>
      </c>
      <c r="DS48" s="35" t="str">
        <f t="shared" si="6"/>
        <v>804.5986</v>
      </c>
      <c r="DT48" s="35" t="str">
        <f t="shared" si="7"/>
        <v>35.36942</v>
      </c>
    </row>
    <row r="49" spans="1:124" hidden="1">
      <c r="A49" s="35" t="str">
        <f t="shared" si="1"/>
        <v/>
      </c>
      <c r="B49" s="36">
        <v>178383</v>
      </c>
      <c r="C49" s="36">
        <v>7351056</v>
      </c>
      <c r="D49" s="36">
        <v>199125</v>
      </c>
      <c r="E49" s="36">
        <v>1511739</v>
      </c>
      <c r="F49" s="36">
        <v>2393514</v>
      </c>
      <c r="G49" s="36">
        <v>1994236</v>
      </c>
      <c r="H49" s="36">
        <v>3030605</v>
      </c>
      <c r="I49" s="36">
        <v>3858437</v>
      </c>
      <c r="J49" s="36">
        <v>4115506</v>
      </c>
      <c r="K49" s="36">
        <v>1950842</v>
      </c>
      <c r="L49" s="36">
        <v>5316214</v>
      </c>
      <c r="M49" s="36">
        <v>1863135</v>
      </c>
      <c r="N49" s="36">
        <v>7183316</v>
      </c>
      <c r="O49" s="36">
        <v>1584487</v>
      </c>
      <c r="P49" s="36">
        <v>9372322</v>
      </c>
      <c r="Q49" s="36">
        <v>1537658</v>
      </c>
      <c r="R49" s="36">
        <v>1085647</v>
      </c>
      <c r="S49" s="36">
        <v>2960215</v>
      </c>
      <c r="T49" s="36">
        <v>1369129</v>
      </c>
      <c r="U49" s="36">
        <v>3357721</v>
      </c>
      <c r="V49" s="36">
        <v>1950674</v>
      </c>
      <c r="W49" s="36">
        <v>136378</v>
      </c>
      <c r="X49" s="36">
        <v>222593</v>
      </c>
      <c r="Y49" s="36">
        <v>2177682</v>
      </c>
      <c r="Z49" s="36">
        <v>330744</v>
      </c>
      <c r="AA49" s="36">
        <v>1045254</v>
      </c>
      <c r="AB49" s="36">
        <v>6105399</v>
      </c>
      <c r="AC49" s="36">
        <v>1204735</v>
      </c>
      <c r="AD49" s="36">
        <v>7902452</v>
      </c>
      <c r="AE49" s="36">
        <v>3916751</v>
      </c>
      <c r="AG49" s="35" t="s">
        <v>21778</v>
      </c>
      <c r="AH49" s="35" t="s">
        <v>21580</v>
      </c>
      <c r="AI49" s="35" t="s">
        <v>21779</v>
      </c>
      <c r="AJ49" s="35" t="s">
        <v>21780</v>
      </c>
      <c r="AK49" s="35" t="s">
        <v>21781</v>
      </c>
      <c r="AL49" s="35" t="s">
        <v>21782</v>
      </c>
      <c r="AM49" s="35" t="s">
        <v>21783</v>
      </c>
      <c r="AN49" s="35" t="s">
        <v>21784</v>
      </c>
      <c r="AO49" s="35" t="s">
        <v>21785</v>
      </c>
      <c r="AP49" s="35" t="s">
        <v>21786</v>
      </c>
      <c r="AQ49" s="35" t="s">
        <v>21787</v>
      </c>
      <c r="AR49" s="35" t="s">
        <v>21788</v>
      </c>
      <c r="AS49" s="35" t="s">
        <v>21789</v>
      </c>
      <c r="AT49" s="35" t="s">
        <v>21790</v>
      </c>
      <c r="AU49" s="35" t="s">
        <v>21791</v>
      </c>
      <c r="AV49" s="35" t="s">
        <v>21792</v>
      </c>
      <c r="AW49" s="35" t="s">
        <v>21793</v>
      </c>
      <c r="AX49" s="35" t="s">
        <v>21794</v>
      </c>
      <c r="AY49" s="35" t="s">
        <v>21795</v>
      </c>
      <c r="AZ49" s="35" t="s">
        <v>21796</v>
      </c>
      <c r="BA49" s="35" t="s">
        <v>21797</v>
      </c>
      <c r="BB49" s="35" t="s">
        <v>21798</v>
      </c>
      <c r="BC49" s="35" t="s">
        <v>21799</v>
      </c>
      <c r="BD49" s="35" t="s">
        <v>21800</v>
      </c>
      <c r="BE49" s="35" t="s">
        <v>21801</v>
      </c>
      <c r="BF49" s="35" t="s">
        <v>21802</v>
      </c>
      <c r="BG49" s="35" t="s">
        <v>21117</v>
      </c>
      <c r="BH49" s="35" t="s">
        <v>21770</v>
      </c>
      <c r="BI49" s="35" t="s">
        <v>21803</v>
      </c>
      <c r="BJ49" s="35" t="s">
        <v>21804</v>
      </c>
      <c r="BL49" s="35" t="s">
        <v>21778</v>
      </c>
      <c r="BM49" s="35" t="s">
        <v>21580</v>
      </c>
      <c r="BN49" s="35" t="s">
        <v>21779</v>
      </c>
      <c r="BO49" s="35" t="s">
        <v>21780</v>
      </c>
      <c r="BP49" s="35" t="s">
        <v>21781</v>
      </c>
      <c r="BQ49" s="35" t="s">
        <v>21782</v>
      </c>
      <c r="BR49" s="35" t="s">
        <v>21783</v>
      </c>
      <c r="BS49" s="35" t="s">
        <v>21784</v>
      </c>
      <c r="BT49" s="35" t="s">
        <v>21785</v>
      </c>
      <c r="BU49" s="35" t="s">
        <v>21786</v>
      </c>
      <c r="BV49" s="35" t="s">
        <v>21787</v>
      </c>
      <c r="BW49" s="35" t="s">
        <v>21788</v>
      </c>
      <c r="BX49" s="35" t="s">
        <v>21789</v>
      </c>
      <c r="BY49" s="35" t="s">
        <v>21790</v>
      </c>
      <c r="BZ49" s="35" t="s">
        <v>21791</v>
      </c>
      <c r="CA49" s="35" t="s">
        <v>21792</v>
      </c>
      <c r="CB49" s="35" t="s">
        <v>21793</v>
      </c>
      <c r="CC49" s="35" t="s">
        <v>21794</v>
      </c>
      <c r="CD49" s="35" t="s">
        <v>21795</v>
      </c>
      <c r="CE49" s="35" t="s">
        <v>21796</v>
      </c>
      <c r="CF49" s="35" t="s">
        <v>21797</v>
      </c>
      <c r="CG49" s="35" t="s">
        <v>21798</v>
      </c>
      <c r="CH49" s="35" t="s">
        <v>21799</v>
      </c>
      <c r="CI49" s="35" t="s">
        <v>21800</v>
      </c>
      <c r="CJ49" s="35" t="s">
        <v>21801</v>
      </c>
      <c r="CK49" s="35" t="s">
        <v>21802</v>
      </c>
      <c r="CL49" s="35" t="s">
        <v>21117</v>
      </c>
      <c r="CM49" s="35" t="s">
        <v>21770</v>
      </c>
      <c r="CN49" s="35" t="s">
        <v>21803</v>
      </c>
      <c r="CO49" s="35" t="s">
        <v>21804</v>
      </c>
      <c r="CQ49" s="35" t="str">
        <f t="shared" si="2"/>
        <v>17.8383</v>
      </c>
      <c r="CR49" s="35" t="str">
        <f t="shared" si="8"/>
        <v>7.351056</v>
      </c>
      <c r="CS49" s="35" t="str">
        <f t="shared" si="9"/>
        <v>19.9125</v>
      </c>
      <c r="CT49" s="35" t="str">
        <f t="shared" si="10"/>
        <v>15.11739</v>
      </c>
      <c r="CU49" s="35" t="str">
        <f t="shared" si="11"/>
        <v>23.93514</v>
      </c>
      <c r="CV49" s="35" t="str">
        <f t="shared" si="12"/>
        <v>19.94236</v>
      </c>
      <c r="CW49" s="35" t="str">
        <f t="shared" si="13"/>
        <v>30.30605</v>
      </c>
      <c r="CX49" s="35" t="str">
        <f t="shared" si="14"/>
        <v>38.58437</v>
      </c>
      <c r="CY49" s="35" t="str">
        <f t="shared" si="15"/>
        <v>41.15506</v>
      </c>
      <c r="CZ49" s="35" t="str">
        <f t="shared" si="16"/>
        <v>19.50842</v>
      </c>
      <c r="DA49" s="35" t="str">
        <f t="shared" si="17"/>
        <v>53.16214</v>
      </c>
      <c r="DB49" s="35" t="str">
        <f t="shared" si="18"/>
        <v>18.63135</v>
      </c>
      <c r="DC49" s="35" t="str">
        <f t="shared" si="19"/>
        <v>71.83316</v>
      </c>
      <c r="DD49" s="35" t="str">
        <f t="shared" si="20"/>
        <v>15.84487</v>
      </c>
      <c r="DE49" s="35" t="str">
        <f t="shared" si="21"/>
        <v>93.72322</v>
      </c>
      <c r="DF49" s="35" t="str">
        <f t="shared" si="22"/>
        <v>15.37658</v>
      </c>
      <c r="DG49" s="35" t="str">
        <f t="shared" si="23"/>
        <v>108.5647</v>
      </c>
      <c r="DH49" s="35" t="str">
        <f t="shared" si="24"/>
        <v>29.60215</v>
      </c>
      <c r="DI49" s="35" t="str">
        <f t="shared" si="25"/>
        <v>136.9129</v>
      </c>
      <c r="DJ49" s="35" t="str">
        <f t="shared" si="26"/>
        <v>33.57721</v>
      </c>
      <c r="DK49" s="35" t="str">
        <f t="shared" si="27"/>
        <v>195.0674</v>
      </c>
      <c r="DL49" s="35" t="str">
        <f t="shared" si="28"/>
        <v>13.6378</v>
      </c>
      <c r="DM49" s="35" t="str">
        <f t="shared" si="29"/>
        <v>222.593</v>
      </c>
      <c r="DN49" s="35" t="str">
        <f t="shared" si="30"/>
        <v>21.77682</v>
      </c>
      <c r="DO49" s="35" t="str">
        <f t="shared" si="31"/>
        <v>330.744</v>
      </c>
      <c r="DP49" s="35" t="str">
        <f t="shared" si="3"/>
        <v>10.45254</v>
      </c>
      <c r="DQ49" s="35" t="str">
        <f t="shared" si="4"/>
        <v>610.5399</v>
      </c>
      <c r="DR49" s="35" t="str">
        <f t="shared" si="5"/>
        <v>12.04735</v>
      </c>
      <c r="DS49" s="35" t="str">
        <f t="shared" si="6"/>
        <v>790.2452</v>
      </c>
      <c r="DT49" s="35" t="str">
        <f t="shared" si="7"/>
        <v>39.16751</v>
      </c>
    </row>
    <row r="50" spans="1:124" hidden="1">
      <c r="A50" s="35" t="str">
        <f t="shared" si="1"/>
        <v/>
      </c>
      <c r="B50" s="36">
        <v>173111</v>
      </c>
      <c r="C50" s="36">
        <v>814044</v>
      </c>
      <c r="D50" s="36">
        <v>1944029</v>
      </c>
      <c r="E50" s="36">
        <v>1726784</v>
      </c>
      <c r="F50" s="36">
        <v>2336753</v>
      </c>
      <c r="G50" s="36">
        <v>2330917</v>
      </c>
      <c r="H50" s="36">
        <v>2973567</v>
      </c>
      <c r="I50" s="36">
        <v>4647192</v>
      </c>
      <c r="J50" s="36">
        <v>4009882</v>
      </c>
      <c r="K50" s="36">
        <v>2296213</v>
      </c>
      <c r="L50" s="36">
        <v>5184956</v>
      </c>
      <c r="M50" s="36">
        <v>2153859</v>
      </c>
      <c r="N50" s="36">
        <v>7012968</v>
      </c>
      <c r="O50" s="36">
        <v>1784719</v>
      </c>
      <c r="P50" s="36">
        <v>9195929</v>
      </c>
      <c r="Q50" s="36">
        <v>1726784</v>
      </c>
      <c r="R50" s="36">
        <v>106628</v>
      </c>
      <c r="S50" s="36">
        <v>3388076</v>
      </c>
      <c r="T50" s="36">
        <v>1336662</v>
      </c>
      <c r="U50" s="36">
        <v>4015903</v>
      </c>
      <c r="V50" s="36">
        <v>190632</v>
      </c>
      <c r="W50" s="36">
        <v>1557778</v>
      </c>
      <c r="X50" s="36">
        <v>2181853</v>
      </c>
      <c r="Y50" s="36">
        <v>2443085</v>
      </c>
      <c r="Z50" s="36">
        <v>3222554</v>
      </c>
      <c r="AA50" s="36">
        <v>1158655</v>
      </c>
      <c r="AB50" s="36">
        <v>5996486</v>
      </c>
      <c r="AC50" s="36">
        <v>1371988</v>
      </c>
      <c r="AD50" s="36">
        <v>7761482</v>
      </c>
      <c r="AE50" s="36">
        <v>4281324</v>
      </c>
      <c r="AG50" s="35" t="s">
        <v>21805</v>
      </c>
      <c r="AH50" s="35" t="s">
        <v>21806</v>
      </c>
      <c r="AI50" s="35" t="s">
        <v>21807</v>
      </c>
      <c r="AJ50" s="35" t="s">
        <v>21808</v>
      </c>
      <c r="AK50" s="35" t="s">
        <v>21809</v>
      </c>
      <c r="AL50" s="35" t="s">
        <v>21810</v>
      </c>
      <c r="AM50" s="35" t="s">
        <v>21811</v>
      </c>
      <c r="AN50" s="35" t="s">
        <v>21812</v>
      </c>
      <c r="AO50" s="35" t="s">
        <v>21813</v>
      </c>
      <c r="AP50" s="35" t="s">
        <v>21814</v>
      </c>
      <c r="AQ50" s="35" t="s">
        <v>21815</v>
      </c>
      <c r="AR50" s="35" t="s">
        <v>21816</v>
      </c>
      <c r="AS50" s="35" t="s">
        <v>21817</v>
      </c>
      <c r="AT50" s="35" t="s">
        <v>21643</v>
      </c>
      <c r="AU50" s="35" t="s">
        <v>21818</v>
      </c>
      <c r="AV50" s="35" t="s">
        <v>21808</v>
      </c>
      <c r="AW50" s="35" t="s">
        <v>21819</v>
      </c>
      <c r="AX50" s="35" t="s">
        <v>21820</v>
      </c>
      <c r="AY50" s="35" t="s">
        <v>21821</v>
      </c>
      <c r="AZ50" s="35" t="s">
        <v>21822</v>
      </c>
      <c r="BA50" s="35" t="s">
        <v>21823</v>
      </c>
      <c r="BB50" s="35" t="s">
        <v>21824</v>
      </c>
      <c r="BC50" s="35" t="s">
        <v>21825</v>
      </c>
      <c r="BD50" s="35" t="s">
        <v>21826</v>
      </c>
      <c r="BE50" s="35" t="s">
        <v>21827</v>
      </c>
      <c r="BF50" s="35" t="s">
        <v>21828</v>
      </c>
      <c r="BG50" s="35" t="s">
        <v>21829</v>
      </c>
      <c r="BH50" s="35" t="s">
        <v>21830</v>
      </c>
      <c r="BI50" s="35" t="s">
        <v>21831</v>
      </c>
      <c r="BJ50" s="35" t="s">
        <v>21832</v>
      </c>
      <c r="BL50" s="35" t="s">
        <v>21805</v>
      </c>
      <c r="BM50" s="35" t="s">
        <v>21806</v>
      </c>
      <c r="BN50" s="35" t="s">
        <v>21807</v>
      </c>
      <c r="BO50" s="35" t="s">
        <v>21808</v>
      </c>
      <c r="BP50" s="35" t="s">
        <v>21809</v>
      </c>
      <c r="BQ50" s="35" t="s">
        <v>21810</v>
      </c>
      <c r="BR50" s="35" t="s">
        <v>21811</v>
      </c>
      <c r="BS50" s="35" t="s">
        <v>21812</v>
      </c>
      <c r="BT50" s="35" t="s">
        <v>21813</v>
      </c>
      <c r="BU50" s="35" t="s">
        <v>21814</v>
      </c>
      <c r="BV50" s="35" t="s">
        <v>21815</v>
      </c>
      <c r="BW50" s="35" t="s">
        <v>21816</v>
      </c>
      <c r="BX50" s="35" t="s">
        <v>21817</v>
      </c>
      <c r="BY50" s="35" t="s">
        <v>21643</v>
      </c>
      <c r="BZ50" s="35" t="s">
        <v>21818</v>
      </c>
      <c r="CA50" s="35" t="s">
        <v>21808</v>
      </c>
      <c r="CB50" s="35" t="s">
        <v>21819</v>
      </c>
      <c r="CC50" s="35" t="s">
        <v>21820</v>
      </c>
      <c r="CD50" s="35" t="s">
        <v>21821</v>
      </c>
      <c r="CE50" s="35" t="s">
        <v>21822</v>
      </c>
      <c r="CF50" s="35" t="s">
        <v>21823</v>
      </c>
      <c r="CG50" s="35" t="s">
        <v>21824</v>
      </c>
      <c r="CH50" s="35" t="s">
        <v>21825</v>
      </c>
      <c r="CI50" s="35" t="s">
        <v>21826</v>
      </c>
      <c r="CJ50" s="35" t="s">
        <v>21827</v>
      </c>
      <c r="CK50" s="35" t="s">
        <v>21828</v>
      </c>
      <c r="CL50" s="35" t="s">
        <v>21829</v>
      </c>
      <c r="CM50" s="35" t="s">
        <v>21830</v>
      </c>
      <c r="CN50" s="35" t="s">
        <v>21831</v>
      </c>
      <c r="CO50" s="35" t="s">
        <v>21832</v>
      </c>
      <c r="CQ50" s="35" t="str">
        <f t="shared" si="2"/>
        <v>17.3111</v>
      </c>
      <c r="CR50" s="35" t="str">
        <f t="shared" si="8"/>
        <v>8.14044</v>
      </c>
      <c r="CS50" s="35" t="str">
        <f t="shared" si="9"/>
        <v>19.44029</v>
      </c>
      <c r="CT50" s="35" t="str">
        <f t="shared" si="10"/>
        <v>17.26784</v>
      </c>
      <c r="CU50" s="35" t="str">
        <f t="shared" si="11"/>
        <v>23.36753</v>
      </c>
      <c r="CV50" s="35" t="str">
        <f t="shared" si="12"/>
        <v>23.30917</v>
      </c>
      <c r="CW50" s="35" t="str">
        <f t="shared" si="13"/>
        <v>29.73567</v>
      </c>
      <c r="CX50" s="35" t="str">
        <f t="shared" si="14"/>
        <v>46.47192</v>
      </c>
      <c r="CY50" s="35" t="str">
        <f t="shared" si="15"/>
        <v>40.09882</v>
      </c>
      <c r="CZ50" s="35" t="str">
        <f t="shared" si="16"/>
        <v>22.96213</v>
      </c>
      <c r="DA50" s="35" t="str">
        <f t="shared" si="17"/>
        <v>51.84956</v>
      </c>
      <c r="DB50" s="35" t="str">
        <f t="shared" si="18"/>
        <v>21.53859</v>
      </c>
      <c r="DC50" s="35" t="str">
        <f t="shared" si="19"/>
        <v>70.12968</v>
      </c>
      <c r="DD50" s="35" t="str">
        <f t="shared" si="20"/>
        <v>17.84719</v>
      </c>
      <c r="DE50" s="35" t="str">
        <f t="shared" si="21"/>
        <v>91.95929</v>
      </c>
      <c r="DF50" s="35" t="str">
        <f t="shared" si="22"/>
        <v>17.26784</v>
      </c>
      <c r="DG50" s="35" t="str">
        <f t="shared" si="23"/>
        <v>106.628</v>
      </c>
      <c r="DH50" s="35" t="str">
        <f t="shared" si="24"/>
        <v>33.88076</v>
      </c>
      <c r="DI50" s="35" t="str">
        <f t="shared" si="25"/>
        <v>133.6662</v>
      </c>
      <c r="DJ50" s="35" t="str">
        <f t="shared" si="26"/>
        <v>40.15903</v>
      </c>
      <c r="DK50" s="35" t="str">
        <f t="shared" si="27"/>
        <v>190.632</v>
      </c>
      <c r="DL50" s="35" t="str">
        <f t="shared" si="28"/>
        <v>15.57778</v>
      </c>
      <c r="DM50" s="35" t="str">
        <f t="shared" si="29"/>
        <v>218.1853</v>
      </c>
      <c r="DN50" s="35" t="str">
        <f t="shared" si="30"/>
        <v>24.43085</v>
      </c>
      <c r="DO50" s="35" t="str">
        <f t="shared" si="31"/>
        <v>322.2554</v>
      </c>
      <c r="DP50" s="35" t="str">
        <f t="shared" si="3"/>
        <v>11.58655</v>
      </c>
      <c r="DQ50" s="35" t="str">
        <f t="shared" si="4"/>
        <v>599.6486</v>
      </c>
      <c r="DR50" s="35" t="str">
        <f t="shared" si="5"/>
        <v>13.71988</v>
      </c>
      <c r="DS50" s="35" t="str">
        <f t="shared" si="6"/>
        <v>776.1482</v>
      </c>
      <c r="DT50" s="35" t="str">
        <f t="shared" si="7"/>
        <v>42.81324</v>
      </c>
    </row>
    <row r="51" spans="1:124" hidden="1">
      <c r="A51" s="35" t="str">
        <f t="shared" si="1"/>
        <v/>
      </c>
      <c r="B51" s="36">
        <v>1671569</v>
      </c>
      <c r="C51" s="36">
        <v>9041674</v>
      </c>
      <c r="D51" s="36">
        <v>1901727</v>
      </c>
      <c r="E51" s="36">
        <v>1958661</v>
      </c>
      <c r="F51" s="36">
        <v>2285906</v>
      </c>
      <c r="G51" s="36">
        <v>2735357</v>
      </c>
      <c r="H51" s="36">
        <v>2926369</v>
      </c>
      <c r="I51" s="36">
        <v>5613998</v>
      </c>
      <c r="J51" s="36">
        <v>3934414</v>
      </c>
      <c r="K51" s="36">
        <v>2612379</v>
      </c>
      <c r="L51" s="36">
        <v>5072134</v>
      </c>
      <c r="M51" s="36">
        <v>2465171</v>
      </c>
      <c r="N51" s="36">
        <v>6874102</v>
      </c>
      <c r="O51" s="36">
        <v>1996231</v>
      </c>
      <c r="P51" s="36">
        <v>9040918</v>
      </c>
      <c r="Q51" s="36">
        <v>1935297</v>
      </c>
      <c r="R51" s="36">
        <v>1045166</v>
      </c>
      <c r="S51" s="36">
        <v>3936385</v>
      </c>
      <c r="T51" s="36">
        <v>1307577</v>
      </c>
      <c r="U51" s="36">
        <v>4793511</v>
      </c>
      <c r="V51" s="36">
        <v>1866705</v>
      </c>
      <c r="W51" s="36">
        <v>1761668</v>
      </c>
      <c r="X51" s="36">
        <v>2142932</v>
      </c>
      <c r="Y51" s="36">
        <v>2782255</v>
      </c>
      <c r="Z51" s="36">
        <v>3130442</v>
      </c>
      <c r="AA51" s="36">
        <v>1311617</v>
      </c>
      <c r="AB51" s="36">
        <v>5871872</v>
      </c>
      <c r="AC51" s="36">
        <v>1567153</v>
      </c>
      <c r="AD51" s="36">
        <v>7607794</v>
      </c>
      <c r="AE51" s="36">
        <v>4679836</v>
      </c>
      <c r="AG51" s="35" t="s">
        <v>21833</v>
      </c>
      <c r="AH51" s="35" t="s">
        <v>21834</v>
      </c>
      <c r="AI51" s="35" t="s">
        <v>21835</v>
      </c>
      <c r="AJ51" s="35" t="s">
        <v>21836</v>
      </c>
      <c r="AK51" s="35" t="s">
        <v>21837</v>
      </c>
      <c r="AL51" s="35" t="s">
        <v>21838</v>
      </c>
      <c r="AM51" s="35" t="s">
        <v>21839</v>
      </c>
      <c r="AN51" s="35" t="s">
        <v>21840</v>
      </c>
      <c r="AO51" s="35" t="s">
        <v>21841</v>
      </c>
      <c r="AP51" s="35" t="s">
        <v>21842</v>
      </c>
      <c r="AQ51" s="35" t="s">
        <v>21843</v>
      </c>
      <c r="AR51" s="35" t="s">
        <v>21844</v>
      </c>
      <c r="AS51" s="35" t="s">
        <v>21845</v>
      </c>
      <c r="AT51" s="35" t="s">
        <v>21846</v>
      </c>
      <c r="AU51" s="35" t="s">
        <v>21847</v>
      </c>
      <c r="AV51" s="35" t="s">
        <v>21848</v>
      </c>
      <c r="AW51" s="35" t="s">
        <v>21849</v>
      </c>
      <c r="AX51" s="35" t="s">
        <v>21850</v>
      </c>
      <c r="AY51" s="35" t="s">
        <v>21593</v>
      </c>
      <c r="AZ51" s="35" t="s">
        <v>21851</v>
      </c>
      <c r="BA51" s="35" t="s">
        <v>21852</v>
      </c>
      <c r="BB51" s="35" t="s">
        <v>21853</v>
      </c>
      <c r="BC51" s="35" t="s">
        <v>21854</v>
      </c>
      <c r="BD51" s="35" t="s">
        <v>21855</v>
      </c>
      <c r="BE51" s="35" t="s">
        <v>21856</v>
      </c>
      <c r="BF51" s="35" t="s">
        <v>21857</v>
      </c>
      <c r="BG51" s="35" t="s">
        <v>21858</v>
      </c>
      <c r="BH51" s="35" t="s">
        <v>21859</v>
      </c>
      <c r="BI51" s="35" t="s">
        <v>21860</v>
      </c>
      <c r="BJ51" s="35" t="s">
        <v>21861</v>
      </c>
      <c r="BL51" s="35" t="s">
        <v>21833</v>
      </c>
      <c r="BM51" s="35" t="s">
        <v>21834</v>
      </c>
      <c r="BN51" s="35" t="s">
        <v>21835</v>
      </c>
      <c r="BO51" s="35" t="s">
        <v>21836</v>
      </c>
      <c r="BP51" s="35" t="s">
        <v>21837</v>
      </c>
      <c r="BQ51" s="35" t="s">
        <v>21838</v>
      </c>
      <c r="BR51" s="35" t="s">
        <v>21839</v>
      </c>
      <c r="BS51" s="35" t="s">
        <v>21840</v>
      </c>
      <c r="BT51" s="35" t="s">
        <v>21841</v>
      </c>
      <c r="BU51" s="35" t="s">
        <v>21842</v>
      </c>
      <c r="BV51" s="35" t="s">
        <v>21843</v>
      </c>
      <c r="BW51" s="35" t="s">
        <v>21844</v>
      </c>
      <c r="BX51" s="35" t="s">
        <v>21845</v>
      </c>
      <c r="BY51" s="35" t="s">
        <v>21846</v>
      </c>
      <c r="BZ51" s="35" t="s">
        <v>21847</v>
      </c>
      <c r="CA51" s="35" t="s">
        <v>21848</v>
      </c>
      <c r="CB51" s="35" t="s">
        <v>21849</v>
      </c>
      <c r="CC51" s="35" t="s">
        <v>21850</v>
      </c>
      <c r="CD51" s="35" t="s">
        <v>21593</v>
      </c>
      <c r="CE51" s="35" t="s">
        <v>21851</v>
      </c>
      <c r="CF51" s="35" t="s">
        <v>21852</v>
      </c>
      <c r="CG51" s="35" t="s">
        <v>21853</v>
      </c>
      <c r="CH51" s="35" t="s">
        <v>21854</v>
      </c>
      <c r="CI51" s="35" t="s">
        <v>21855</v>
      </c>
      <c r="CJ51" s="35" t="s">
        <v>21856</v>
      </c>
      <c r="CK51" s="35" t="s">
        <v>21857</v>
      </c>
      <c r="CL51" s="35" t="s">
        <v>21858</v>
      </c>
      <c r="CM51" s="35" t="s">
        <v>21859</v>
      </c>
      <c r="CN51" s="35" t="s">
        <v>21860</v>
      </c>
      <c r="CO51" s="35" t="s">
        <v>21861</v>
      </c>
      <c r="CQ51" s="35" t="str">
        <f t="shared" si="2"/>
        <v>16.71569</v>
      </c>
      <c r="CR51" s="35" t="str">
        <f t="shared" si="8"/>
        <v>9.041674</v>
      </c>
      <c r="CS51" s="35" t="str">
        <f t="shared" si="9"/>
        <v>19.01727</v>
      </c>
      <c r="CT51" s="35" t="str">
        <f t="shared" si="10"/>
        <v>19.58661</v>
      </c>
      <c r="CU51" s="35" t="str">
        <f t="shared" si="11"/>
        <v>22.85906</v>
      </c>
      <c r="CV51" s="35" t="str">
        <f t="shared" si="12"/>
        <v>27.35357</v>
      </c>
      <c r="CW51" s="35" t="str">
        <f t="shared" si="13"/>
        <v>29.26369</v>
      </c>
      <c r="CX51" s="35" t="str">
        <f t="shared" si="14"/>
        <v>56.13998</v>
      </c>
      <c r="CY51" s="35" t="str">
        <f t="shared" si="15"/>
        <v>39.34414</v>
      </c>
      <c r="CZ51" s="35" t="str">
        <f t="shared" si="16"/>
        <v>26.12379</v>
      </c>
      <c r="DA51" s="35" t="str">
        <f t="shared" si="17"/>
        <v>50.72134</v>
      </c>
      <c r="DB51" s="35" t="str">
        <f t="shared" si="18"/>
        <v>24.65171</v>
      </c>
      <c r="DC51" s="35" t="str">
        <f t="shared" si="19"/>
        <v>68.74102</v>
      </c>
      <c r="DD51" s="35" t="str">
        <f t="shared" si="20"/>
        <v>19.96231</v>
      </c>
      <c r="DE51" s="35" t="str">
        <f t="shared" si="21"/>
        <v>90.40918</v>
      </c>
      <c r="DF51" s="35" t="str">
        <f t="shared" si="22"/>
        <v>19.35297</v>
      </c>
      <c r="DG51" s="35" t="str">
        <f t="shared" si="23"/>
        <v>104.5166</v>
      </c>
      <c r="DH51" s="35" t="str">
        <f t="shared" si="24"/>
        <v>39.36385</v>
      </c>
      <c r="DI51" s="35" t="str">
        <f t="shared" si="25"/>
        <v>130.7577</v>
      </c>
      <c r="DJ51" s="35" t="str">
        <f t="shared" si="26"/>
        <v>47.93511</v>
      </c>
      <c r="DK51" s="35" t="str">
        <f t="shared" si="27"/>
        <v>186.6705</v>
      </c>
      <c r="DL51" s="35" t="str">
        <f t="shared" si="28"/>
        <v>17.61668</v>
      </c>
      <c r="DM51" s="35" t="str">
        <f t="shared" si="29"/>
        <v>214.2932</v>
      </c>
      <c r="DN51" s="35" t="str">
        <f t="shared" si="30"/>
        <v>27.82255</v>
      </c>
      <c r="DO51" s="35" t="str">
        <f t="shared" si="31"/>
        <v>313.0442</v>
      </c>
      <c r="DP51" s="35" t="str">
        <f t="shared" si="3"/>
        <v>13.11617</v>
      </c>
      <c r="DQ51" s="35" t="str">
        <f t="shared" si="4"/>
        <v>587.1872</v>
      </c>
      <c r="DR51" s="35" t="str">
        <f t="shared" si="5"/>
        <v>15.67153</v>
      </c>
      <c r="DS51" s="35" t="str">
        <f t="shared" si="6"/>
        <v>760.7794</v>
      </c>
      <c r="DT51" s="35" t="str">
        <f t="shared" si="7"/>
        <v>46.79836</v>
      </c>
    </row>
    <row r="52" spans="1:124" hidden="1">
      <c r="A52" s="35" t="str">
        <f t="shared" si="1"/>
        <v/>
      </c>
      <c r="B52" s="36">
        <v>1618926</v>
      </c>
      <c r="C52" s="36">
        <v>1004269</v>
      </c>
      <c r="D52" s="36">
        <v>1865936</v>
      </c>
      <c r="E52" s="36">
        <v>2228349</v>
      </c>
      <c r="F52" s="36">
        <v>2238403</v>
      </c>
      <c r="G52" s="36">
        <v>3232521</v>
      </c>
      <c r="H52" s="36">
        <v>2888572</v>
      </c>
      <c r="I52" s="36">
        <v>6680975</v>
      </c>
      <c r="J52" s="36">
        <v>3844956</v>
      </c>
      <c r="K52" s="36">
        <v>3071794</v>
      </c>
      <c r="L52" s="36">
        <v>4971699</v>
      </c>
      <c r="M52" s="36">
        <v>2832789</v>
      </c>
      <c r="N52" s="36">
        <v>6737985</v>
      </c>
      <c r="O52" s="36">
        <v>2259766</v>
      </c>
      <c r="P52" s="36">
        <v>8853039</v>
      </c>
      <c r="Q52" s="36">
        <v>2184225</v>
      </c>
      <c r="R52" s="36">
        <v>1028576</v>
      </c>
      <c r="S52" s="36">
        <v>4491841</v>
      </c>
      <c r="T52" s="36">
        <v>1279124</v>
      </c>
      <c r="U52" s="36">
        <v>5796555</v>
      </c>
      <c r="V52" s="36">
        <v>1831573</v>
      </c>
      <c r="W52" s="36">
        <v>1996231</v>
      </c>
      <c r="X52" s="35" t="s">
        <v>2116</v>
      </c>
      <c r="Y52" s="36">
        <v>3187581</v>
      </c>
      <c r="Z52" s="36">
        <v>3050099</v>
      </c>
      <c r="AA52" s="36">
        <v>1477365</v>
      </c>
      <c r="AB52" s="36">
        <v>5767125</v>
      </c>
      <c r="AC52" s="36">
        <v>1761668</v>
      </c>
      <c r="AD52" s="36">
        <v>7449695</v>
      </c>
      <c r="AE52" s="36">
        <v>5177192</v>
      </c>
      <c r="AG52" s="35" t="s">
        <v>21862</v>
      </c>
      <c r="AH52" s="35" t="s">
        <v>21678</v>
      </c>
      <c r="AI52" s="35" t="s">
        <v>21863</v>
      </c>
      <c r="AJ52" s="35" t="s">
        <v>21864</v>
      </c>
      <c r="AK52" s="35" t="s">
        <v>21865</v>
      </c>
      <c r="AL52" s="35" t="s">
        <v>21866</v>
      </c>
      <c r="AM52" s="35" t="s">
        <v>21867</v>
      </c>
      <c r="AN52" s="35" t="s">
        <v>21868</v>
      </c>
      <c r="AO52" s="35" t="s">
        <v>21869</v>
      </c>
      <c r="AP52" s="35" t="s">
        <v>21870</v>
      </c>
      <c r="AQ52" s="35" t="s">
        <v>21871</v>
      </c>
      <c r="AR52" s="35" t="s">
        <v>21872</v>
      </c>
      <c r="AS52" s="35" t="s">
        <v>21873</v>
      </c>
      <c r="AT52" s="35" t="s">
        <v>21874</v>
      </c>
      <c r="AU52" s="35" t="s">
        <v>21875</v>
      </c>
      <c r="AV52" s="35" t="s">
        <v>21876</v>
      </c>
      <c r="AW52" s="35" t="s">
        <v>21877</v>
      </c>
      <c r="AX52" s="35" t="s">
        <v>21878</v>
      </c>
      <c r="AY52" s="35" t="s">
        <v>21879</v>
      </c>
      <c r="AZ52" s="35" t="s">
        <v>21880</v>
      </c>
      <c r="BA52" s="35" t="s">
        <v>21881</v>
      </c>
      <c r="BB52" s="35" t="s">
        <v>21846</v>
      </c>
      <c r="BC52" s="35" t="s">
        <v>21882</v>
      </c>
      <c r="BD52" s="35" t="s">
        <v>21883</v>
      </c>
      <c r="BE52" s="35" t="s">
        <v>21884</v>
      </c>
      <c r="BF52" s="35" t="s">
        <v>21885</v>
      </c>
      <c r="BG52" s="35" t="s">
        <v>21886</v>
      </c>
      <c r="BH52" s="35" t="s">
        <v>21853</v>
      </c>
      <c r="BI52" s="35" t="s">
        <v>21887</v>
      </c>
      <c r="BJ52" s="35" t="s">
        <v>21888</v>
      </c>
      <c r="BL52" s="35" t="s">
        <v>21862</v>
      </c>
      <c r="BM52" s="35" t="s">
        <v>21678</v>
      </c>
      <c r="BN52" s="35" t="s">
        <v>21863</v>
      </c>
      <c r="BO52" s="35" t="s">
        <v>21864</v>
      </c>
      <c r="BP52" s="35" t="s">
        <v>21865</v>
      </c>
      <c r="BQ52" s="35" t="s">
        <v>21866</v>
      </c>
      <c r="BR52" s="35" t="s">
        <v>21867</v>
      </c>
      <c r="BS52" s="35" t="s">
        <v>21868</v>
      </c>
      <c r="BT52" s="35" t="s">
        <v>21869</v>
      </c>
      <c r="BU52" s="35" t="s">
        <v>21870</v>
      </c>
      <c r="BV52" s="35" t="s">
        <v>21871</v>
      </c>
      <c r="BW52" s="35" t="s">
        <v>21872</v>
      </c>
      <c r="BX52" s="35" t="s">
        <v>21873</v>
      </c>
      <c r="BY52" s="35" t="s">
        <v>21874</v>
      </c>
      <c r="BZ52" s="35" t="s">
        <v>21875</v>
      </c>
      <c r="CA52" s="35" t="s">
        <v>21876</v>
      </c>
      <c r="CB52" s="35" t="s">
        <v>21877</v>
      </c>
      <c r="CC52" s="35" t="s">
        <v>21878</v>
      </c>
      <c r="CD52" s="35" t="s">
        <v>21879</v>
      </c>
      <c r="CE52" s="35" t="s">
        <v>21880</v>
      </c>
      <c r="CF52" s="35" t="s">
        <v>21881</v>
      </c>
      <c r="CG52" s="35" t="s">
        <v>21846</v>
      </c>
      <c r="CH52" s="35" t="s">
        <v>21882</v>
      </c>
      <c r="CI52" s="35" t="s">
        <v>21883</v>
      </c>
      <c r="CJ52" s="35" t="s">
        <v>21884</v>
      </c>
      <c r="CK52" s="35" t="s">
        <v>21885</v>
      </c>
      <c r="CL52" s="35" t="s">
        <v>21886</v>
      </c>
      <c r="CM52" s="35" t="s">
        <v>21853</v>
      </c>
      <c r="CN52" s="35" t="s">
        <v>21887</v>
      </c>
      <c r="CO52" s="35" t="s">
        <v>21888</v>
      </c>
      <c r="CQ52" s="35" t="str">
        <f t="shared" si="2"/>
        <v>16.18926</v>
      </c>
      <c r="CR52" s="35" t="str">
        <f t="shared" si="8"/>
        <v>10.04269</v>
      </c>
      <c r="CS52" s="35" t="str">
        <f t="shared" si="9"/>
        <v>18.65936</v>
      </c>
      <c r="CT52" s="35" t="str">
        <f t="shared" si="10"/>
        <v>22.28349</v>
      </c>
      <c r="CU52" s="35" t="str">
        <f t="shared" si="11"/>
        <v>22.38403</v>
      </c>
      <c r="CV52" s="35" t="str">
        <f t="shared" si="12"/>
        <v>32.32521</v>
      </c>
      <c r="CW52" s="35" t="str">
        <f t="shared" si="13"/>
        <v>28.88572</v>
      </c>
      <c r="CX52" s="35" t="str">
        <f t="shared" si="14"/>
        <v>66.80975</v>
      </c>
      <c r="CY52" s="35" t="str">
        <f t="shared" si="15"/>
        <v>38.44956</v>
      </c>
      <c r="CZ52" s="35" t="str">
        <f t="shared" si="16"/>
        <v>30.71794</v>
      </c>
      <c r="DA52" s="35" t="str">
        <f t="shared" si="17"/>
        <v>49.71699</v>
      </c>
      <c r="DB52" s="35" t="str">
        <f t="shared" si="18"/>
        <v>28.32789</v>
      </c>
      <c r="DC52" s="35" t="str">
        <f t="shared" si="19"/>
        <v>67.37985</v>
      </c>
      <c r="DD52" s="35" t="str">
        <f t="shared" si="20"/>
        <v>22.59766</v>
      </c>
      <c r="DE52" s="35" t="str">
        <f t="shared" si="21"/>
        <v>88.53039</v>
      </c>
      <c r="DF52" s="35" t="str">
        <f t="shared" si="22"/>
        <v>21.84225</v>
      </c>
      <c r="DG52" s="35" t="str">
        <f t="shared" si="23"/>
        <v>102.8576</v>
      </c>
      <c r="DH52" s="35" t="str">
        <f t="shared" si="24"/>
        <v>44.91841</v>
      </c>
      <c r="DI52" s="35" t="str">
        <f t="shared" si="25"/>
        <v>127.9124</v>
      </c>
      <c r="DJ52" s="35" t="str">
        <f t="shared" si="26"/>
        <v>57.96555</v>
      </c>
      <c r="DK52" s="35" t="str">
        <f t="shared" si="27"/>
        <v>183.1573</v>
      </c>
      <c r="DL52" s="35" t="str">
        <f t="shared" si="28"/>
        <v>19.96231</v>
      </c>
      <c r="DM52" s="35" t="str">
        <f t="shared" si="29"/>
        <v>210.26</v>
      </c>
      <c r="DN52" s="35" t="str">
        <f t="shared" si="30"/>
        <v>31.87581</v>
      </c>
      <c r="DO52" s="35" t="str">
        <f t="shared" si="31"/>
        <v>305.0099</v>
      </c>
      <c r="DP52" s="35" t="str">
        <f t="shared" si="3"/>
        <v>14.77365</v>
      </c>
      <c r="DQ52" s="35" t="str">
        <f t="shared" si="4"/>
        <v>576.7125</v>
      </c>
      <c r="DR52" s="35" t="str">
        <f t="shared" si="5"/>
        <v>17.61668</v>
      </c>
      <c r="DS52" s="35" t="str">
        <f t="shared" si="6"/>
        <v>744.9695</v>
      </c>
      <c r="DT52" s="35" t="str">
        <f t="shared" si="7"/>
        <v>51.77192</v>
      </c>
    </row>
    <row r="53" spans="1:124" hidden="1">
      <c r="A53" s="35" t="str">
        <f t="shared" si="1"/>
        <v/>
      </c>
      <c r="B53" s="36">
        <v>156951</v>
      </c>
      <c r="C53" s="36">
        <v>1115452</v>
      </c>
      <c r="D53" s="36">
        <v>1838156</v>
      </c>
      <c r="E53" s="36">
        <v>2467638</v>
      </c>
      <c r="F53" s="36">
        <v>2202873</v>
      </c>
      <c r="G53" s="36">
        <v>3785819</v>
      </c>
      <c r="H53" s="36">
        <v>2854116</v>
      </c>
      <c r="I53" s="36">
        <v>7911074</v>
      </c>
      <c r="J53" s="36">
        <v>3780143</v>
      </c>
      <c r="K53" s="36">
        <v>3536942</v>
      </c>
      <c r="L53" s="36">
        <v>4868382</v>
      </c>
      <c r="M53" s="36">
        <v>3364442</v>
      </c>
      <c r="N53" s="36">
        <v>6584782</v>
      </c>
      <c r="O53" s="36">
        <v>2604555</v>
      </c>
      <c r="P53" s="36">
        <v>8721236</v>
      </c>
      <c r="Q53" s="36">
        <v>24309</v>
      </c>
      <c r="R53" s="36">
        <v>101225</v>
      </c>
      <c r="S53" s="36">
        <v>5115437</v>
      </c>
      <c r="T53" s="36">
        <v>1253795</v>
      </c>
      <c r="U53" s="36">
        <v>6967551</v>
      </c>
      <c r="V53" s="36">
        <v>1788138</v>
      </c>
      <c r="W53" s="36">
        <v>2344943</v>
      </c>
      <c r="X53" s="36">
        <v>2058906</v>
      </c>
      <c r="Y53" s="36">
        <v>3782037</v>
      </c>
      <c r="Z53" s="36">
        <v>2962917</v>
      </c>
      <c r="AA53" s="36">
        <v>1690899</v>
      </c>
      <c r="AB53" s="36">
        <v>5635994</v>
      </c>
      <c r="AC53" s="36">
        <v>202033</v>
      </c>
      <c r="AD53" s="36">
        <v>7287593</v>
      </c>
      <c r="AE53" s="36">
        <v>5698845</v>
      </c>
      <c r="AG53" s="35" t="s">
        <v>21889</v>
      </c>
      <c r="AH53" s="35" t="s">
        <v>21890</v>
      </c>
      <c r="AI53" s="35" t="s">
        <v>21891</v>
      </c>
      <c r="AJ53" s="35" t="s">
        <v>21892</v>
      </c>
      <c r="AK53" s="35" t="s">
        <v>21893</v>
      </c>
      <c r="AL53" s="35" t="s">
        <v>21894</v>
      </c>
      <c r="AM53" s="35" t="s">
        <v>21581</v>
      </c>
      <c r="AN53" s="35" t="s">
        <v>21895</v>
      </c>
      <c r="AO53" s="35" t="s">
        <v>21896</v>
      </c>
      <c r="AP53" s="35" t="s">
        <v>21777</v>
      </c>
      <c r="AQ53" s="35" t="s">
        <v>21897</v>
      </c>
      <c r="AR53" s="35" t="s">
        <v>21898</v>
      </c>
      <c r="AS53" s="35" t="s">
        <v>21899</v>
      </c>
      <c r="AT53" s="35" t="s">
        <v>21900</v>
      </c>
      <c r="AU53" s="35" t="s">
        <v>21901</v>
      </c>
      <c r="AV53" s="35" t="s">
        <v>21902</v>
      </c>
      <c r="AW53" s="35" t="s">
        <v>21903</v>
      </c>
      <c r="AX53" s="35" t="s">
        <v>21904</v>
      </c>
      <c r="AY53" s="35" t="s">
        <v>21905</v>
      </c>
      <c r="AZ53" s="35" t="s">
        <v>21906</v>
      </c>
      <c r="BA53" s="35" t="s">
        <v>21907</v>
      </c>
      <c r="BB53" s="35" t="s">
        <v>21908</v>
      </c>
      <c r="BC53" s="35" t="s">
        <v>21739</v>
      </c>
      <c r="BD53" s="35" t="s">
        <v>21909</v>
      </c>
      <c r="BE53" s="35" t="s">
        <v>21910</v>
      </c>
      <c r="BF53" s="35" t="s">
        <v>21911</v>
      </c>
      <c r="BG53" s="35" t="s">
        <v>21912</v>
      </c>
      <c r="BH53" s="35" t="s">
        <v>21913</v>
      </c>
      <c r="BI53" s="35" t="s">
        <v>21914</v>
      </c>
      <c r="BJ53" s="35" t="s">
        <v>21915</v>
      </c>
      <c r="BL53" s="35" t="s">
        <v>21889</v>
      </c>
      <c r="BM53" s="35" t="s">
        <v>21890</v>
      </c>
      <c r="BN53" s="35" t="s">
        <v>21891</v>
      </c>
      <c r="BO53" s="35" t="s">
        <v>21892</v>
      </c>
      <c r="BP53" s="35" t="s">
        <v>21893</v>
      </c>
      <c r="BQ53" s="35" t="s">
        <v>21894</v>
      </c>
      <c r="BR53" s="35" t="s">
        <v>21581</v>
      </c>
      <c r="BS53" s="35" t="s">
        <v>21895</v>
      </c>
      <c r="BT53" s="35" t="s">
        <v>21896</v>
      </c>
      <c r="BU53" s="35" t="s">
        <v>21777</v>
      </c>
      <c r="BV53" s="35" t="s">
        <v>21897</v>
      </c>
      <c r="BW53" s="35" t="s">
        <v>21898</v>
      </c>
      <c r="BX53" s="35" t="s">
        <v>21899</v>
      </c>
      <c r="BY53" s="35" t="s">
        <v>21900</v>
      </c>
      <c r="BZ53" s="35" t="s">
        <v>21901</v>
      </c>
      <c r="CA53" s="35" t="s">
        <v>21902</v>
      </c>
      <c r="CB53" s="35" t="s">
        <v>21903</v>
      </c>
      <c r="CC53" s="35" t="s">
        <v>21904</v>
      </c>
      <c r="CD53" s="35" t="s">
        <v>21905</v>
      </c>
      <c r="CE53" s="35" t="s">
        <v>21906</v>
      </c>
      <c r="CF53" s="35" t="s">
        <v>21907</v>
      </c>
      <c r="CG53" s="35" t="s">
        <v>21908</v>
      </c>
      <c r="CH53" s="35" t="s">
        <v>21739</v>
      </c>
      <c r="CI53" s="35" t="s">
        <v>21909</v>
      </c>
      <c r="CJ53" s="35" t="s">
        <v>21910</v>
      </c>
      <c r="CK53" s="35" t="s">
        <v>21911</v>
      </c>
      <c r="CL53" s="35" t="s">
        <v>21912</v>
      </c>
      <c r="CM53" s="35" t="s">
        <v>21913</v>
      </c>
      <c r="CN53" s="35" t="s">
        <v>21914</v>
      </c>
      <c r="CO53" s="35" t="s">
        <v>21915</v>
      </c>
      <c r="CQ53" s="35" t="str">
        <f t="shared" si="2"/>
        <v>15.6951</v>
      </c>
      <c r="CR53" s="35" t="str">
        <f t="shared" si="8"/>
        <v>11.15452</v>
      </c>
      <c r="CS53" s="35" t="str">
        <f t="shared" si="9"/>
        <v>18.38156</v>
      </c>
      <c r="CT53" s="35" t="str">
        <f t="shared" si="10"/>
        <v>24.67638</v>
      </c>
      <c r="CU53" s="35" t="str">
        <f t="shared" si="11"/>
        <v>22.02873</v>
      </c>
      <c r="CV53" s="35" t="str">
        <f t="shared" si="12"/>
        <v>37.85819</v>
      </c>
      <c r="CW53" s="35" t="str">
        <f t="shared" si="13"/>
        <v>28.54116</v>
      </c>
      <c r="CX53" s="35" t="str">
        <f t="shared" si="14"/>
        <v>79.11074</v>
      </c>
      <c r="CY53" s="35" t="str">
        <f t="shared" si="15"/>
        <v>37.80143</v>
      </c>
      <c r="CZ53" s="35" t="str">
        <f t="shared" si="16"/>
        <v>35.36942</v>
      </c>
      <c r="DA53" s="35" t="str">
        <f t="shared" si="17"/>
        <v>48.68382</v>
      </c>
      <c r="DB53" s="35" t="str">
        <f t="shared" si="18"/>
        <v>33.64442</v>
      </c>
      <c r="DC53" s="35" t="str">
        <f t="shared" si="19"/>
        <v>65.84782</v>
      </c>
      <c r="DD53" s="35" t="str">
        <f t="shared" si="20"/>
        <v>26.04555</v>
      </c>
      <c r="DE53" s="35" t="str">
        <f t="shared" si="21"/>
        <v>87.21236</v>
      </c>
      <c r="DF53" s="35" t="str">
        <f t="shared" si="22"/>
        <v>24.309</v>
      </c>
      <c r="DG53" s="35" t="str">
        <f t="shared" si="23"/>
        <v>101.225</v>
      </c>
      <c r="DH53" s="35" t="str">
        <f t="shared" si="24"/>
        <v>51.15437</v>
      </c>
      <c r="DI53" s="35" t="str">
        <f t="shared" si="25"/>
        <v>125.3795</v>
      </c>
      <c r="DJ53" s="35" t="str">
        <f t="shared" si="26"/>
        <v>69.67551</v>
      </c>
      <c r="DK53" s="35" t="str">
        <f t="shared" si="27"/>
        <v>178.8138</v>
      </c>
      <c r="DL53" s="35" t="str">
        <f t="shared" si="28"/>
        <v>23.44943</v>
      </c>
      <c r="DM53" s="35" t="str">
        <f t="shared" si="29"/>
        <v>205.8906</v>
      </c>
      <c r="DN53" s="35" t="str">
        <f t="shared" si="30"/>
        <v>37.82037</v>
      </c>
      <c r="DO53" s="35" t="str">
        <f t="shared" si="31"/>
        <v>296.2917</v>
      </c>
      <c r="DP53" s="35" t="str">
        <f t="shared" si="3"/>
        <v>16.90899</v>
      </c>
      <c r="DQ53" s="35" t="str">
        <f t="shared" si="4"/>
        <v>563.5994</v>
      </c>
      <c r="DR53" s="35" t="str">
        <f t="shared" si="5"/>
        <v>20.2033</v>
      </c>
      <c r="DS53" s="35" t="str">
        <f t="shared" si="6"/>
        <v>728.7593</v>
      </c>
      <c r="DT53" s="35" t="str">
        <f t="shared" si="7"/>
        <v>56.98845</v>
      </c>
    </row>
    <row r="54" spans="1:124" hidden="1">
      <c r="A54" s="35" t="str">
        <f t="shared" si="1"/>
        <v/>
      </c>
      <c r="B54" s="36">
        <v>1532289</v>
      </c>
      <c r="C54" s="36">
        <v>1245155</v>
      </c>
      <c r="D54" s="36">
        <v>1805365</v>
      </c>
      <c r="E54" s="36">
        <v>2790615</v>
      </c>
      <c r="F54" s="36">
        <v>2165741</v>
      </c>
      <c r="G54" s="36">
        <v>4555169</v>
      </c>
      <c r="H54" s="36">
        <v>2808814</v>
      </c>
      <c r="I54" s="36">
        <v>1007709</v>
      </c>
      <c r="J54" s="36">
        <v>3705291</v>
      </c>
      <c r="K54" s="36">
        <v>4234489</v>
      </c>
      <c r="L54" s="36">
        <v>48007</v>
      </c>
      <c r="M54" s="36">
        <v>3893319</v>
      </c>
      <c r="N54" s="36">
        <v>6447944</v>
      </c>
      <c r="O54" s="36">
        <v>3044272</v>
      </c>
      <c r="P54" s="36">
        <v>8557095</v>
      </c>
      <c r="Q54" s="36">
        <v>2762847</v>
      </c>
      <c r="R54" s="36">
        <v>9931992</v>
      </c>
      <c r="S54" s="36">
        <v>6105951</v>
      </c>
      <c r="T54" s="36">
        <v>1232661</v>
      </c>
      <c r="U54" s="36">
        <v>8192871</v>
      </c>
      <c r="V54" s="36">
        <v>175273</v>
      </c>
      <c r="W54" s="36">
        <v>2727162</v>
      </c>
      <c r="X54" s="36">
        <v>2028253</v>
      </c>
      <c r="Y54" s="36">
        <v>4328682</v>
      </c>
      <c r="Z54" s="36">
        <v>2872477</v>
      </c>
      <c r="AA54" s="36">
        <v>1943054</v>
      </c>
      <c r="AB54" s="36">
        <v>5529921</v>
      </c>
      <c r="AC54" s="36">
        <v>2250745</v>
      </c>
      <c r="AD54" s="36">
        <v>7100557</v>
      </c>
      <c r="AE54" s="36">
        <v>6323442</v>
      </c>
      <c r="AG54" s="35" t="s">
        <v>21916</v>
      </c>
      <c r="AH54" s="35" t="s">
        <v>21723</v>
      </c>
      <c r="AI54" s="35" t="s">
        <v>21917</v>
      </c>
      <c r="AJ54" s="35" t="s">
        <v>21918</v>
      </c>
      <c r="AK54" s="35" t="s">
        <v>21919</v>
      </c>
      <c r="AL54" s="35" t="s">
        <v>21920</v>
      </c>
      <c r="AM54" s="35" t="s">
        <v>21921</v>
      </c>
      <c r="AN54" s="35" t="s">
        <v>21922</v>
      </c>
      <c r="AO54" s="35" t="s">
        <v>21923</v>
      </c>
      <c r="AP54" s="35" t="s">
        <v>21924</v>
      </c>
      <c r="AQ54" s="35" t="s">
        <v>21925</v>
      </c>
      <c r="AR54" s="35" t="s">
        <v>21926</v>
      </c>
      <c r="AS54" s="35" t="s">
        <v>21927</v>
      </c>
      <c r="AT54" s="35" t="s">
        <v>21928</v>
      </c>
      <c r="AU54" s="35" t="s">
        <v>21929</v>
      </c>
      <c r="AV54" s="35" t="s">
        <v>21930</v>
      </c>
      <c r="AW54" s="35" t="s">
        <v>21931</v>
      </c>
      <c r="AX54" s="35" t="s">
        <v>21932</v>
      </c>
      <c r="AY54" s="35" t="s">
        <v>21933</v>
      </c>
      <c r="AZ54" s="35" t="s">
        <v>21934</v>
      </c>
      <c r="BA54" s="35" t="s">
        <v>21935</v>
      </c>
      <c r="BB54" s="35" t="s">
        <v>21936</v>
      </c>
      <c r="BC54" s="35" t="s">
        <v>21937</v>
      </c>
      <c r="BD54" s="35" t="s">
        <v>21938</v>
      </c>
      <c r="BE54" s="35" t="s">
        <v>21939</v>
      </c>
      <c r="BF54" s="35" t="s">
        <v>21940</v>
      </c>
      <c r="BG54" s="35" t="s">
        <v>21941</v>
      </c>
      <c r="BH54" s="35" t="s">
        <v>21942</v>
      </c>
      <c r="BI54" s="35" t="s">
        <v>21943</v>
      </c>
      <c r="BJ54" s="35" t="s">
        <v>21944</v>
      </c>
      <c r="BL54" s="35" t="s">
        <v>21916</v>
      </c>
      <c r="BM54" s="35" t="s">
        <v>21723</v>
      </c>
      <c r="BN54" s="35" t="s">
        <v>21917</v>
      </c>
      <c r="BO54" s="35" t="s">
        <v>21918</v>
      </c>
      <c r="BP54" s="35" t="s">
        <v>21919</v>
      </c>
      <c r="BQ54" s="35" t="s">
        <v>21920</v>
      </c>
      <c r="BR54" s="35" t="s">
        <v>21921</v>
      </c>
      <c r="BS54" s="35" t="s">
        <v>21922</v>
      </c>
      <c r="BT54" s="35" t="s">
        <v>21923</v>
      </c>
      <c r="BU54" s="35" t="s">
        <v>21924</v>
      </c>
      <c r="BV54" s="35" t="s">
        <v>21925</v>
      </c>
      <c r="BW54" s="35" t="s">
        <v>21926</v>
      </c>
      <c r="BX54" s="35" t="s">
        <v>21927</v>
      </c>
      <c r="BY54" s="35" t="s">
        <v>21928</v>
      </c>
      <c r="BZ54" s="35" t="s">
        <v>21929</v>
      </c>
      <c r="CA54" s="35" t="s">
        <v>21930</v>
      </c>
      <c r="CB54" s="35" t="s">
        <v>21931</v>
      </c>
      <c r="CC54" s="35" t="s">
        <v>21932</v>
      </c>
      <c r="CD54" s="35" t="s">
        <v>21933</v>
      </c>
      <c r="CE54" s="35" t="s">
        <v>21934</v>
      </c>
      <c r="CF54" s="35" t="s">
        <v>21935</v>
      </c>
      <c r="CG54" s="35" t="s">
        <v>21936</v>
      </c>
      <c r="CH54" s="35" t="s">
        <v>21937</v>
      </c>
      <c r="CI54" s="35" t="s">
        <v>21938</v>
      </c>
      <c r="CJ54" s="35" t="s">
        <v>21939</v>
      </c>
      <c r="CK54" s="35" t="s">
        <v>21940</v>
      </c>
      <c r="CL54" s="35" t="s">
        <v>21941</v>
      </c>
      <c r="CM54" s="35" t="s">
        <v>21942</v>
      </c>
      <c r="CN54" s="35" t="s">
        <v>21943</v>
      </c>
      <c r="CO54" s="35" t="s">
        <v>21944</v>
      </c>
      <c r="CQ54" s="35" t="str">
        <f t="shared" si="2"/>
        <v>15.32289</v>
      </c>
      <c r="CR54" s="35" t="str">
        <f t="shared" si="8"/>
        <v>12.45155</v>
      </c>
      <c r="CS54" s="35" t="str">
        <f t="shared" si="9"/>
        <v>18.05365</v>
      </c>
      <c r="CT54" s="35" t="str">
        <f t="shared" si="10"/>
        <v>27.90615</v>
      </c>
      <c r="CU54" s="35" t="str">
        <f t="shared" si="11"/>
        <v>21.65741</v>
      </c>
      <c r="CV54" s="35" t="str">
        <f t="shared" si="12"/>
        <v>45.55169</v>
      </c>
      <c r="CW54" s="35" t="str">
        <f t="shared" si="13"/>
        <v>28.08814</v>
      </c>
      <c r="CX54" s="35" t="str">
        <f t="shared" si="14"/>
        <v>100.7709</v>
      </c>
      <c r="CY54" s="35" t="str">
        <f t="shared" si="15"/>
        <v>37.05291</v>
      </c>
      <c r="CZ54" s="35" t="str">
        <f t="shared" si="16"/>
        <v>42.34489</v>
      </c>
      <c r="DA54" s="35" t="str">
        <f t="shared" si="17"/>
        <v>48.007</v>
      </c>
      <c r="DB54" s="35" t="str">
        <f t="shared" si="18"/>
        <v>38.93319</v>
      </c>
      <c r="DC54" s="35" t="str">
        <f t="shared" si="19"/>
        <v>64.47944</v>
      </c>
      <c r="DD54" s="35" t="str">
        <f t="shared" si="20"/>
        <v>30.44272</v>
      </c>
      <c r="DE54" s="35" t="str">
        <f t="shared" si="21"/>
        <v>85.57095</v>
      </c>
      <c r="DF54" s="35" t="str">
        <f t="shared" si="22"/>
        <v>27.62847</v>
      </c>
      <c r="DG54" s="35" t="str">
        <f t="shared" si="23"/>
        <v>99.31992</v>
      </c>
      <c r="DH54" s="35" t="str">
        <f t="shared" si="24"/>
        <v>61.05951</v>
      </c>
      <c r="DI54" s="35" t="str">
        <f t="shared" si="25"/>
        <v>123.2661</v>
      </c>
      <c r="DJ54" s="35" t="str">
        <f t="shared" si="26"/>
        <v>81.92871</v>
      </c>
      <c r="DK54" s="35" t="str">
        <f t="shared" si="27"/>
        <v>175.273</v>
      </c>
      <c r="DL54" s="35" t="str">
        <f t="shared" si="28"/>
        <v>27.27162</v>
      </c>
      <c r="DM54" s="35" t="str">
        <f t="shared" si="29"/>
        <v>202.8253</v>
      </c>
      <c r="DN54" s="35" t="str">
        <f t="shared" si="30"/>
        <v>43.28682</v>
      </c>
      <c r="DO54" s="35" t="str">
        <f t="shared" si="31"/>
        <v>287.2477</v>
      </c>
      <c r="DP54" s="35" t="str">
        <f t="shared" si="3"/>
        <v>19.43054</v>
      </c>
      <c r="DQ54" s="35" t="str">
        <f t="shared" si="4"/>
        <v>552.9921</v>
      </c>
      <c r="DR54" s="35" t="str">
        <f t="shared" si="5"/>
        <v>22.50745</v>
      </c>
      <c r="DS54" s="35" t="str">
        <f t="shared" si="6"/>
        <v>710.0557</v>
      </c>
      <c r="DT54" s="35" t="str">
        <f t="shared" si="7"/>
        <v>63.23442</v>
      </c>
    </row>
    <row r="55" spans="1:124" hidden="1">
      <c r="A55" s="35" t="str">
        <f t="shared" si="1"/>
        <v/>
      </c>
      <c r="B55" s="36">
        <v>1500447</v>
      </c>
      <c r="C55" s="36">
        <v>1377486</v>
      </c>
      <c r="D55" s="36">
        <v>1787401</v>
      </c>
      <c r="E55" s="36">
        <v>3096468</v>
      </c>
      <c r="F55" s="36">
        <v>2137769</v>
      </c>
      <c r="G55" s="36">
        <v>5415488</v>
      </c>
      <c r="H55" s="36">
        <v>2780865</v>
      </c>
      <c r="I55" s="36">
        <v>1234517</v>
      </c>
      <c r="J55" s="36">
        <v>3653779</v>
      </c>
      <c r="K55" s="36">
        <v>4885459</v>
      </c>
      <c r="L55" s="36">
        <v>4733959</v>
      </c>
      <c r="M55" s="36">
        <v>4578002</v>
      </c>
      <c r="N55" s="36">
        <v>6339254</v>
      </c>
      <c r="O55" s="36">
        <v>3508757</v>
      </c>
      <c r="P55" s="36">
        <v>8412857</v>
      </c>
      <c r="Q55" s="36">
        <v>312134</v>
      </c>
      <c r="R55" s="36">
        <v>9754814</v>
      </c>
      <c r="S55" s="36">
        <v>7222954</v>
      </c>
      <c r="T55" s="36">
        <v>1205839</v>
      </c>
      <c r="U55" s="36">
        <v>1000679</v>
      </c>
      <c r="V55" s="36">
        <v>1716307</v>
      </c>
      <c r="W55" s="36">
        <v>3216398</v>
      </c>
      <c r="X55" s="36">
        <v>1998056</v>
      </c>
      <c r="Y55" s="36">
        <v>4989138</v>
      </c>
      <c r="Z55" s="36">
        <v>2801555</v>
      </c>
      <c r="AA55" s="36">
        <v>2221675</v>
      </c>
      <c r="AB55" s="36">
        <v>5420421</v>
      </c>
      <c r="AC55" s="36">
        <v>2537709</v>
      </c>
      <c r="AD55" s="36">
        <v>6911408</v>
      </c>
      <c r="AE55" s="36">
        <v>7037577</v>
      </c>
      <c r="AG55" s="35" t="s">
        <v>21945</v>
      </c>
      <c r="AH55" s="35" t="s">
        <v>21752</v>
      </c>
      <c r="AI55" s="35" t="s">
        <v>21946</v>
      </c>
      <c r="AJ55" s="35" t="s">
        <v>21947</v>
      </c>
      <c r="AK55" s="35" t="s">
        <v>21948</v>
      </c>
      <c r="AL55" s="35" t="s">
        <v>21949</v>
      </c>
      <c r="AM55" s="35" t="s">
        <v>21950</v>
      </c>
      <c r="AN55" s="35" t="s">
        <v>21951</v>
      </c>
      <c r="AO55" s="35" t="s">
        <v>21952</v>
      </c>
      <c r="AP55" s="35" t="s">
        <v>21953</v>
      </c>
      <c r="AQ55" s="35" t="s">
        <v>21954</v>
      </c>
      <c r="AR55" s="35" t="s">
        <v>21955</v>
      </c>
      <c r="AS55" s="35" t="s">
        <v>21956</v>
      </c>
      <c r="AT55" s="35" t="s">
        <v>21957</v>
      </c>
      <c r="AU55" s="35" t="s">
        <v>21958</v>
      </c>
      <c r="AV55" s="35" t="s">
        <v>21959</v>
      </c>
      <c r="AW55" s="35" t="s">
        <v>21960</v>
      </c>
      <c r="AX55" s="35" t="s">
        <v>21961</v>
      </c>
      <c r="AY55" s="35" t="s">
        <v>21366</v>
      </c>
      <c r="AZ55" s="35" t="s">
        <v>21962</v>
      </c>
      <c r="BA55" s="35" t="s">
        <v>21963</v>
      </c>
      <c r="BB55" s="35" t="s">
        <v>21964</v>
      </c>
      <c r="BC55" s="35" t="s">
        <v>21769</v>
      </c>
      <c r="BD55" s="35" t="s">
        <v>21965</v>
      </c>
      <c r="BE55" s="35" t="s">
        <v>21569</v>
      </c>
      <c r="BF55" s="35" t="s">
        <v>21966</v>
      </c>
      <c r="BG55" s="35" t="s">
        <v>21967</v>
      </c>
      <c r="BH55" s="35" t="s">
        <v>21968</v>
      </c>
      <c r="BI55" s="35" t="s">
        <v>21969</v>
      </c>
      <c r="BJ55" s="35" t="s">
        <v>21970</v>
      </c>
      <c r="BL55" s="35" t="s">
        <v>21945</v>
      </c>
      <c r="BM55" s="35" t="s">
        <v>21752</v>
      </c>
      <c r="BN55" s="35" t="s">
        <v>21946</v>
      </c>
      <c r="BO55" s="35" t="s">
        <v>21947</v>
      </c>
      <c r="BP55" s="35" t="s">
        <v>21948</v>
      </c>
      <c r="BQ55" s="35" t="s">
        <v>21949</v>
      </c>
      <c r="BR55" s="35" t="s">
        <v>21950</v>
      </c>
      <c r="BS55" s="35" t="s">
        <v>21951</v>
      </c>
      <c r="BT55" s="35" t="s">
        <v>21952</v>
      </c>
      <c r="BU55" s="35" t="s">
        <v>21953</v>
      </c>
      <c r="BV55" s="35" t="s">
        <v>21954</v>
      </c>
      <c r="BW55" s="35" t="s">
        <v>21955</v>
      </c>
      <c r="BX55" s="35" t="s">
        <v>21956</v>
      </c>
      <c r="BY55" s="35" t="s">
        <v>21957</v>
      </c>
      <c r="BZ55" s="35" t="s">
        <v>21958</v>
      </c>
      <c r="CA55" s="35" t="s">
        <v>21959</v>
      </c>
      <c r="CB55" s="35" t="s">
        <v>21960</v>
      </c>
      <c r="CC55" s="35" t="s">
        <v>21961</v>
      </c>
      <c r="CD55" s="35" t="s">
        <v>21366</v>
      </c>
      <c r="CE55" s="35" t="s">
        <v>21962</v>
      </c>
      <c r="CF55" s="35" t="s">
        <v>21963</v>
      </c>
      <c r="CG55" s="35" t="s">
        <v>21964</v>
      </c>
      <c r="CH55" s="35" t="s">
        <v>21769</v>
      </c>
      <c r="CI55" s="35" t="s">
        <v>21965</v>
      </c>
      <c r="CJ55" s="35" t="s">
        <v>21569</v>
      </c>
      <c r="CK55" s="35" t="s">
        <v>21966</v>
      </c>
      <c r="CL55" s="35" t="s">
        <v>21967</v>
      </c>
      <c r="CM55" s="35" t="s">
        <v>21968</v>
      </c>
      <c r="CN55" s="35" t="s">
        <v>21969</v>
      </c>
      <c r="CO55" s="35" t="s">
        <v>21970</v>
      </c>
      <c r="CQ55" s="35" t="str">
        <f t="shared" si="2"/>
        <v>15.00447</v>
      </c>
      <c r="CR55" s="35" t="str">
        <f t="shared" si="8"/>
        <v>13.77486</v>
      </c>
      <c r="CS55" s="35" t="str">
        <f t="shared" si="9"/>
        <v>17.87401</v>
      </c>
      <c r="CT55" s="35" t="str">
        <f t="shared" si="10"/>
        <v>30.96468</v>
      </c>
      <c r="CU55" s="35" t="str">
        <f t="shared" si="11"/>
        <v>21.37769</v>
      </c>
      <c r="CV55" s="35" t="str">
        <f t="shared" si="12"/>
        <v>54.15488</v>
      </c>
      <c r="CW55" s="35" t="str">
        <f t="shared" si="13"/>
        <v>27.80865</v>
      </c>
      <c r="CX55" s="35" t="str">
        <f t="shared" si="14"/>
        <v>123.4517</v>
      </c>
      <c r="CY55" s="35" t="str">
        <f t="shared" si="15"/>
        <v>36.53779</v>
      </c>
      <c r="CZ55" s="35" t="str">
        <f t="shared" si="16"/>
        <v>48.85459</v>
      </c>
      <c r="DA55" s="35" t="str">
        <f t="shared" si="17"/>
        <v>47.33959</v>
      </c>
      <c r="DB55" s="35" t="str">
        <f t="shared" si="18"/>
        <v>45.78002</v>
      </c>
      <c r="DC55" s="35" t="str">
        <f t="shared" si="19"/>
        <v>63.39254</v>
      </c>
      <c r="DD55" s="35" t="str">
        <f t="shared" si="20"/>
        <v>35.08757</v>
      </c>
      <c r="DE55" s="35" t="str">
        <f t="shared" si="21"/>
        <v>84.12857</v>
      </c>
      <c r="DF55" s="35" t="str">
        <f t="shared" si="22"/>
        <v>31.2134</v>
      </c>
      <c r="DG55" s="35" t="str">
        <f t="shared" si="23"/>
        <v>97.54814</v>
      </c>
      <c r="DH55" s="35" t="str">
        <f t="shared" si="24"/>
        <v>72.22954</v>
      </c>
      <c r="DI55" s="35" t="str">
        <f t="shared" si="25"/>
        <v>120.5839</v>
      </c>
      <c r="DJ55" s="35" t="str">
        <f t="shared" si="26"/>
        <v>100.0679</v>
      </c>
      <c r="DK55" s="35" t="str">
        <f t="shared" si="27"/>
        <v>171.6307</v>
      </c>
      <c r="DL55" s="35" t="str">
        <f t="shared" si="28"/>
        <v>32.16398</v>
      </c>
      <c r="DM55" s="35" t="str">
        <f t="shared" si="29"/>
        <v>199.8056</v>
      </c>
      <c r="DN55" s="35" t="str">
        <f t="shared" si="30"/>
        <v>49.89138</v>
      </c>
      <c r="DO55" s="35" t="str">
        <f t="shared" si="31"/>
        <v>280.1555</v>
      </c>
      <c r="DP55" s="35" t="str">
        <f t="shared" si="3"/>
        <v>22.21675</v>
      </c>
      <c r="DQ55" s="35" t="str">
        <f t="shared" si="4"/>
        <v>542.0421</v>
      </c>
      <c r="DR55" s="35" t="str">
        <f t="shared" si="5"/>
        <v>25.37709</v>
      </c>
      <c r="DS55" s="35" t="str">
        <f t="shared" si="6"/>
        <v>691.1408</v>
      </c>
      <c r="DT55" s="35" t="str">
        <f t="shared" si="7"/>
        <v>70.37577</v>
      </c>
    </row>
    <row r="56" spans="1:124" hidden="1">
      <c r="A56" s="35" t="str">
        <f t="shared" si="1"/>
        <v/>
      </c>
      <c r="B56" s="36">
        <v>1472208</v>
      </c>
      <c r="C56" s="36">
        <v>1514765</v>
      </c>
      <c r="D56" s="36">
        <v>1762552</v>
      </c>
      <c r="E56" s="36">
        <v>3470374</v>
      </c>
      <c r="F56" s="36">
        <v>2114382</v>
      </c>
      <c r="G56" s="36">
        <v>6425429</v>
      </c>
      <c r="H56" s="36">
        <v>2747694</v>
      </c>
      <c r="I56" s="36">
        <v>1542926</v>
      </c>
      <c r="J56" s="36">
        <v>3610195</v>
      </c>
      <c r="K56" s="36">
        <v>5715963</v>
      </c>
      <c r="L56" s="36">
        <v>467749</v>
      </c>
      <c r="M56" s="36">
        <v>5271229</v>
      </c>
      <c r="N56" s="36">
        <v>6232399</v>
      </c>
      <c r="O56" s="36">
        <v>4060324</v>
      </c>
      <c r="P56" s="36">
        <v>8254521</v>
      </c>
      <c r="Q56" s="36">
        <v>3593987</v>
      </c>
      <c r="R56" s="36">
        <v>9590382</v>
      </c>
      <c r="S56" s="36">
        <v>8621543</v>
      </c>
      <c r="T56" s="36">
        <v>1184328</v>
      </c>
      <c r="U56" s="36">
        <v>1206447</v>
      </c>
      <c r="V56" s="36">
        <v>1680641</v>
      </c>
      <c r="W56" s="36">
        <v>3820044</v>
      </c>
      <c r="X56" s="36">
        <v>1970278</v>
      </c>
      <c r="Y56" s="36">
        <v>5647787</v>
      </c>
      <c r="Z56" s="36">
        <v>2732384</v>
      </c>
      <c r="AA56" s="36">
        <v>2560651</v>
      </c>
      <c r="AB56" s="36">
        <v>5286591</v>
      </c>
      <c r="AC56" s="36">
        <v>2890015</v>
      </c>
      <c r="AD56" s="36">
        <v>675426</v>
      </c>
      <c r="AE56" s="36">
        <v>7738937</v>
      </c>
      <c r="AG56" s="35" t="s">
        <v>21971</v>
      </c>
      <c r="AH56" s="35" t="s">
        <v>21972</v>
      </c>
      <c r="AI56" s="35" t="s">
        <v>21973</v>
      </c>
      <c r="AJ56" s="35" t="s">
        <v>21974</v>
      </c>
      <c r="AK56" s="35" t="s">
        <v>21975</v>
      </c>
      <c r="AL56" s="35" t="s">
        <v>21976</v>
      </c>
      <c r="AM56" s="35" t="s">
        <v>21977</v>
      </c>
      <c r="AN56" s="35" t="s">
        <v>21978</v>
      </c>
      <c r="AO56" s="35" t="s">
        <v>21979</v>
      </c>
      <c r="AP56" s="35" t="s">
        <v>21980</v>
      </c>
      <c r="AQ56" s="35" t="s">
        <v>21981</v>
      </c>
      <c r="AR56" s="35" t="s">
        <v>21982</v>
      </c>
      <c r="AS56" s="35" t="s">
        <v>21983</v>
      </c>
      <c r="AT56" s="35" t="s">
        <v>21984</v>
      </c>
      <c r="AU56" s="35" t="s">
        <v>21985</v>
      </c>
      <c r="AV56" s="35" t="s">
        <v>21986</v>
      </c>
      <c r="AW56" s="35" t="s">
        <v>21763</v>
      </c>
      <c r="AX56" s="35" t="s">
        <v>21987</v>
      </c>
      <c r="AY56" s="35" t="s">
        <v>21988</v>
      </c>
      <c r="AZ56" s="35" t="s">
        <v>21989</v>
      </c>
      <c r="BA56" s="35" t="s">
        <v>21990</v>
      </c>
      <c r="BB56" s="35" t="s">
        <v>21991</v>
      </c>
      <c r="BC56" s="35" t="s">
        <v>21992</v>
      </c>
      <c r="BD56" s="35" t="s">
        <v>21993</v>
      </c>
      <c r="BE56" s="35" t="s">
        <v>21994</v>
      </c>
      <c r="BF56" s="35" t="s">
        <v>21995</v>
      </c>
      <c r="BG56" s="35" t="s">
        <v>21996</v>
      </c>
      <c r="BH56" s="35" t="s">
        <v>21997</v>
      </c>
      <c r="BI56" s="35" t="s">
        <v>20469</v>
      </c>
      <c r="BJ56" s="35" t="s">
        <v>21998</v>
      </c>
      <c r="BL56" s="35" t="s">
        <v>21971</v>
      </c>
      <c r="BM56" s="35" t="s">
        <v>21972</v>
      </c>
      <c r="BN56" s="35" t="s">
        <v>21973</v>
      </c>
      <c r="BO56" s="35" t="s">
        <v>21974</v>
      </c>
      <c r="BP56" s="35" t="s">
        <v>21975</v>
      </c>
      <c r="BQ56" s="35" t="s">
        <v>21976</v>
      </c>
      <c r="BR56" s="35" t="s">
        <v>21977</v>
      </c>
      <c r="BS56" s="35" t="s">
        <v>21978</v>
      </c>
      <c r="BT56" s="35" t="s">
        <v>21979</v>
      </c>
      <c r="BU56" s="35" t="s">
        <v>21980</v>
      </c>
      <c r="BV56" s="35" t="s">
        <v>21981</v>
      </c>
      <c r="BW56" s="35" t="s">
        <v>21982</v>
      </c>
      <c r="BX56" s="35" t="s">
        <v>21983</v>
      </c>
      <c r="BY56" s="35" t="s">
        <v>21984</v>
      </c>
      <c r="BZ56" s="35" t="s">
        <v>21985</v>
      </c>
      <c r="CA56" s="35" t="s">
        <v>21986</v>
      </c>
      <c r="CB56" s="35" t="s">
        <v>21763</v>
      </c>
      <c r="CC56" s="35" t="s">
        <v>21987</v>
      </c>
      <c r="CD56" s="35" t="s">
        <v>21988</v>
      </c>
      <c r="CE56" s="35" t="s">
        <v>21989</v>
      </c>
      <c r="CF56" s="35" t="s">
        <v>21990</v>
      </c>
      <c r="CG56" s="35" t="s">
        <v>21991</v>
      </c>
      <c r="CH56" s="35" t="s">
        <v>21992</v>
      </c>
      <c r="CI56" s="35" t="s">
        <v>21993</v>
      </c>
      <c r="CJ56" s="35" t="s">
        <v>21994</v>
      </c>
      <c r="CK56" s="35" t="s">
        <v>21995</v>
      </c>
      <c r="CL56" s="35" t="s">
        <v>21996</v>
      </c>
      <c r="CM56" s="35" t="s">
        <v>21997</v>
      </c>
      <c r="CN56" s="35" t="s">
        <v>20469</v>
      </c>
      <c r="CO56" s="35" t="s">
        <v>21998</v>
      </c>
      <c r="CQ56" s="35" t="str">
        <f t="shared" si="2"/>
        <v>14.72208</v>
      </c>
      <c r="CR56" s="35" t="str">
        <f t="shared" si="8"/>
        <v>15.14765</v>
      </c>
      <c r="CS56" s="35" t="str">
        <f t="shared" si="9"/>
        <v>17.62552</v>
      </c>
      <c r="CT56" s="35" t="str">
        <f t="shared" si="10"/>
        <v>34.70374</v>
      </c>
      <c r="CU56" s="35" t="str">
        <f t="shared" si="11"/>
        <v>21.14382</v>
      </c>
      <c r="CV56" s="35" t="str">
        <f t="shared" si="12"/>
        <v>64.25429</v>
      </c>
      <c r="CW56" s="35" t="str">
        <f t="shared" si="13"/>
        <v>27.47694</v>
      </c>
      <c r="CX56" s="35" t="str">
        <f t="shared" si="14"/>
        <v>154.2926</v>
      </c>
      <c r="CY56" s="35" t="str">
        <f t="shared" si="15"/>
        <v>36.10195</v>
      </c>
      <c r="CZ56" s="35" t="str">
        <f t="shared" si="16"/>
        <v>57.15963</v>
      </c>
      <c r="DA56" s="35" t="str">
        <f t="shared" si="17"/>
        <v>46.7749</v>
      </c>
      <c r="DB56" s="35" t="str">
        <f t="shared" si="18"/>
        <v>52.71229</v>
      </c>
      <c r="DC56" s="35" t="str">
        <f t="shared" si="19"/>
        <v>62.32399</v>
      </c>
      <c r="DD56" s="35" t="str">
        <f t="shared" si="20"/>
        <v>40.60324</v>
      </c>
      <c r="DE56" s="35" t="str">
        <f t="shared" si="21"/>
        <v>82.54521</v>
      </c>
      <c r="DF56" s="35" t="str">
        <f t="shared" si="22"/>
        <v>35.93987</v>
      </c>
      <c r="DG56" s="35" t="str">
        <f t="shared" si="23"/>
        <v>95.90382</v>
      </c>
      <c r="DH56" s="35" t="str">
        <f t="shared" si="24"/>
        <v>86.21543</v>
      </c>
      <c r="DI56" s="35" t="str">
        <f t="shared" si="25"/>
        <v>118.4328</v>
      </c>
      <c r="DJ56" s="35" t="str">
        <f t="shared" si="26"/>
        <v>120.6447</v>
      </c>
      <c r="DK56" s="35" t="str">
        <f t="shared" si="27"/>
        <v>168.0641</v>
      </c>
      <c r="DL56" s="35" t="str">
        <f t="shared" si="28"/>
        <v>38.20044</v>
      </c>
      <c r="DM56" s="35" t="str">
        <f t="shared" si="29"/>
        <v>197.0278</v>
      </c>
      <c r="DN56" s="35" t="str">
        <f t="shared" si="30"/>
        <v>56.47787</v>
      </c>
      <c r="DO56" s="35" t="str">
        <f t="shared" si="31"/>
        <v>273.2384</v>
      </c>
      <c r="DP56" s="35" t="str">
        <f t="shared" si="3"/>
        <v>25.60651</v>
      </c>
      <c r="DQ56" s="35" t="str">
        <f t="shared" si="4"/>
        <v>528.6591</v>
      </c>
      <c r="DR56" s="35" t="str">
        <f t="shared" si="5"/>
        <v>28.90015</v>
      </c>
      <c r="DS56" s="35" t="str">
        <f t="shared" si="6"/>
        <v>675.426</v>
      </c>
      <c r="DT56" s="35" t="str">
        <f t="shared" si="7"/>
        <v>77.38937</v>
      </c>
    </row>
    <row r="57" spans="1:124" hidden="1">
      <c r="A57" s="35" t="str">
        <f t="shared" si="1"/>
        <v/>
      </c>
      <c r="B57" s="36">
        <v>14445</v>
      </c>
      <c r="C57" s="36">
        <v>1690899</v>
      </c>
      <c r="D57" s="36">
        <v>1738048</v>
      </c>
      <c r="E57" s="36">
        <v>392852</v>
      </c>
      <c r="F57" s="36">
        <v>2097535</v>
      </c>
      <c r="G57" s="36">
        <v>7555412</v>
      </c>
      <c r="H57" s="36">
        <v>2733991</v>
      </c>
      <c r="I57" s="36">
        <v>1832499</v>
      </c>
      <c r="J57" s="36">
        <v>3574274</v>
      </c>
      <c r="K57" s="36">
        <v>6667621</v>
      </c>
      <c r="L57" s="36">
        <v>4594048</v>
      </c>
      <c r="M57" s="36">
        <v>6393382</v>
      </c>
      <c r="N57" s="36">
        <v>6115101</v>
      </c>
      <c r="O57" s="36">
        <v>4745814</v>
      </c>
      <c r="P57" s="36">
        <v>8123498</v>
      </c>
      <c r="Q57" s="36">
        <v>4044113</v>
      </c>
      <c r="R57" s="36">
        <v>9428725</v>
      </c>
      <c r="S57" s="36">
        <v>1032186</v>
      </c>
      <c r="T57" s="36">
        <v>1165529</v>
      </c>
      <c r="U57" s="36">
        <v>143574</v>
      </c>
      <c r="V57" s="36">
        <v>1647362</v>
      </c>
      <c r="W57" s="36">
        <v>4491841</v>
      </c>
      <c r="X57" s="36">
        <v>1939005</v>
      </c>
      <c r="Y57" s="36">
        <v>6581506</v>
      </c>
      <c r="Z57" s="36">
        <v>2678279</v>
      </c>
      <c r="AA57" s="36">
        <v>2869856</v>
      </c>
      <c r="AB57" s="36">
        <v>5192285</v>
      </c>
      <c r="AC57" s="36">
        <v>3232521</v>
      </c>
      <c r="AD57" s="36">
        <v>6535007</v>
      </c>
      <c r="AE57" s="36">
        <v>8786919</v>
      </c>
      <c r="AG57" s="35" t="s">
        <v>21999</v>
      </c>
      <c r="AH57" s="35" t="s">
        <v>21911</v>
      </c>
      <c r="AI57" s="35" t="s">
        <v>22000</v>
      </c>
      <c r="AJ57" s="35" t="s">
        <v>22001</v>
      </c>
      <c r="AK57" s="35" t="s">
        <v>22002</v>
      </c>
      <c r="AL57" s="35" t="s">
        <v>22003</v>
      </c>
      <c r="AM57" s="35" t="s">
        <v>22004</v>
      </c>
      <c r="AN57" s="35" t="s">
        <v>22005</v>
      </c>
      <c r="AO57" s="35" t="s">
        <v>22006</v>
      </c>
      <c r="AP57" s="35" t="s">
        <v>22007</v>
      </c>
      <c r="AQ57" s="35" t="s">
        <v>22008</v>
      </c>
      <c r="AR57" s="35" t="s">
        <v>22009</v>
      </c>
      <c r="AS57" s="35" t="s">
        <v>22010</v>
      </c>
      <c r="AT57" s="35" t="s">
        <v>22011</v>
      </c>
      <c r="AU57" s="35" t="s">
        <v>21362</v>
      </c>
      <c r="AV57" s="35" t="s">
        <v>22012</v>
      </c>
      <c r="AW57" s="35" t="s">
        <v>22013</v>
      </c>
      <c r="AX57" s="35" t="s">
        <v>22014</v>
      </c>
      <c r="AY57" s="35" t="s">
        <v>22015</v>
      </c>
      <c r="AZ57" s="35" t="s">
        <v>22016</v>
      </c>
      <c r="BA57" s="35" t="s">
        <v>22017</v>
      </c>
      <c r="BB57" s="35" t="s">
        <v>21878</v>
      </c>
      <c r="BC57" s="35" t="s">
        <v>22018</v>
      </c>
      <c r="BD57" s="35" t="s">
        <v>22019</v>
      </c>
      <c r="BE57" s="35" t="s">
        <v>22020</v>
      </c>
      <c r="BF57" s="35" t="s">
        <v>22021</v>
      </c>
      <c r="BG57" s="35" t="s">
        <v>22022</v>
      </c>
      <c r="BH57" s="35" t="s">
        <v>21866</v>
      </c>
      <c r="BI57" s="35" t="s">
        <v>22023</v>
      </c>
      <c r="BJ57" s="35" t="s">
        <v>22024</v>
      </c>
      <c r="BL57" s="35" t="s">
        <v>21999</v>
      </c>
      <c r="BM57" s="35" t="s">
        <v>21911</v>
      </c>
      <c r="BN57" s="35" t="s">
        <v>22000</v>
      </c>
      <c r="BO57" s="35" t="s">
        <v>22001</v>
      </c>
      <c r="BP57" s="35" t="s">
        <v>22002</v>
      </c>
      <c r="BQ57" s="35" t="s">
        <v>22003</v>
      </c>
      <c r="BR57" s="35" t="s">
        <v>22004</v>
      </c>
      <c r="BS57" s="35" t="s">
        <v>22005</v>
      </c>
      <c r="BT57" s="35" t="s">
        <v>22006</v>
      </c>
      <c r="BU57" s="35" t="s">
        <v>22007</v>
      </c>
      <c r="BV57" s="35" t="s">
        <v>22008</v>
      </c>
      <c r="BW57" s="35" t="s">
        <v>22009</v>
      </c>
      <c r="BX57" s="35" t="s">
        <v>22010</v>
      </c>
      <c r="BY57" s="35" t="s">
        <v>22011</v>
      </c>
      <c r="BZ57" s="35" t="s">
        <v>21362</v>
      </c>
      <c r="CA57" s="35" t="s">
        <v>22012</v>
      </c>
      <c r="CB57" s="35" t="s">
        <v>22013</v>
      </c>
      <c r="CC57" s="35" t="s">
        <v>22014</v>
      </c>
      <c r="CD57" s="35" t="s">
        <v>22015</v>
      </c>
      <c r="CE57" s="35" t="s">
        <v>22016</v>
      </c>
      <c r="CF57" s="35" t="s">
        <v>22017</v>
      </c>
      <c r="CG57" s="35" t="s">
        <v>21878</v>
      </c>
      <c r="CH57" s="35" t="s">
        <v>22018</v>
      </c>
      <c r="CI57" s="35" t="s">
        <v>22019</v>
      </c>
      <c r="CJ57" s="35" t="s">
        <v>22020</v>
      </c>
      <c r="CK57" s="35" t="s">
        <v>22021</v>
      </c>
      <c r="CL57" s="35" t="s">
        <v>22022</v>
      </c>
      <c r="CM57" s="35" t="s">
        <v>21866</v>
      </c>
      <c r="CN57" s="35" t="s">
        <v>22023</v>
      </c>
      <c r="CO57" s="35" t="s">
        <v>22024</v>
      </c>
      <c r="CQ57" s="35" t="str">
        <f t="shared" si="2"/>
        <v>14.445</v>
      </c>
      <c r="CR57" s="35" t="str">
        <f t="shared" si="8"/>
        <v>16.90899</v>
      </c>
      <c r="CS57" s="35" t="str">
        <f t="shared" si="9"/>
        <v>17.38048</v>
      </c>
      <c r="CT57" s="35" t="str">
        <f t="shared" si="10"/>
        <v>39.2852</v>
      </c>
      <c r="CU57" s="35" t="str">
        <f t="shared" si="11"/>
        <v>20.97535</v>
      </c>
      <c r="CV57" s="35" t="str">
        <f t="shared" si="12"/>
        <v>75.55412</v>
      </c>
      <c r="CW57" s="35" t="str">
        <f t="shared" si="13"/>
        <v>27.33991</v>
      </c>
      <c r="CX57" s="35" t="str">
        <f t="shared" si="14"/>
        <v>183.2499</v>
      </c>
      <c r="CY57" s="35" t="str">
        <f t="shared" si="15"/>
        <v>35.74274</v>
      </c>
      <c r="CZ57" s="35" t="str">
        <f t="shared" si="16"/>
        <v>66.67621</v>
      </c>
      <c r="DA57" s="35" t="str">
        <f t="shared" si="17"/>
        <v>45.94048</v>
      </c>
      <c r="DB57" s="35" t="str">
        <f t="shared" si="18"/>
        <v>63.93382</v>
      </c>
      <c r="DC57" s="35" t="str">
        <f t="shared" si="19"/>
        <v>61.15101</v>
      </c>
      <c r="DD57" s="35" t="str">
        <f t="shared" si="20"/>
        <v>47.45814</v>
      </c>
      <c r="DE57" s="35" t="str">
        <f t="shared" si="21"/>
        <v>81.23498</v>
      </c>
      <c r="DF57" s="35" t="str">
        <f t="shared" si="22"/>
        <v>40.44113</v>
      </c>
      <c r="DG57" s="35" t="str">
        <f t="shared" si="23"/>
        <v>94.28725</v>
      </c>
      <c r="DH57" s="35" t="str">
        <f t="shared" si="24"/>
        <v>103.2186</v>
      </c>
      <c r="DI57" s="35" t="str">
        <f t="shared" si="25"/>
        <v>116.5529</v>
      </c>
      <c r="DJ57" s="35" t="str">
        <f t="shared" si="26"/>
        <v>143.574</v>
      </c>
      <c r="DK57" s="35" t="str">
        <f t="shared" si="27"/>
        <v>164.7362</v>
      </c>
      <c r="DL57" s="35" t="str">
        <f t="shared" si="28"/>
        <v>44.91841</v>
      </c>
      <c r="DM57" s="35" t="str">
        <f t="shared" si="29"/>
        <v>193.9005</v>
      </c>
      <c r="DN57" s="35" t="str">
        <f t="shared" si="30"/>
        <v>65.81506</v>
      </c>
      <c r="DO57" s="35" t="str">
        <f t="shared" si="31"/>
        <v>267.8279</v>
      </c>
      <c r="DP57" s="35" t="str">
        <f t="shared" si="3"/>
        <v>28.69856</v>
      </c>
      <c r="DQ57" s="35" t="str">
        <f t="shared" si="4"/>
        <v>519.2285</v>
      </c>
      <c r="DR57" s="35" t="str">
        <f t="shared" si="5"/>
        <v>32.32521</v>
      </c>
      <c r="DS57" s="35" t="str">
        <f t="shared" si="6"/>
        <v>653.5007</v>
      </c>
      <c r="DT57" s="35" t="str">
        <f t="shared" si="7"/>
        <v>87.86919</v>
      </c>
    </row>
    <row r="58" spans="1:124" hidden="1">
      <c r="A58" s="35" t="str">
        <f t="shared" si="1"/>
        <v/>
      </c>
      <c r="B58" s="36">
        <v>1424418</v>
      </c>
      <c r="C58" s="36">
        <v>1868733</v>
      </c>
      <c r="D58" s="36">
        <v>1713885</v>
      </c>
      <c r="E58" s="36">
        <v>4573425</v>
      </c>
      <c r="F58" s="36">
        <v>2082903</v>
      </c>
      <c r="G58" s="36">
        <v>9255927</v>
      </c>
      <c r="H58" s="36">
        <v>2720355</v>
      </c>
      <c r="I58" s="36">
        <v>2167731</v>
      </c>
      <c r="J58" s="36">
        <v>351754</v>
      </c>
      <c r="K58" s="36">
        <v>8283488</v>
      </c>
      <c r="L58" s="36">
        <v>4534712</v>
      </c>
      <c r="M58" s="36">
        <v>7593284</v>
      </c>
      <c r="N58" s="36">
        <v>601804</v>
      </c>
      <c r="O58" s="36">
        <v>5486351</v>
      </c>
      <c r="P58" s="36">
        <v>8002556</v>
      </c>
      <c r="Q58" s="36">
        <v>4637907</v>
      </c>
      <c r="R58" s="36">
        <v>9288347</v>
      </c>
      <c r="S58" s="36">
        <v>1213708</v>
      </c>
      <c r="T58" s="36">
        <v>1149326</v>
      </c>
      <c r="U58" s="36">
        <v>1689918</v>
      </c>
      <c r="V58" s="36">
        <v>1613128</v>
      </c>
      <c r="W58" s="36">
        <v>5399264</v>
      </c>
      <c r="X58" s="36">
        <v>1915876</v>
      </c>
      <c r="Y58" s="36">
        <v>7562967</v>
      </c>
      <c r="Z58" s="36">
        <v>2635768</v>
      </c>
      <c r="AA58" s="36">
        <v>3168511</v>
      </c>
      <c r="AB58" s="36">
        <v>5104761</v>
      </c>
      <c r="AC58" s="36">
        <v>358322</v>
      </c>
      <c r="AD58" s="36">
        <v>6329198</v>
      </c>
      <c r="AE58" s="36">
        <v>9917138</v>
      </c>
      <c r="AG58" s="35" t="s">
        <v>22025</v>
      </c>
      <c r="AH58" s="35" t="s">
        <v>22026</v>
      </c>
      <c r="AI58" s="35" t="s">
        <v>22027</v>
      </c>
      <c r="AJ58" s="35" t="s">
        <v>22028</v>
      </c>
      <c r="AK58" s="35" t="s">
        <v>22029</v>
      </c>
      <c r="AL58" s="35" t="s">
        <v>22030</v>
      </c>
      <c r="AM58" s="35" t="s">
        <v>22031</v>
      </c>
      <c r="AN58" s="35" t="s">
        <v>22032</v>
      </c>
      <c r="AO58" s="35" t="s">
        <v>22033</v>
      </c>
      <c r="AP58" s="35" t="s">
        <v>22034</v>
      </c>
      <c r="AQ58" s="35" t="s">
        <v>21269</v>
      </c>
      <c r="AR58" s="35" t="s">
        <v>22035</v>
      </c>
      <c r="AS58" s="35" t="s">
        <v>22036</v>
      </c>
      <c r="AT58" s="35" t="s">
        <v>22037</v>
      </c>
      <c r="AU58" s="35" t="s">
        <v>22038</v>
      </c>
      <c r="AV58" s="35" t="s">
        <v>22039</v>
      </c>
      <c r="AW58" s="35" t="s">
        <v>22040</v>
      </c>
      <c r="AX58" s="35" t="s">
        <v>22041</v>
      </c>
      <c r="AY58" s="35" t="s">
        <v>22042</v>
      </c>
      <c r="AZ58" s="35" t="s">
        <v>22043</v>
      </c>
      <c r="BA58" s="35" t="s">
        <v>21624</v>
      </c>
      <c r="BB58" s="35" t="s">
        <v>22044</v>
      </c>
      <c r="BC58" s="35" t="s">
        <v>22045</v>
      </c>
      <c r="BD58" s="35" t="s">
        <v>22046</v>
      </c>
      <c r="BE58" s="35" t="s">
        <v>22047</v>
      </c>
      <c r="BF58" s="35" t="s">
        <v>22048</v>
      </c>
      <c r="BG58" s="35" t="s">
        <v>22049</v>
      </c>
      <c r="BH58" s="35" t="s">
        <v>22050</v>
      </c>
      <c r="BI58" s="35" t="s">
        <v>22051</v>
      </c>
      <c r="BJ58" s="35" t="s">
        <v>22052</v>
      </c>
      <c r="BL58" s="35" t="s">
        <v>22025</v>
      </c>
      <c r="BM58" s="35" t="s">
        <v>22026</v>
      </c>
      <c r="BN58" s="35" t="s">
        <v>22027</v>
      </c>
      <c r="BO58" s="35" t="s">
        <v>22028</v>
      </c>
      <c r="BP58" s="35" t="s">
        <v>22029</v>
      </c>
      <c r="BQ58" s="35" t="s">
        <v>22030</v>
      </c>
      <c r="BR58" s="35" t="s">
        <v>22031</v>
      </c>
      <c r="BS58" s="35" t="s">
        <v>22032</v>
      </c>
      <c r="BT58" s="35" t="s">
        <v>22033</v>
      </c>
      <c r="BU58" s="35" t="s">
        <v>22034</v>
      </c>
      <c r="BV58" s="35" t="s">
        <v>21269</v>
      </c>
      <c r="BW58" s="35" t="s">
        <v>22035</v>
      </c>
      <c r="BX58" s="35" t="s">
        <v>22036</v>
      </c>
      <c r="BY58" s="35" t="s">
        <v>22037</v>
      </c>
      <c r="BZ58" s="35" t="s">
        <v>22038</v>
      </c>
      <c r="CA58" s="35" t="s">
        <v>22039</v>
      </c>
      <c r="CB58" s="35" t="s">
        <v>22040</v>
      </c>
      <c r="CC58" s="35" t="s">
        <v>22041</v>
      </c>
      <c r="CD58" s="35" t="s">
        <v>22042</v>
      </c>
      <c r="CE58" s="35" t="s">
        <v>22043</v>
      </c>
      <c r="CF58" s="35" t="s">
        <v>21624</v>
      </c>
      <c r="CG58" s="35" t="s">
        <v>22044</v>
      </c>
      <c r="CH58" s="35" t="s">
        <v>22045</v>
      </c>
      <c r="CI58" s="35" t="s">
        <v>22046</v>
      </c>
      <c r="CJ58" s="35" t="s">
        <v>22047</v>
      </c>
      <c r="CK58" s="35" t="s">
        <v>22048</v>
      </c>
      <c r="CL58" s="35" t="s">
        <v>22049</v>
      </c>
      <c r="CM58" s="35" t="s">
        <v>22050</v>
      </c>
      <c r="CN58" s="35" t="s">
        <v>22051</v>
      </c>
      <c r="CO58" s="35" t="s">
        <v>22052</v>
      </c>
      <c r="CQ58" s="35" t="str">
        <f t="shared" si="2"/>
        <v>14.24418</v>
      </c>
      <c r="CR58" s="35" t="str">
        <f t="shared" si="8"/>
        <v>18.68733</v>
      </c>
      <c r="CS58" s="35" t="str">
        <f t="shared" si="9"/>
        <v>17.13885</v>
      </c>
      <c r="CT58" s="35" t="str">
        <f t="shared" si="10"/>
        <v>45.73425</v>
      </c>
      <c r="CU58" s="35" t="str">
        <f t="shared" si="11"/>
        <v>20.82903</v>
      </c>
      <c r="CV58" s="35" t="str">
        <f t="shared" si="12"/>
        <v>92.55927</v>
      </c>
      <c r="CW58" s="35" t="str">
        <f t="shared" si="13"/>
        <v>27.20355</v>
      </c>
      <c r="CX58" s="35" t="str">
        <f t="shared" si="14"/>
        <v>216.7731</v>
      </c>
      <c r="CY58" s="35" t="str">
        <f t="shared" si="15"/>
        <v>35.1754</v>
      </c>
      <c r="CZ58" s="35" t="str">
        <f t="shared" si="16"/>
        <v>82.83488</v>
      </c>
      <c r="DA58" s="35" t="str">
        <f t="shared" si="17"/>
        <v>45.34712</v>
      </c>
      <c r="DB58" s="35" t="str">
        <f t="shared" si="18"/>
        <v>75.93284</v>
      </c>
      <c r="DC58" s="35" t="str">
        <f t="shared" si="19"/>
        <v>60.1804</v>
      </c>
      <c r="DD58" s="35" t="str">
        <f t="shared" si="20"/>
        <v>54.86351</v>
      </c>
      <c r="DE58" s="35" t="str">
        <f t="shared" si="21"/>
        <v>80.02556</v>
      </c>
      <c r="DF58" s="35" t="str">
        <f t="shared" si="22"/>
        <v>46.37907</v>
      </c>
      <c r="DG58" s="35" t="str">
        <f t="shared" si="23"/>
        <v>92.88347</v>
      </c>
      <c r="DH58" s="35" t="str">
        <f t="shared" si="24"/>
        <v>121.3708</v>
      </c>
      <c r="DI58" s="35" t="str">
        <f t="shared" si="25"/>
        <v>114.9326</v>
      </c>
      <c r="DJ58" s="35" t="str">
        <f t="shared" si="26"/>
        <v>168.9918</v>
      </c>
      <c r="DK58" s="35" t="str">
        <f t="shared" si="27"/>
        <v>161.3128</v>
      </c>
      <c r="DL58" s="35" t="str">
        <f t="shared" si="28"/>
        <v>53.99264</v>
      </c>
      <c r="DM58" s="35" t="str">
        <f t="shared" si="29"/>
        <v>191.5876</v>
      </c>
      <c r="DN58" s="35" t="str">
        <f t="shared" si="30"/>
        <v>75.62967</v>
      </c>
      <c r="DO58" s="35" t="str">
        <f t="shared" si="31"/>
        <v>263.5768</v>
      </c>
      <c r="DP58" s="35" t="str">
        <f t="shared" si="3"/>
        <v>31.68511</v>
      </c>
      <c r="DQ58" s="35" t="str">
        <f t="shared" si="4"/>
        <v>510.4761</v>
      </c>
      <c r="DR58" s="35" t="str">
        <f t="shared" si="5"/>
        <v>35.8322</v>
      </c>
      <c r="DS58" s="35" t="str">
        <f t="shared" si="6"/>
        <v>632.9198</v>
      </c>
      <c r="DT58" s="35" t="str">
        <f t="shared" si="7"/>
        <v>99.17138</v>
      </c>
    </row>
    <row r="59" spans="1:124" hidden="1">
      <c r="A59" s="35" t="str">
        <f t="shared" si="1"/>
        <v/>
      </c>
      <c r="B59" s="36">
        <v>1404615</v>
      </c>
      <c r="C59" s="36">
        <v>2094388</v>
      </c>
      <c r="D59" s="36">
        <v>1690058</v>
      </c>
      <c r="E59" s="36">
        <v>52765</v>
      </c>
      <c r="F59" s="36">
        <v>2074588</v>
      </c>
      <c r="G59" s="36">
        <v>1080776</v>
      </c>
      <c r="H59" s="36">
        <v>2709495</v>
      </c>
      <c r="I59" s="36">
        <v>2513513</v>
      </c>
      <c r="J59" s="36">
        <v>3486025</v>
      </c>
      <c r="K59" s="36">
        <v>101276</v>
      </c>
      <c r="L59" s="36">
        <v>4476142</v>
      </c>
      <c r="M59" s="36">
        <v>8708192</v>
      </c>
      <c r="N59" s="36">
        <v>5952203</v>
      </c>
      <c r="O59" s="36">
        <v>6310808</v>
      </c>
      <c r="P59" s="36">
        <v>7883414</v>
      </c>
      <c r="Q59" s="36">
        <v>5393871</v>
      </c>
      <c r="R59" s="36">
        <v>9159217</v>
      </c>
      <c r="S59" s="36">
        <v>1438614</v>
      </c>
      <c r="T59" s="36">
        <v>1132215</v>
      </c>
      <c r="U59" s="36">
        <v>1977198</v>
      </c>
      <c r="V59" s="36">
        <v>1581186</v>
      </c>
      <c r="W59" s="36">
        <v>6412592</v>
      </c>
      <c r="X59" s="36">
        <v>188924</v>
      </c>
      <c r="Y59" s="36">
        <v>8848643</v>
      </c>
      <c r="Z59" s="36">
        <v>2580994</v>
      </c>
      <c r="AA59" s="36">
        <v>3659267</v>
      </c>
      <c r="AB59" s="36">
        <v>500368</v>
      </c>
      <c r="AC59" s="36">
        <v>3971971</v>
      </c>
      <c r="AD59" s="36">
        <v>6142142</v>
      </c>
      <c r="AE59" s="36">
        <v>1103713</v>
      </c>
      <c r="AG59" s="35" t="s">
        <v>22053</v>
      </c>
      <c r="AH59" s="35" t="s">
        <v>22054</v>
      </c>
      <c r="AI59" s="35" t="s">
        <v>22055</v>
      </c>
      <c r="AJ59" s="35" t="s">
        <v>22056</v>
      </c>
      <c r="AK59" s="35" t="s">
        <v>22057</v>
      </c>
      <c r="AL59" s="35" t="s">
        <v>22058</v>
      </c>
      <c r="AM59" s="35" t="s">
        <v>21523</v>
      </c>
      <c r="AN59" s="35" t="s">
        <v>22059</v>
      </c>
      <c r="AO59" s="35" t="s">
        <v>22060</v>
      </c>
      <c r="AP59" s="35" t="s">
        <v>22061</v>
      </c>
      <c r="AQ59" s="35" t="s">
        <v>22062</v>
      </c>
      <c r="AR59" s="35" t="s">
        <v>22063</v>
      </c>
      <c r="AS59" s="35" t="s">
        <v>22064</v>
      </c>
      <c r="AT59" s="35" t="s">
        <v>22065</v>
      </c>
      <c r="AU59" s="35" t="s">
        <v>22066</v>
      </c>
      <c r="AV59" s="35" t="s">
        <v>22067</v>
      </c>
      <c r="AW59" s="35" t="s">
        <v>22068</v>
      </c>
      <c r="AX59" s="35" t="s">
        <v>22069</v>
      </c>
      <c r="AY59" s="35" t="s">
        <v>21736</v>
      </c>
      <c r="AZ59" s="35" t="s">
        <v>22070</v>
      </c>
      <c r="BA59" s="35" t="s">
        <v>22071</v>
      </c>
      <c r="BB59" s="35" t="s">
        <v>22072</v>
      </c>
      <c r="BC59" s="35" t="s">
        <v>22073</v>
      </c>
      <c r="BD59" s="35" t="s">
        <v>22074</v>
      </c>
      <c r="BE59" s="35" t="s">
        <v>22075</v>
      </c>
      <c r="BF59" s="35" t="s">
        <v>22076</v>
      </c>
      <c r="BG59" s="35" t="s">
        <v>20467</v>
      </c>
      <c r="BH59" s="35" t="s">
        <v>22077</v>
      </c>
      <c r="BI59" s="35" t="s">
        <v>22078</v>
      </c>
      <c r="BJ59" s="35" t="s">
        <v>22079</v>
      </c>
      <c r="BL59" s="35" t="s">
        <v>22053</v>
      </c>
      <c r="BM59" s="35" t="s">
        <v>22054</v>
      </c>
      <c r="BN59" s="35" t="s">
        <v>22055</v>
      </c>
      <c r="BO59" s="35" t="s">
        <v>22056</v>
      </c>
      <c r="BP59" s="35" t="s">
        <v>22057</v>
      </c>
      <c r="BQ59" s="35" t="s">
        <v>22058</v>
      </c>
      <c r="BR59" s="35" t="s">
        <v>21523</v>
      </c>
      <c r="BS59" s="35" t="s">
        <v>22059</v>
      </c>
      <c r="BT59" s="35" t="s">
        <v>22060</v>
      </c>
      <c r="BU59" s="35" t="s">
        <v>22061</v>
      </c>
      <c r="BV59" s="35" t="s">
        <v>22062</v>
      </c>
      <c r="BW59" s="35" t="s">
        <v>22063</v>
      </c>
      <c r="BX59" s="35" t="s">
        <v>22064</v>
      </c>
      <c r="BY59" s="35" t="s">
        <v>22065</v>
      </c>
      <c r="BZ59" s="35" t="s">
        <v>22066</v>
      </c>
      <c r="CA59" s="35" t="s">
        <v>22067</v>
      </c>
      <c r="CB59" s="35" t="s">
        <v>22068</v>
      </c>
      <c r="CC59" s="35" t="s">
        <v>22069</v>
      </c>
      <c r="CD59" s="35" t="s">
        <v>21736</v>
      </c>
      <c r="CE59" s="35" t="s">
        <v>22070</v>
      </c>
      <c r="CF59" s="35" t="s">
        <v>22071</v>
      </c>
      <c r="CG59" s="35" t="s">
        <v>22072</v>
      </c>
      <c r="CH59" s="35" t="s">
        <v>22073</v>
      </c>
      <c r="CI59" s="35" t="s">
        <v>22074</v>
      </c>
      <c r="CJ59" s="35" t="s">
        <v>22075</v>
      </c>
      <c r="CK59" s="35" t="s">
        <v>22076</v>
      </c>
      <c r="CL59" s="35" t="s">
        <v>20467</v>
      </c>
      <c r="CM59" s="35" t="s">
        <v>22077</v>
      </c>
      <c r="CN59" s="35" t="s">
        <v>22078</v>
      </c>
      <c r="CO59" s="35" t="s">
        <v>22079</v>
      </c>
      <c r="CQ59" s="35" t="str">
        <f t="shared" si="2"/>
        <v>14.04615</v>
      </c>
      <c r="CR59" s="35" t="str">
        <f t="shared" si="8"/>
        <v>20.94388</v>
      </c>
      <c r="CS59" s="35" t="str">
        <f t="shared" si="9"/>
        <v>16.90058</v>
      </c>
      <c r="CT59" s="35" t="str">
        <f t="shared" si="10"/>
        <v>52.765</v>
      </c>
      <c r="CU59" s="35" t="str">
        <f t="shared" si="11"/>
        <v>20.74588</v>
      </c>
      <c r="CV59" s="35" t="str">
        <f t="shared" si="12"/>
        <v>108.0776</v>
      </c>
      <c r="CW59" s="35" t="str">
        <f t="shared" si="13"/>
        <v>27.09495</v>
      </c>
      <c r="CX59" s="35" t="str">
        <f t="shared" si="14"/>
        <v>251.3513</v>
      </c>
      <c r="CY59" s="35" t="str">
        <f t="shared" si="15"/>
        <v>34.86025</v>
      </c>
      <c r="CZ59" s="35" t="str">
        <f t="shared" si="16"/>
        <v>101.276</v>
      </c>
      <c r="DA59" s="35" t="str">
        <f t="shared" si="17"/>
        <v>44.76142</v>
      </c>
      <c r="DB59" s="35" t="str">
        <f t="shared" si="18"/>
        <v>87.08192</v>
      </c>
      <c r="DC59" s="35" t="str">
        <f t="shared" si="19"/>
        <v>59.52203</v>
      </c>
      <c r="DD59" s="35" t="str">
        <f t="shared" si="20"/>
        <v>63.10808</v>
      </c>
      <c r="DE59" s="35" t="str">
        <f t="shared" si="21"/>
        <v>78.83414</v>
      </c>
      <c r="DF59" s="35" t="str">
        <f t="shared" si="22"/>
        <v>53.93871</v>
      </c>
      <c r="DG59" s="35" t="str">
        <f t="shared" si="23"/>
        <v>91.59217</v>
      </c>
      <c r="DH59" s="35" t="str">
        <f t="shared" si="24"/>
        <v>143.8614</v>
      </c>
      <c r="DI59" s="35" t="str">
        <f t="shared" si="25"/>
        <v>113.2215</v>
      </c>
      <c r="DJ59" s="35" t="str">
        <f t="shared" si="26"/>
        <v>197.7198</v>
      </c>
      <c r="DK59" s="35" t="str">
        <f t="shared" si="27"/>
        <v>158.1186</v>
      </c>
      <c r="DL59" s="35" t="str">
        <f t="shared" si="28"/>
        <v>64.12592</v>
      </c>
      <c r="DM59" s="35" t="str">
        <f t="shared" si="29"/>
        <v>188.924</v>
      </c>
      <c r="DN59" s="35" t="str">
        <f t="shared" si="30"/>
        <v>88.48643</v>
      </c>
      <c r="DO59" s="35" t="str">
        <f t="shared" si="31"/>
        <v>258.0994</v>
      </c>
      <c r="DP59" s="35" t="str">
        <f t="shared" si="3"/>
        <v>36.59267</v>
      </c>
      <c r="DQ59" s="35" t="str">
        <f t="shared" si="4"/>
        <v>500.368</v>
      </c>
      <c r="DR59" s="35" t="str">
        <f t="shared" si="5"/>
        <v>39.71971</v>
      </c>
      <c r="DS59" s="35" t="str">
        <f t="shared" si="6"/>
        <v>614.2142</v>
      </c>
      <c r="DT59" s="35" t="str">
        <f t="shared" si="7"/>
        <v>110.3713</v>
      </c>
    </row>
    <row r="60" spans="1:124" hidden="1">
      <c r="A60" s="35" t="str">
        <f t="shared" si="1"/>
        <v/>
      </c>
      <c r="B60" s="36">
        <v>1385087</v>
      </c>
      <c r="C60" s="36">
        <v>2349639</v>
      </c>
      <c r="D60" s="36">
        <v>1673242</v>
      </c>
      <c r="E60" s="36">
        <v>6081572</v>
      </c>
      <c r="F60" s="36">
        <v>2058057</v>
      </c>
      <c r="G60" s="36">
        <v>133333</v>
      </c>
      <c r="H60" s="36">
        <v>2704082</v>
      </c>
      <c r="I60" s="36">
        <v>2982262</v>
      </c>
      <c r="J60" s="36">
        <v>3451337</v>
      </c>
      <c r="K60" s="36">
        <v>1248172</v>
      </c>
      <c r="L60" s="36">
        <v>4431605</v>
      </c>
      <c r="M60" s="36">
        <v>1007709</v>
      </c>
      <c r="N60" s="36">
        <v>5887086</v>
      </c>
      <c r="O60" s="36">
        <v>7280965</v>
      </c>
      <c r="P60" s="36">
        <v>7789378</v>
      </c>
      <c r="Q60" s="36">
        <v>6148842</v>
      </c>
      <c r="R60" s="36">
        <v>9040918</v>
      </c>
      <c r="S60" s="36">
        <v>167981</v>
      </c>
      <c r="T60" s="36">
        <v>1116474</v>
      </c>
      <c r="U60" s="36">
        <v>232491</v>
      </c>
      <c r="V60" s="36">
        <v>1552979</v>
      </c>
      <c r="W60" s="36">
        <v>7677269</v>
      </c>
      <c r="X60" s="36">
        <v>1870442</v>
      </c>
      <c r="Y60" s="36">
        <v>1004691</v>
      </c>
      <c r="Z60" s="36">
        <v>2532418</v>
      </c>
      <c r="AA60" s="36">
        <v>4183978</v>
      </c>
      <c r="AB60" s="36">
        <v>488991</v>
      </c>
      <c r="AC60" s="36">
        <v>4442703</v>
      </c>
      <c r="AD60" s="36">
        <v>5960615</v>
      </c>
      <c r="AE60" s="36">
        <v>122836</v>
      </c>
      <c r="AG60" s="35" t="s">
        <v>22080</v>
      </c>
      <c r="AH60" s="35" t="s">
        <v>22081</v>
      </c>
      <c r="AI60" s="35" t="s">
        <v>22082</v>
      </c>
      <c r="AJ60" s="35" t="s">
        <v>22083</v>
      </c>
      <c r="AK60" s="35" t="s">
        <v>22084</v>
      </c>
      <c r="AL60" s="35" t="s">
        <v>22085</v>
      </c>
      <c r="AM60" s="35" t="s">
        <v>22086</v>
      </c>
      <c r="AN60" s="35" t="s">
        <v>22087</v>
      </c>
      <c r="AO60" s="35" t="s">
        <v>22088</v>
      </c>
      <c r="AP60" s="35" t="s">
        <v>22089</v>
      </c>
      <c r="AQ60" s="35" t="s">
        <v>22090</v>
      </c>
      <c r="AR60" s="35" t="s">
        <v>21922</v>
      </c>
      <c r="AS60" s="35" t="s">
        <v>21529</v>
      </c>
      <c r="AT60" s="35" t="s">
        <v>22091</v>
      </c>
      <c r="AU60" s="35" t="s">
        <v>22092</v>
      </c>
      <c r="AV60" s="35" t="s">
        <v>22093</v>
      </c>
      <c r="AW60" s="35" t="s">
        <v>21847</v>
      </c>
      <c r="AX60" s="35" t="s">
        <v>22094</v>
      </c>
      <c r="AY60" s="35" t="s">
        <v>22095</v>
      </c>
      <c r="AZ60" s="35" t="s">
        <v>22096</v>
      </c>
      <c r="BA60" s="35" t="s">
        <v>22097</v>
      </c>
      <c r="BB60" s="35" t="s">
        <v>22098</v>
      </c>
      <c r="BC60" s="35" t="s">
        <v>22099</v>
      </c>
      <c r="BD60" s="35" t="s">
        <v>22100</v>
      </c>
      <c r="BE60" s="35" t="s">
        <v>22101</v>
      </c>
      <c r="BF60" s="35" t="s">
        <v>22102</v>
      </c>
      <c r="BG60" s="35" t="s">
        <v>22103</v>
      </c>
      <c r="BH60" s="35" t="s">
        <v>22104</v>
      </c>
      <c r="BI60" s="35" t="s">
        <v>22105</v>
      </c>
      <c r="BJ60" s="35" t="s">
        <v>22106</v>
      </c>
      <c r="BL60" s="35" t="s">
        <v>22080</v>
      </c>
      <c r="BM60" s="35" t="s">
        <v>22081</v>
      </c>
      <c r="BN60" s="35" t="s">
        <v>22082</v>
      </c>
      <c r="BO60" s="35" t="s">
        <v>22083</v>
      </c>
      <c r="BP60" s="35" t="s">
        <v>22084</v>
      </c>
      <c r="BQ60" s="35" t="s">
        <v>22085</v>
      </c>
      <c r="BR60" s="35" t="s">
        <v>22086</v>
      </c>
      <c r="BS60" s="35" t="s">
        <v>22087</v>
      </c>
      <c r="BT60" s="35" t="s">
        <v>22088</v>
      </c>
      <c r="BU60" s="35" t="s">
        <v>22089</v>
      </c>
      <c r="BV60" s="35" t="s">
        <v>22090</v>
      </c>
      <c r="BW60" s="35" t="s">
        <v>21922</v>
      </c>
      <c r="BX60" s="35" t="s">
        <v>21529</v>
      </c>
      <c r="BY60" s="35" t="s">
        <v>22091</v>
      </c>
      <c r="BZ60" s="35" t="s">
        <v>22092</v>
      </c>
      <c r="CA60" s="35" t="s">
        <v>22093</v>
      </c>
      <c r="CB60" s="35" t="s">
        <v>21847</v>
      </c>
      <c r="CC60" s="35" t="s">
        <v>22094</v>
      </c>
      <c r="CD60" s="35" t="s">
        <v>22095</v>
      </c>
      <c r="CE60" s="35" t="s">
        <v>22096</v>
      </c>
      <c r="CF60" s="35" t="s">
        <v>22097</v>
      </c>
      <c r="CG60" s="35" t="s">
        <v>22098</v>
      </c>
      <c r="CH60" s="35" t="s">
        <v>22099</v>
      </c>
      <c r="CI60" s="35" t="s">
        <v>22100</v>
      </c>
      <c r="CJ60" s="35" t="s">
        <v>22101</v>
      </c>
      <c r="CK60" s="35" t="s">
        <v>22102</v>
      </c>
      <c r="CL60" s="35" t="s">
        <v>22103</v>
      </c>
      <c r="CM60" s="35" t="s">
        <v>22104</v>
      </c>
      <c r="CN60" s="35" t="s">
        <v>22105</v>
      </c>
      <c r="CO60" s="35" t="s">
        <v>22106</v>
      </c>
      <c r="CQ60" s="35" t="str">
        <f t="shared" si="2"/>
        <v>13.85087</v>
      </c>
      <c r="CR60" s="35" t="str">
        <f t="shared" si="8"/>
        <v>23.49639</v>
      </c>
      <c r="CS60" s="35" t="str">
        <f t="shared" si="9"/>
        <v>16.73242</v>
      </c>
      <c r="CT60" s="35" t="str">
        <f t="shared" si="10"/>
        <v>60.81572</v>
      </c>
      <c r="CU60" s="35" t="str">
        <f t="shared" si="11"/>
        <v>20.58057</v>
      </c>
      <c r="CV60" s="35" t="str">
        <f t="shared" si="12"/>
        <v>133.333</v>
      </c>
      <c r="CW60" s="35" t="str">
        <f t="shared" si="13"/>
        <v>27.04082</v>
      </c>
      <c r="CX60" s="35" t="str">
        <f t="shared" si="14"/>
        <v>298.2262</v>
      </c>
      <c r="CY60" s="35" t="str">
        <f t="shared" si="15"/>
        <v>34.51337</v>
      </c>
      <c r="CZ60" s="35" t="str">
        <f t="shared" si="16"/>
        <v>124.8172</v>
      </c>
      <c r="DA60" s="35" t="str">
        <f t="shared" si="17"/>
        <v>44.31605</v>
      </c>
      <c r="DB60" s="35" t="str">
        <f t="shared" si="18"/>
        <v>100.7709</v>
      </c>
      <c r="DC60" s="35" t="str">
        <f t="shared" si="19"/>
        <v>58.87086</v>
      </c>
      <c r="DD60" s="35" t="str">
        <f t="shared" si="20"/>
        <v>72.80965</v>
      </c>
      <c r="DE60" s="35" t="str">
        <f t="shared" si="21"/>
        <v>77.89378</v>
      </c>
      <c r="DF60" s="35" t="str">
        <f t="shared" si="22"/>
        <v>61.48842</v>
      </c>
      <c r="DG60" s="35" t="str">
        <f t="shared" si="23"/>
        <v>90.40918</v>
      </c>
      <c r="DH60" s="35" t="str">
        <f t="shared" si="24"/>
        <v>167.981</v>
      </c>
      <c r="DI60" s="35" t="str">
        <f t="shared" si="25"/>
        <v>111.6474</v>
      </c>
      <c r="DJ60" s="35" t="str">
        <f t="shared" si="26"/>
        <v>232.491</v>
      </c>
      <c r="DK60" s="35" t="str">
        <f t="shared" si="27"/>
        <v>155.2979</v>
      </c>
      <c r="DL60" s="35" t="str">
        <f t="shared" si="28"/>
        <v>76.77269</v>
      </c>
      <c r="DM60" s="35" t="str">
        <f t="shared" si="29"/>
        <v>187.0442</v>
      </c>
      <c r="DN60" s="35" t="str">
        <f t="shared" si="30"/>
        <v>100.4691</v>
      </c>
      <c r="DO60" s="35" t="str">
        <f t="shared" si="31"/>
        <v>253.2418</v>
      </c>
      <c r="DP60" s="35" t="str">
        <f t="shared" si="3"/>
        <v>41.83978</v>
      </c>
      <c r="DQ60" s="35" t="str">
        <f t="shared" si="4"/>
        <v>488.991</v>
      </c>
      <c r="DR60" s="35" t="str">
        <f t="shared" si="5"/>
        <v>44.42703</v>
      </c>
      <c r="DS60" s="35" t="str">
        <f t="shared" si="6"/>
        <v>596.0615</v>
      </c>
      <c r="DT60" s="35" t="str">
        <f t="shared" si="7"/>
        <v>122.836</v>
      </c>
    </row>
    <row r="61" spans="1:124" hidden="1">
      <c r="A61" s="35" t="str">
        <f t="shared" si="1"/>
        <v>!!</v>
      </c>
      <c r="B61" s="36">
        <v>1369935</v>
      </c>
      <c r="C61" s="36">
        <v>2651861</v>
      </c>
      <c r="D61" s="36">
        <v>165825</v>
      </c>
      <c r="E61" s="36">
        <v>6815936</v>
      </c>
      <c r="F61" s="36">
        <v>2051893</v>
      </c>
      <c r="G61" s="36">
        <v>1623656</v>
      </c>
      <c r="J61" s="36">
        <v>3430693</v>
      </c>
      <c r="K61" s="36">
        <v>149284</v>
      </c>
      <c r="L61" s="36">
        <v>4383124</v>
      </c>
      <c r="M61" s="36">
        <v>1218572</v>
      </c>
      <c r="N61" s="36">
        <v>5805242</v>
      </c>
      <c r="O61" s="36">
        <v>8501683</v>
      </c>
      <c r="P61" s="36">
        <v>767341</v>
      </c>
      <c r="Q61" s="36">
        <v>7115416</v>
      </c>
      <c r="R61" s="36">
        <v>8906317</v>
      </c>
      <c r="S61" s="36">
        <v>2039452</v>
      </c>
      <c r="T61" s="36">
        <v>1106471</v>
      </c>
      <c r="U61" s="36">
        <v>2605649</v>
      </c>
      <c r="V61" s="36">
        <v>1528329</v>
      </c>
      <c r="W61" s="36">
        <v>9099905</v>
      </c>
      <c r="X61" s="36">
        <v>184998</v>
      </c>
      <c r="Y61" s="36">
        <v>1157983</v>
      </c>
      <c r="Z61" s="36">
        <v>2504714</v>
      </c>
      <c r="AA61" s="36">
        <v>4656495</v>
      </c>
      <c r="AB61" s="36">
        <v>4773948</v>
      </c>
      <c r="AC61" s="36">
        <v>4969218</v>
      </c>
      <c r="AD61" s="36">
        <v>576136</v>
      </c>
      <c r="AE61" s="36">
        <v>1379444</v>
      </c>
      <c r="AG61" s="35" t="s">
        <v>22107</v>
      </c>
      <c r="AH61" s="35" t="s">
        <v>22108</v>
      </c>
      <c r="AI61" s="35" t="s">
        <v>22109</v>
      </c>
      <c r="AJ61" s="35" t="s">
        <v>22110</v>
      </c>
      <c r="AK61" s="35" t="s">
        <v>22111</v>
      </c>
      <c r="AL61" s="35" t="s">
        <v>22112</v>
      </c>
      <c r="AM61" s="35" t="s">
        <v>20448</v>
      </c>
      <c r="AN61" s="35" t="s">
        <v>20448</v>
      </c>
      <c r="AO61" s="35" t="s">
        <v>22113</v>
      </c>
      <c r="AP61" s="35" t="s">
        <v>22114</v>
      </c>
      <c r="AQ61" s="35" t="s">
        <v>21238</v>
      </c>
      <c r="AR61" s="35" t="s">
        <v>22115</v>
      </c>
      <c r="AS61" s="35" t="s">
        <v>22116</v>
      </c>
      <c r="AT61" s="35" t="s">
        <v>22117</v>
      </c>
      <c r="AU61" s="35" t="s">
        <v>22118</v>
      </c>
      <c r="AV61" s="35" t="s">
        <v>22119</v>
      </c>
      <c r="AW61" s="35" t="s">
        <v>21560</v>
      </c>
      <c r="AX61" s="35" t="s">
        <v>22120</v>
      </c>
      <c r="AY61" s="35" t="s">
        <v>21765</v>
      </c>
      <c r="AZ61" s="35" t="s">
        <v>22121</v>
      </c>
      <c r="BA61" s="35" t="s">
        <v>22122</v>
      </c>
      <c r="BB61" s="35" t="s">
        <v>22123</v>
      </c>
      <c r="BC61" s="35" t="s">
        <v>22124</v>
      </c>
      <c r="BD61" s="35" t="s">
        <v>22125</v>
      </c>
      <c r="BE61" s="35" t="s">
        <v>22126</v>
      </c>
      <c r="BF61" s="35" t="s">
        <v>22127</v>
      </c>
      <c r="BG61" s="35" t="s">
        <v>22128</v>
      </c>
      <c r="BH61" s="35" t="s">
        <v>22129</v>
      </c>
      <c r="BI61" s="35" t="s">
        <v>22130</v>
      </c>
      <c r="BJ61" s="35" t="s">
        <v>22131</v>
      </c>
      <c r="BL61" s="35" t="s">
        <v>22107</v>
      </c>
      <c r="BM61" s="35" t="s">
        <v>22108</v>
      </c>
      <c r="BN61" s="35" t="s">
        <v>22109</v>
      </c>
      <c r="BO61" s="35" t="s">
        <v>22110</v>
      </c>
      <c r="BP61" s="35" t="s">
        <v>22111</v>
      </c>
      <c r="BQ61" s="35" t="s">
        <v>22112</v>
      </c>
      <c r="BR61" s="35" t="s">
        <v>20448</v>
      </c>
      <c r="BS61" s="35" t="s">
        <v>20448</v>
      </c>
      <c r="BT61" s="35" t="s">
        <v>22113</v>
      </c>
      <c r="BU61" s="35" t="s">
        <v>22114</v>
      </c>
      <c r="BV61" s="35" t="s">
        <v>21238</v>
      </c>
      <c r="BW61" s="35" t="s">
        <v>22115</v>
      </c>
      <c r="BX61" s="35" t="s">
        <v>22116</v>
      </c>
      <c r="BY61" s="35" t="s">
        <v>22117</v>
      </c>
      <c r="BZ61" s="35" t="s">
        <v>22118</v>
      </c>
      <c r="CA61" s="35" t="s">
        <v>22119</v>
      </c>
      <c r="CB61" s="35" t="s">
        <v>21560</v>
      </c>
      <c r="CC61" s="35" t="s">
        <v>22120</v>
      </c>
      <c r="CD61" s="35" t="s">
        <v>21765</v>
      </c>
      <c r="CE61" s="35" t="s">
        <v>22121</v>
      </c>
      <c r="CF61" s="35" t="s">
        <v>22122</v>
      </c>
      <c r="CG61" s="35" t="s">
        <v>22123</v>
      </c>
      <c r="CH61" s="35" t="s">
        <v>22124</v>
      </c>
      <c r="CI61" s="35" t="s">
        <v>22125</v>
      </c>
      <c r="CJ61" s="35" t="s">
        <v>22126</v>
      </c>
      <c r="CK61" s="35" t="s">
        <v>22127</v>
      </c>
      <c r="CL61" s="35" t="s">
        <v>22128</v>
      </c>
      <c r="CM61" s="35" t="s">
        <v>22129</v>
      </c>
      <c r="CN61" s="35" t="s">
        <v>22130</v>
      </c>
      <c r="CO61" s="35" t="s">
        <v>22131</v>
      </c>
      <c r="CQ61" s="35" t="str">
        <f t="shared" si="2"/>
        <v>13.69935</v>
      </c>
      <c r="CR61" s="35" t="str">
        <f t="shared" si="8"/>
        <v>26.51861</v>
      </c>
      <c r="CS61" s="35" t="str">
        <f t="shared" si="9"/>
        <v>16.5825</v>
      </c>
      <c r="CT61" s="35" t="str">
        <f t="shared" si="10"/>
        <v>68.15936</v>
      </c>
      <c r="CU61" s="35" t="str">
        <f t="shared" si="11"/>
        <v>20.51893</v>
      </c>
      <c r="CV61" s="35" t="str">
        <f t="shared" si="12"/>
        <v>162.3656</v>
      </c>
      <c r="CW61" s="35" t="str">
        <f t="shared" si="13"/>
        <v/>
      </c>
      <c r="CX61" s="35" t="str">
        <f t="shared" si="14"/>
        <v/>
      </c>
      <c r="CY61" s="35" t="str">
        <f t="shared" si="15"/>
        <v>34.30693</v>
      </c>
      <c r="CZ61" s="35" t="str">
        <f t="shared" si="16"/>
        <v>149.284</v>
      </c>
      <c r="DA61" s="35" t="str">
        <f t="shared" si="17"/>
        <v>43.83124</v>
      </c>
      <c r="DB61" s="35" t="str">
        <f t="shared" si="18"/>
        <v>121.8572</v>
      </c>
      <c r="DC61" s="35" t="str">
        <f t="shared" si="19"/>
        <v>58.05242</v>
      </c>
      <c r="DD61" s="35" t="str">
        <f t="shared" si="20"/>
        <v>85.01683</v>
      </c>
      <c r="DE61" s="35" t="str">
        <f t="shared" si="21"/>
        <v>76.7341</v>
      </c>
      <c r="DF61" s="35" t="str">
        <f t="shared" si="22"/>
        <v>71.15416</v>
      </c>
      <c r="DG61" s="35" t="str">
        <f t="shared" si="23"/>
        <v>89.06317</v>
      </c>
      <c r="DH61" s="35" t="str">
        <f t="shared" si="24"/>
        <v>203.9452</v>
      </c>
      <c r="DI61" s="35" t="str">
        <f t="shared" si="25"/>
        <v>110.6471</v>
      </c>
      <c r="DJ61" s="35" t="str">
        <f t="shared" si="26"/>
        <v>260.5649</v>
      </c>
      <c r="DK61" s="35" t="str">
        <f t="shared" si="27"/>
        <v>152.8329</v>
      </c>
      <c r="DL61" s="35" t="str">
        <f t="shared" si="28"/>
        <v>90.99905</v>
      </c>
      <c r="DM61" s="35" t="str">
        <f t="shared" si="29"/>
        <v>184.998</v>
      </c>
      <c r="DN61" s="35" t="str">
        <f t="shared" si="30"/>
        <v>115.7983</v>
      </c>
      <c r="DO61" s="35" t="str">
        <f t="shared" si="31"/>
        <v>250.4714</v>
      </c>
      <c r="DP61" s="35" t="str">
        <f t="shared" si="3"/>
        <v>46.56495</v>
      </c>
      <c r="DQ61" s="35" t="str">
        <f t="shared" si="4"/>
        <v>477.3948</v>
      </c>
      <c r="DR61" s="35" t="str">
        <f t="shared" si="5"/>
        <v>49.69218</v>
      </c>
      <c r="DS61" s="35" t="str">
        <f t="shared" si="6"/>
        <v>576.136</v>
      </c>
      <c r="DT61" s="35" t="str">
        <f t="shared" si="7"/>
        <v>137.9444</v>
      </c>
    </row>
    <row r="62" spans="1:124" hidden="1">
      <c r="A62" s="35" t="str">
        <f t="shared" si="1"/>
        <v/>
      </c>
      <c r="B62" s="36">
        <v>1354948</v>
      </c>
      <c r="C62" s="36">
        <v>3016997</v>
      </c>
      <c r="D62" s="36">
        <v>1645037</v>
      </c>
      <c r="E62" s="36">
        <v>7824532</v>
      </c>
      <c r="F62" s="36">
        <v>2039618</v>
      </c>
      <c r="G62" s="36">
        <v>2021179</v>
      </c>
      <c r="J62" s="36">
        <v>3413582</v>
      </c>
      <c r="K62" s="36">
        <v>1805216</v>
      </c>
      <c r="L62" s="36">
        <v>4348199</v>
      </c>
      <c r="M62" s="36">
        <v>1451619</v>
      </c>
      <c r="N62" s="36">
        <v>5741736</v>
      </c>
      <c r="O62" s="36">
        <v>9857818</v>
      </c>
      <c r="P62" s="36">
        <v>7574301</v>
      </c>
      <c r="Q62" s="36">
        <v>8417088</v>
      </c>
      <c r="R62" s="36">
        <v>8835352</v>
      </c>
      <c r="S62" s="36">
        <v>2260716</v>
      </c>
      <c r="T62" s="36">
        <v>1099852</v>
      </c>
      <c r="U62" s="36">
        <v>2808587</v>
      </c>
      <c r="V62" s="36">
        <v>1502567</v>
      </c>
      <c r="W62" s="36">
        <v>108294</v>
      </c>
      <c r="X62" s="36">
        <v>1829742</v>
      </c>
      <c r="Y62" s="36">
        <v>1334665</v>
      </c>
      <c r="Z62" s="36">
        <v>2474837</v>
      </c>
      <c r="AA62" s="36">
        <v>5265958</v>
      </c>
      <c r="AB62" s="36">
        <v>4651426</v>
      </c>
      <c r="AC62" s="36">
        <v>5608385</v>
      </c>
      <c r="AD62" s="36">
        <v>5585497</v>
      </c>
      <c r="AE62" s="36">
        <v>1518435</v>
      </c>
      <c r="AG62" s="35" t="s">
        <v>22132</v>
      </c>
      <c r="AH62" s="35" t="s">
        <v>22133</v>
      </c>
      <c r="AI62" s="35" t="s">
        <v>22134</v>
      </c>
      <c r="AJ62" s="35" t="s">
        <v>22135</v>
      </c>
      <c r="AK62" s="35" t="s">
        <v>22136</v>
      </c>
      <c r="AL62" s="35" t="s">
        <v>22137</v>
      </c>
      <c r="AM62" s="35" t="s">
        <v>20448</v>
      </c>
      <c r="AN62" s="35" t="s">
        <v>20448</v>
      </c>
      <c r="AO62" s="35" t="s">
        <v>22138</v>
      </c>
      <c r="AP62" s="35" t="s">
        <v>22139</v>
      </c>
      <c r="AQ62" s="35" t="s">
        <v>21416</v>
      </c>
      <c r="AR62" s="35" t="s">
        <v>22140</v>
      </c>
      <c r="AS62" s="35" t="s">
        <v>22141</v>
      </c>
      <c r="AT62" s="35" t="s">
        <v>22142</v>
      </c>
      <c r="AU62" s="35" t="s">
        <v>22143</v>
      </c>
      <c r="AV62" s="35" t="s">
        <v>22144</v>
      </c>
      <c r="AW62" s="35" t="s">
        <v>22145</v>
      </c>
      <c r="AX62" s="35" t="s">
        <v>22146</v>
      </c>
      <c r="AY62" s="35" t="s">
        <v>22147</v>
      </c>
      <c r="AZ62" s="35" t="s">
        <v>22148</v>
      </c>
      <c r="BA62" s="35" t="s">
        <v>22149</v>
      </c>
      <c r="BB62" s="35" t="s">
        <v>22150</v>
      </c>
      <c r="BC62" s="35" t="s">
        <v>22151</v>
      </c>
      <c r="BD62" s="35" t="s">
        <v>22152</v>
      </c>
      <c r="BE62" s="35" t="s">
        <v>21684</v>
      </c>
      <c r="BF62" s="35" t="s">
        <v>22153</v>
      </c>
      <c r="BG62" s="35" t="s">
        <v>22154</v>
      </c>
      <c r="BH62" s="35" t="s">
        <v>22155</v>
      </c>
      <c r="BI62" s="35" t="s">
        <v>22156</v>
      </c>
      <c r="BJ62" s="35" t="s">
        <v>22157</v>
      </c>
      <c r="BL62" s="35" t="s">
        <v>22132</v>
      </c>
      <c r="BM62" s="35" t="s">
        <v>22133</v>
      </c>
      <c r="BN62" s="35" t="s">
        <v>22134</v>
      </c>
      <c r="BO62" s="35" t="s">
        <v>22135</v>
      </c>
      <c r="BP62" s="35" t="s">
        <v>22136</v>
      </c>
      <c r="BQ62" s="35" t="s">
        <v>22137</v>
      </c>
      <c r="BR62" s="35" t="s">
        <v>20448</v>
      </c>
      <c r="BS62" s="35" t="s">
        <v>20448</v>
      </c>
      <c r="BT62" s="35" t="s">
        <v>22138</v>
      </c>
      <c r="BU62" s="35" t="s">
        <v>22139</v>
      </c>
      <c r="BV62" s="35" t="s">
        <v>21416</v>
      </c>
      <c r="BW62" s="35" t="s">
        <v>22140</v>
      </c>
      <c r="BX62" s="35" t="s">
        <v>22141</v>
      </c>
      <c r="BY62" s="35" t="s">
        <v>22142</v>
      </c>
      <c r="BZ62" s="35" t="s">
        <v>22143</v>
      </c>
      <c r="CA62" s="35" t="s">
        <v>22144</v>
      </c>
      <c r="CB62" s="35" t="s">
        <v>22145</v>
      </c>
      <c r="CC62" s="35" t="s">
        <v>22146</v>
      </c>
      <c r="CD62" s="35" t="s">
        <v>22147</v>
      </c>
      <c r="CE62" s="35" t="s">
        <v>22148</v>
      </c>
      <c r="CF62" s="35" t="s">
        <v>22149</v>
      </c>
      <c r="CG62" s="35" t="s">
        <v>22150</v>
      </c>
      <c r="CH62" s="35" t="s">
        <v>22151</v>
      </c>
      <c r="CI62" s="35" t="s">
        <v>22152</v>
      </c>
      <c r="CJ62" s="35" t="s">
        <v>21684</v>
      </c>
      <c r="CK62" s="35" t="s">
        <v>22153</v>
      </c>
      <c r="CL62" s="35" t="s">
        <v>22154</v>
      </c>
      <c r="CM62" s="35" t="s">
        <v>22155</v>
      </c>
      <c r="CN62" s="35" t="s">
        <v>22156</v>
      </c>
      <c r="CO62" s="35" t="s">
        <v>22157</v>
      </c>
      <c r="CQ62" s="35" t="str">
        <f t="shared" si="2"/>
        <v>13.54948</v>
      </c>
      <c r="CR62" s="35" t="str">
        <f t="shared" si="8"/>
        <v>30.16997</v>
      </c>
      <c r="CS62" s="35" t="str">
        <f t="shared" si="9"/>
        <v>16.45037</v>
      </c>
      <c r="CT62" s="35" t="str">
        <f t="shared" si="10"/>
        <v>78.24532</v>
      </c>
      <c r="CU62" s="35" t="str">
        <f t="shared" si="11"/>
        <v>20.39618</v>
      </c>
      <c r="CV62" s="35" t="str">
        <f t="shared" si="12"/>
        <v>202.1179</v>
      </c>
      <c r="CW62" s="35" t="str">
        <f t="shared" si="13"/>
        <v/>
      </c>
      <c r="CX62" s="35" t="str">
        <f t="shared" si="14"/>
        <v/>
      </c>
      <c r="CY62" s="35" t="str">
        <f t="shared" si="15"/>
        <v>34.13582</v>
      </c>
      <c r="CZ62" s="35" t="str">
        <f t="shared" si="16"/>
        <v>180.5216</v>
      </c>
      <c r="DA62" s="35" t="str">
        <f t="shared" si="17"/>
        <v>43.48199</v>
      </c>
      <c r="DB62" s="35" t="str">
        <f t="shared" si="18"/>
        <v>145.1619</v>
      </c>
      <c r="DC62" s="35" t="str">
        <f t="shared" si="19"/>
        <v>57.41736</v>
      </c>
      <c r="DD62" s="35" t="str">
        <f t="shared" si="20"/>
        <v>98.57818</v>
      </c>
      <c r="DE62" s="35" t="str">
        <f t="shared" si="21"/>
        <v>75.74301</v>
      </c>
      <c r="DF62" s="35" t="str">
        <f t="shared" si="22"/>
        <v>84.17088</v>
      </c>
      <c r="DG62" s="35" t="str">
        <f t="shared" si="23"/>
        <v>88.35352</v>
      </c>
      <c r="DH62" s="35" t="str">
        <f t="shared" si="24"/>
        <v>226.0716</v>
      </c>
      <c r="DI62" s="35" t="str">
        <f t="shared" si="25"/>
        <v>109.9852</v>
      </c>
      <c r="DJ62" s="35" t="str">
        <f t="shared" si="26"/>
        <v>280.8587</v>
      </c>
      <c r="DK62" s="35" t="str">
        <f t="shared" si="27"/>
        <v>150.2567</v>
      </c>
      <c r="DL62" s="35" t="str">
        <f t="shared" si="28"/>
        <v>108.294</v>
      </c>
      <c r="DM62" s="35" t="str">
        <f t="shared" si="29"/>
        <v>182.9742</v>
      </c>
      <c r="DN62" s="35" t="str">
        <f t="shared" si="30"/>
        <v>133.4665</v>
      </c>
      <c r="DO62" s="35" t="str">
        <f t="shared" si="31"/>
        <v>247.4837</v>
      </c>
      <c r="DP62" s="35" t="str">
        <f t="shared" si="3"/>
        <v>52.65958</v>
      </c>
      <c r="DQ62" s="35" t="str">
        <f t="shared" si="4"/>
        <v>465.1426</v>
      </c>
      <c r="DR62" s="35" t="str">
        <f t="shared" si="5"/>
        <v>56.08385</v>
      </c>
      <c r="DS62" s="35" t="str">
        <f t="shared" si="6"/>
        <v>558.5497</v>
      </c>
      <c r="DT62" s="35" t="str">
        <f t="shared" si="7"/>
        <v>151.8435</v>
      </c>
    </row>
    <row r="63" spans="1:124" hidden="1">
      <c r="A63" s="35" t="str">
        <f t="shared" si="1"/>
        <v/>
      </c>
      <c r="B63" s="36">
        <v>1340125</v>
      </c>
      <c r="C63" s="36">
        <v>3408464</v>
      </c>
      <c r="D63" s="36">
        <v>163193</v>
      </c>
      <c r="E63" s="36">
        <v>906358</v>
      </c>
      <c r="F63" s="36">
        <v>2033508</v>
      </c>
      <c r="G63" s="36">
        <v>2338901</v>
      </c>
      <c r="J63" s="36">
        <v>3399954</v>
      </c>
      <c r="K63" s="36">
        <v>2144017</v>
      </c>
      <c r="L63" s="36">
        <v>4313553</v>
      </c>
      <c r="M63" s="36">
        <v>1755371</v>
      </c>
      <c r="N63" s="36">
        <v>5678922</v>
      </c>
      <c r="O63" s="36">
        <v>1171963</v>
      </c>
      <c r="P63" s="36">
        <v>7476472</v>
      </c>
      <c r="Q63" s="36">
        <v>9769488</v>
      </c>
      <c r="R63" s="36">
        <v>8764952</v>
      </c>
      <c r="S63" s="36">
        <v>2523587</v>
      </c>
      <c r="T63" s="36">
        <v>1093273</v>
      </c>
      <c r="U63" s="36">
        <v>2994214</v>
      </c>
      <c r="V63" s="36">
        <v>147724</v>
      </c>
      <c r="W63" s="36">
        <v>1305622</v>
      </c>
      <c r="X63" s="36">
        <v>1811535</v>
      </c>
      <c r="Y63" s="36">
        <v>1558432</v>
      </c>
      <c r="Z63" s="36">
        <v>2435555</v>
      </c>
      <c r="AA63" s="36">
        <v>5967112</v>
      </c>
      <c r="AB63" s="36">
        <v>4518472</v>
      </c>
      <c r="AC63" s="36">
        <v>6348784</v>
      </c>
      <c r="AD63" s="36">
        <v>5425845</v>
      </c>
      <c r="AE63" s="36">
        <v>1668092</v>
      </c>
      <c r="AG63" s="35" t="s">
        <v>22158</v>
      </c>
      <c r="AH63" s="35" t="s">
        <v>22159</v>
      </c>
      <c r="AI63" s="35" t="s">
        <v>22160</v>
      </c>
      <c r="AJ63" s="35" t="s">
        <v>22161</v>
      </c>
      <c r="AK63" s="35" t="s">
        <v>21751</v>
      </c>
      <c r="AL63" s="35" t="s">
        <v>22162</v>
      </c>
      <c r="AM63" s="35" t="s">
        <v>20448</v>
      </c>
      <c r="AN63" s="35" t="s">
        <v>20448</v>
      </c>
      <c r="AO63" s="35" t="s">
        <v>22163</v>
      </c>
      <c r="AP63" s="35" t="s">
        <v>22164</v>
      </c>
      <c r="AQ63" s="35" t="s">
        <v>22165</v>
      </c>
      <c r="AR63" s="35" t="s">
        <v>22166</v>
      </c>
      <c r="AS63" s="35" t="s">
        <v>22167</v>
      </c>
      <c r="AT63" s="35" t="s">
        <v>22168</v>
      </c>
      <c r="AU63" s="35" t="s">
        <v>22169</v>
      </c>
      <c r="AV63" s="35" t="s">
        <v>22170</v>
      </c>
      <c r="AW63" s="35" t="s">
        <v>22171</v>
      </c>
      <c r="AX63" s="35" t="s">
        <v>22172</v>
      </c>
      <c r="AY63" s="35" t="s">
        <v>22173</v>
      </c>
      <c r="AZ63" s="35" t="s">
        <v>22174</v>
      </c>
      <c r="BA63" s="35" t="s">
        <v>22175</v>
      </c>
      <c r="BB63" s="35" t="s">
        <v>22176</v>
      </c>
      <c r="BC63" s="35" t="s">
        <v>22177</v>
      </c>
      <c r="BD63" s="35" t="s">
        <v>22178</v>
      </c>
      <c r="BE63" s="35" t="s">
        <v>22179</v>
      </c>
      <c r="BF63" s="35" t="s">
        <v>22180</v>
      </c>
      <c r="BG63" s="35" t="s">
        <v>22181</v>
      </c>
      <c r="BH63" s="35" t="s">
        <v>22182</v>
      </c>
      <c r="BI63" s="35" t="s">
        <v>22183</v>
      </c>
      <c r="BJ63" s="35" t="s">
        <v>22184</v>
      </c>
      <c r="BL63" s="35" t="s">
        <v>22158</v>
      </c>
      <c r="BM63" s="35" t="s">
        <v>22159</v>
      </c>
      <c r="BN63" s="35" t="s">
        <v>22160</v>
      </c>
      <c r="BO63" s="35" t="s">
        <v>22161</v>
      </c>
      <c r="BP63" s="35" t="s">
        <v>21751</v>
      </c>
      <c r="BQ63" s="35" t="s">
        <v>22162</v>
      </c>
      <c r="BR63" s="35" t="s">
        <v>20448</v>
      </c>
      <c r="BS63" s="35" t="s">
        <v>20448</v>
      </c>
      <c r="BT63" s="35" t="s">
        <v>22163</v>
      </c>
      <c r="BU63" s="35" t="s">
        <v>22164</v>
      </c>
      <c r="BV63" s="35" t="s">
        <v>22165</v>
      </c>
      <c r="BW63" s="35" t="s">
        <v>22166</v>
      </c>
      <c r="BX63" s="35" t="s">
        <v>22167</v>
      </c>
      <c r="BY63" s="35" t="s">
        <v>22168</v>
      </c>
      <c r="BZ63" s="35" t="s">
        <v>22169</v>
      </c>
      <c r="CA63" s="35" t="s">
        <v>22170</v>
      </c>
      <c r="CB63" s="35" t="s">
        <v>22171</v>
      </c>
      <c r="CC63" s="35" t="s">
        <v>22172</v>
      </c>
      <c r="CD63" s="35" t="s">
        <v>22173</v>
      </c>
      <c r="CE63" s="35" t="s">
        <v>22174</v>
      </c>
      <c r="CF63" s="35" t="s">
        <v>22175</v>
      </c>
      <c r="CG63" s="35" t="s">
        <v>22176</v>
      </c>
      <c r="CH63" s="35" t="s">
        <v>22177</v>
      </c>
      <c r="CI63" s="35" t="s">
        <v>22178</v>
      </c>
      <c r="CJ63" s="35" t="s">
        <v>22179</v>
      </c>
      <c r="CK63" s="35" t="s">
        <v>22180</v>
      </c>
      <c r="CL63" s="35" t="s">
        <v>22181</v>
      </c>
      <c r="CM63" s="35" t="s">
        <v>22182</v>
      </c>
      <c r="CN63" s="35" t="s">
        <v>22183</v>
      </c>
      <c r="CO63" s="35" t="s">
        <v>22184</v>
      </c>
      <c r="CQ63" s="35" t="str">
        <f t="shared" si="2"/>
        <v>13.40125</v>
      </c>
      <c r="CR63" s="35" t="str">
        <f t="shared" si="8"/>
        <v>34.08464</v>
      </c>
      <c r="CS63" s="35" t="str">
        <f t="shared" si="9"/>
        <v>16.3193</v>
      </c>
      <c r="CT63" s="35" t="str">
        <f t="shared" si="10"/>
        <v>90.6358</v>
      </c>
      <c r="CU63" s="35" t="str">
        <f t="shared" si="11"/>
        <v>20.33508</v>
      </c>
      <c r="CV63" s="35" t="str">
        <f t="shared" si="12"/>
        <v>233.8901</v>
      </c>
      <c r="CW63" s="35" t="str">
        <f t="shared" si="13"/>
        <v/>
      </c>
      <c r="CX63" s="35" t="str">
        <f t="shared" si="14"/>
        <v/>
      </c>
      <c r="CY63" s="35" t="str">
        <f t="shared" si="15"/>
        <v>33.99954</v>
      </c>
      <c r="CZ63" s="35" t="str">
        <f t="shared" si="16"/>
        <v>214.4017</v>
      </c>
      <c r="DA63" s="35" t="str">
        <f t="shared" si="17"/>
        <v>43.13553</v>
      </c>
      <c r="DB63" s="35" t="str">
        <f t="shared" si="18"/>
        <v>175.5371</v>
      </c>
      <c r="DC63" s="35" t="str">
        <f t="shared" si="19"/>
        <v>56.78922</v>
      </c>
      <c r="DD63" s="35" t="str">
        <f t="shared" si="20"/>
        <v>117.1963</v>
      </c>
      <c r="DE63" s="35" t="str">
        <f t="shared" si="21"/>
        <v>74.76472</v>
      </c>
      <c r="DF63" s="35" t="str">
        <f t="shared" si="22"/>
        <v>97.69488</v>
      </c>
      <c r="DG63" s="35" t="str">
        <f t="shared" si="23"/>
        <v>87.64952</v>
      </c>
      <c r="DH63" s="35" t="str">
        <f t="shared" si="24"/>
        <v>252.3587</v>
      </c>
      <c r="DI63" s="35" t="str">
        <f t="shared" si="25"/>
        <v>109.3273</v>
      </c>
      <c r="DJ63" s="35" t="str">
        <f t="shared" si="26"/>
        <v>299.4214</v>
      </c>
      <c r="DK63" s="35" t="str">
        <f t="shared" si="27"/>
        <v>147.724</v>
      </c>
      <c r="DL63" s="35" t="str">
        <f t="shared" si="28"/>
        <v>130.5622</v>
      </c>
      <c r="DM63" s="35" t="str">
        <f t="shared" si="29"/>
        <v>181.1535</v>
      </c>
      <c r="DN63" s="35" t="str">
        <f t="shared" si="30"/>
        <v>155.8432</v>
      </c>
      <c r="DO63" s="35" t="str">
        <f t="shared" si="31"/>
        <v>243.5555</v>
      </c>
      <c r="DP63" s="35" t="str">
        <f t="shared" si="3"/>
        <v>59.67112</v>
      </c>
      <c r="DQ63" s="35" t="str">
        <f t="shared" si="4"/>
        <v>451.8472</v>
      </c>
      <c r="DR63" s="35" t="str">
        <f t="shared" si="5"/>
        <v>63.48784</v>
      </c>
      <c r="DS63" s="35" t="str">
        <f t="shared" si="6"/>
        <v>542.5845</v>
      </c>
      <c r="DT63" s="35" t="str">
        <f t="shared" si="7"/>
        <v>166.8092</v>
      </c>
    </row>
    <row r="64" spans="1:124" hidden="1">
      <c r="A64" s="35" t="str">
        <f t="shared" si="1"/>
        <v/>
      </c>
      <c r="B64" s="36">
        <v>1326791</v>
      </c>
      <c r="C64" s="36">
        <v>3854583</v>
      </c>
      <c r="D64" s="36">
        <v>1618926</v>
      </c>
      <c r="E64" s="36">
        <v>1054091</v>
      </c>
      <c r="F64" s="36">
        <v>2029445</v>
      </c>
      <c r="G64" s="36">
        <v>2652974</v>
      </c>
      <c r="J64" s="36">
        <v>338977</v>
      </c>
      <c r="K64" s="36">
        <v>2466207</v>
      </c>
      <c r="L64" s="36">
        <v>4283463</v>
      </c>
      <c r="M64" s="36">
        <v>2086902</v>
      </c>
      <c r="N64" s="36">
        <v>5616796</v>
      </c>
      <c r="O64" s="36">
        <v>1361626</v>
      </c>
      <c r="P64" s="36">
        <v>7379907</v>
      </c>
      <c r="Q64" s="36">
        <v>1151056</v>
      </c>
      <c r="R64" s="36">
        <v>8695113</v>
      </c>
      <c r="S64" s="36">
        <v>2788996</v>
      </c>
      <c r="V64" s="36">
        <v>1453792</v>
      </c>
      <c r="W64" s="36">
        <v>1572522</v>
      </c>
      <c r="X64" s="36">
        <v>1791718</v>
      </c>
      <c r="Y64" s="36">
        <v>1819716</v>
      </c>
      <c r="Z64" s="36">
        <v>2399294</v>
      </c>
      <c r="AA64" s="36">
        <v>6815936</v>
      </c>
      <c r="AB64" s="36">
        <v>4406911</v>
      </c>
      <c r="AC64" s="36">
        <v>7158241</v>
      </c>
      <c r="AD64" s="36">
        <v>5270756</v>
      </c>
      <c r="AE64" s="36">
        <v>1865784</v>
      </c>
      <c r="AG64" s="35" t="s">
        <v>22185</v>
      </c>
      <c r="AH64" s="35" t="s">
        <v>22186</v>
      </c>
      <c r="AI64" s="35" t="s">
        <v>21862</v>
      </c>
      <c r="AJ64" s="35" t="s">
        <v>22187</v>
      </c>
      <c r="AK64" s="35" t="s">
        <v>22188</v>
      </c>
      <c r="AL64" s="35" t="s">
        <v>22189</v>
      </c>
      <c r="AM64" s="35" t="s">
        <v>20448</v>
      </c>
      <c r="AN64" s="35" t="s">
        <v>20448</v>
      </c>
      <c r="AO64" s="35" t="s">
        <v>22190</v>
      </c>
      <c r="AP64" s="35" t="s">
        <v>22191</v>
      </c>
      <c r="AQ64" s="35" t="s">
        <v>22192</v>
      </c>
      <c r="AR64" s="35" t="s">
        <v>22193</v>
      </c>
      <c r="AS64" s="35" t="s">
        <v>22194</v>
      </c>
      <c r="AT64" s="35" t="s">
        <v>22195</v>
      </c>
      <c r="AU64" s="35" t="s">
        <v>21418</v>
      </c>
      <c r="AV64" s="35" t="s">
        <v>22196</v>
      </c>
      <c r="AW64" s="35" t="s">
        <v>22197</v>
      </c>
      <c r="AX64" s="35" t="s">
        <v>22198</v>
      </c>
      <c r="AY64" s="35" t="s">
        <v>20448</v>
      </c>
      <c r="AZ64" s="35" t="s">
        <v>20448</v>
      </c>
      <c r="BA64" s="35" t="s">
        <v>22199</v>
      </c>
      <c r="BB64" s="35" t="s">
        <v>22200</v>
      </c>
      <c r="BC64" s="35" t="s">
        <v>22201</v>
      </c>
      <c r="BD64" s="35" t="s">
        <v>22202</v>
      </c>
      <c r="BE64" s="35" t="s">
        <v>22203</v>
      </c>
      <c r="BF64" s="35" t="s">
        <v>22110</v>
      </c>
      <c r="BG64" s="35" t="s">
        <v>20672</v>
      </c>
      <c r="BH64" s="35" t="s">
        <v>22204</v>
      </c>
      <c r="BI64" s="35" t="s">
        <v>21143</v>
      </c>
      <c r="BJ64" s="35" t="s">
        <v>22205</v>
      </c>
      <c r="BL64" s="35" t="s">
        <v>22185</v>
      </c>
      <c r="BM64" s="35" t="s">
        <v>22186</v>
      </c>
      <c r="BN64" s="35" t="s">
        <v>21862</v>
      </c>
      <c r="BO64" s="35" t="s">
        <v>22187</v>
      </c>
      <c r="BP64" s="35" t="s">
        <v>22188</v>
      </c>
      <c r="BQ64" s="35" t="s">
        <v>22189</v>
      </c>
      <c r="BR64" s="35" t="s">
        <v>20448</v>
      </c>
      <c r="BS64" s="35" t="s">
        <v>20448</v>
      </c>
      <c r="BT64" s="35" t="s">
        <v>22190</v>
      </c>
      <c r="BU64" s="35" t="s">
        <v>22191</v>
      </c>
      <c r="BV64" s="35" t="s">
        <v>22192</v>
      </c>
      <c r="BW64" s="35" t="s">
        <v>22193</v>
      </c>
      <c r="BX64" s="35" t="s">
        <v>22194</v>
      </c>
      <c r="BY64" s="35" t="s">
        <v>22195</v>
      </c>
      <c r="BZ64" s="35" t="s">
        <v>21418</v>
      </c>
      <c r="CA64" s="35" t="s">
        <v>22196</v>
      </c>
      <c r="CB64" s="35" t="s">
        <v>22197</v>
      </c>
      <c r="CC64" s="35" t="s">
        <v>22198</v>
      </c>
      <c r="CD64" s="35" t="s">
        <v>20448</v>
      </c>
      <c r="CE64" s="35" t="s">
        <v>20448</v>
      </c>
      <c r="CF64" s="35" t="s">
        <v>22199</v>
      </c>
      <c r="CG64" s="35" t="s">
        <v>22200</v>
      </c>
      <c r="CH64" s="35" t="s">
        <v>22201</v>
      </c>
      <c r="CI64" s="35" t="s">
        <v>22202</v>
      </c>
      <c r="CJ64" s="35" t="s">
        <v>22203</v>
      </c>
      <c r="CK64" s="35" t="s">
        <v>22110</v>
      </c>
      <c r="CL64" s="35" t="s">
        <v>20672</v>
      </c>
      <c r="CM64" s="35" t="s">
        <v>22204</v>
      </c>
      <c r="CN64" s="35" t="s">
        <v>21143</v>
      </c>
      <c r="CO64" s="35" t="s">
        <v>22205</v>
      </c>
      <c r="CQ64" s="35" t="str">
        <f t="shared" si="2"/>
        <v>13.26791</v>
      </c>
      <c r="CR64" s="35" t="str">
        <f t="shared" si="8"/>
        <v>38.54583</v>
      </c>
      <c r="CS64" s="35" t="str">
        <f t="shared" si="9"/>
        <v>16.18926</v>
      </c>
      <c r="CT64" s="35" t="str">
        <f t="shared" si="10"/>
        <v>105.4091</v>
      </c>
      <c r="CU64" s="35" t="str">
        <f t="shared" si="11"/>
        <v>20.29445</v>
      </c>
      <c r="CV64" s="35" t="str">
        <f t="shared" si="12"/>
        <v>265.2974</v>
      </c>
      <c r="CW64" s="35" t="str">
        <f t="shared" si="13"/>
        <v/>
      </c>
      <c r="CX64" s="35" t="str">
        <f t="shared" si="14"/>
        <v/>
      </c>
      <c r="CY64" s="35" t="str">
        <f t="shared" si="15"/>
        <v>33.8977</v>
      </c>
      <c r="CZ64" s="35" t="str">
        <f t="shared" si="16"/>
        <v>246.6207</v>
      </c>
      <c r="DA64" s="35" t="str">
        <f t="shared" si="17"/>
        <v>42.83463</v>
      </c>
      <c r="DB64" s="35" t="str">
        <f t="shared" si="18"/>
        <v>208.6902</v>
      </c>
      <c r="DC64" s="35" t="str">
        <f t="shared" si="19"/>
        <v>56.16796</v>
      </c>
      <c r="DD64" s="35" t="str">
        <f t="shared" si="20"/>
        <v>136.1626</v>
      </c>
      <c r="DE64" s="35" t="str">
        <f t="shared" si="21"/>
        <v>73.79907</v>
      </c>
      <c r="DF64" s="35" t="str">
        <f t="shared" si="22"/>
        <v>115.1056</v>
      </c>
      <c r="DG64" s="35" t="str">
        <f t="shared" si="23"/>
        <v>86.95113</v>
      </c>
      <c r="DH64" s="35" t="str">
        <f t="shared" si="24"/>
        <v>278.8996</v>
      </c>
      <c r="DI64" s="35" t="str">
        <f t="shared" si="25"/>
        <v/>
      </c>
      <c r="DJ64" s="35" t="str">
        <f t="shared" si="26"/>
        <v/>
      </c>
      <c r="DK64" s="35" t="str">
        <f t="shared" si="27"/>
        <v>145.3792</v>
      </c>
      <c r="DL64" s="35" t="str">
        <f t="shared" si="28"/>
        <v>157.2522</v>
      </c>
      <c r="DM64" s="35" t="str">
        <f t="shared" si="29"/>
        <v>179.1718</v>
      </c>
      <c r="DN64" s="35" t="str">
        <f t="shared" si="30"/>
        <v>181.9716</v>
      </c>
      <c r="DO64" s="35" t="str">
        <f t="shared" si="31"/>
        <v>239.9294</v>
      </c>
      <c r="DP64" s="35" t="str">
        <f t="shared" si="3"/>
        <v>68.15936</v>
      </c>
      <c r="DQ64" s="35" t="str">
        <f t="shared" si="4"/>
        <v>440.6911</v>
      </c>
      <c r="DR64" s="35" t="str">
        <f t="shared" si="5"/>
        <v>71.58241</v>
      </c>
      <c r="DS64" s="35" t="str">
        <f t="shared" si="6"/>
        <v>527.0756</v>
      </c>
      <c r="DT64" s="35" t="str">
        <f t="shared" si="7"/>
        <v>186.5784</v>
      </c>
    </row>
    <row r="65" spans="1:124" hidden="1">
      <c r="A65" s="35" t="str">
        <f t="shared" si="1"/>
        <v/>
      </c>
      <c r="B65" s="36">
        <v>1314903</v>
      </c>
      <c r="C65" s="36">
        <v>4315714</v>
      </c>
      <c r="D65" s="36">
        <v>1610852</v>
      </c>
      <c r="E65" s="36">
        <v>1217355</v>
      </c>
      <c r="F65" s="36">
        <v>2021345</v>
      </c>
      <c r="G65" s="36">
        <v>3009223</v>
      </c>
      <c r="J65" s="36">
        <v>3376237</v>
      </c>
      <c r="K65" s="36">
        <v>2817026</v>
      </c>
      <c r="L65" s="36">
        <v>4262099</v>
      </c>
      <c r="M65" s="36">
        <v>2427063</v>
      </c>
      <c r="N65" s="36">
        <v>5555351</v>
      </c>
      <c r="O65" s="36">
        <v>1601083</v>
      </c>
      <c r="P65" s="36">
        <v>7299172</v>
      </c>
      <c r="Q65" s="36">
        <v>1348079</v>
      </c>
      <c r="R65" s="36">
        <v>8651745</v>
      </c>
      <c r="S65" s="36">
        <v>2988232</v>
      </c>
      <c r="V65" s="36">
        <v>1435015</v>
      </c>
      <c r="W65" s="36">
        <v>1849066</v>
      </c>
      <c r="X65" s="36">
        <v>1777442</v>
      </c>
      <c r="Y65" s="36">
        <v>2101562</v>
      </c>
      <c r="Z65" s="36">
        <v>2368305</v>
      </c>
      <c r="AA65" s="36">
        <v>7715752</v>
      </c>
      <c r="AB65" s="36">
        <v>4302404</v>
      </c>
      <c r="AC65" s="36">
        <v>7958688</v>
      </c>
      <c r="AD65" s="36">
        <v>5187094</v>
      </c>
      <c r="AE65" s="36">
        <v>1989098</v>
      </c>
      <c r="AG65" s="35" t="s">
        <v>22206</v>
      </c>
      <c r="AH65" s="35" t="s">
        <v>22207</v>
      </c>
      <c r="AI65" s="35" t="s">
        <v>22208</v>
      </c>
      <c r="AJ65" s="35" t="s">
        <v>22209</v>
      </c>
      <c r="AK65" s="35" t="s">
        <v>22210</v>
      </c>
      <c r="AL65" s="35" t="s">
        <v>22211</v>
      </c>
      <c r="AM65" s="35" t="s">
        <v>20448</v>
      </c>
      <c r="AN65" s="35" t="s">
        <v>20448</v>
      </c>
      <c r="AO65" s="35" t="s">
        <v>22212</v>
      </c>
      <c r="AP65" s="35" t="s">
        <v>22213</v>
      </c>
      <c r="AQ65" s="35" t="s">
        <v>22214</v>
      </c>
      <c r="AR65" s="35" t="s">
        <v>22215</v>
      </c>
      <c r="AS65" s="35" t="s">
        <v>22216</v>
      </c>
      <c r="AT65" s="35" t="s">
        <v>22217</v>
      </c>
      <c r="AU65" s="35" t="s">
        <v>22218</v>
      </c>
      <c r="AV65" s="35" t="s">
        <v>22219</v>
      </c>
      <c r="AW65" s="35" t="s">
        <v>22220</v>
      </c>
      <c r="AX65" s="35" t="s">
        <v>22221</v>
      </c>
      <c r="AY65" s="35" t="s">
        <v>20448</v>
      </c>
      <c r="AZ65" s="35" t="s">
        <v>20448</v>
      </c>
      <c r="BA65" s="35" t="s">
        <v>20867</v>
      </c>
      <c r="BB65" s="35" t="s">
        <v>22222</v>
      </c>
      <c r="BC65" s="35" t="s">
        <v>22223</v>
      </c>
      <c r="BD65" s="35" t="s">
        <v>22224</v>
      </c>
      <c r="BE65" s="35" t="s">
        <v>20754</v>
      </c>
      <c r="BF65" s="35" t="s">
        <v>22225</v>
      </c>
      <c r="BG65" s="35" t="s">
        <v>22226</v>
      </c>
      <c r="BH65" s="35" t="s">
        <v>22227</v>
      </c>
      <c r="BI65" s="35" t="s">
        <v>22228</v>
      </c>
      <c r="BJ65" s="35" t="s">
        <v>22229</v>
      </c>
      <c r="BL65" s="35" t="s">
        <v>22206</v>
      </c>
      <c r="BM65" s="35" t="s">
        <v>22207</v>
      </c>
      <c r="BN65" s="35" t="s">
        <v>22208</v>
      </c>
      <c r="BO65" s="35" t="s">
        <v>22209</v>
      </c>
      <c r="BP65" s="35" t="s">
        <v>22210</v>
      </c>
      <c r="BQ65" s="35" t="s">
        <v>22211</v>
      </c>
      <c r="BR65" s="35" t="s">
        <v>20448</v>
      </c>
      <c r="BS65" s="35" t="s">
        <v>20448</v>
      </c>
      <c r="BT65" s="35" t="s">
        <v>22212</v>
      </c>
      <c r="BU65" s="35" t="s">
        <v>22213</v>
      </c>
      <c r="BV65" s="35" t="s">
        <v>22214</v>
      </c>
      <c r="BW65" s="35" t="s">
        <v>22215</v>
      </c>
      <c r="BX65" s="35" t="s">
        <v>22216</v>
      </c>
      <c r="BY65" s="35" t="s">
        <v>22217</v>
      </c>
      <c r="BZ65" s="35" t="s">
        <v>22218</v>
      </c>
      <c r="CA65" s="35" t="s">
        <v>22219</v>
      </c>
      <c r="CB65" s="35" t="s">
        <v>22220</v>
      </c>
      <c r="CC65" s="35" t="s">
        <v>22221</v>
      </c>
      <c r="CD65" s="35" t="s">
        <v>20448</v>
      </c>
      <c r="CE65" s="35" t="s">
        <v>20448</v>
      </c>
      <c r="CF65" s="35" t="s">
        <v>20867</v>
      </c>
      <c r="CG65" s="35" t="s">
        <v>22222</v>
      </c>
      <c r="CH65" s="35" t="s">
        <v>22223</v>
      </c>
      <c r="CI65" s="35" t="s">
        <v>22224</v>
      </c>
      <c r="CJ65" s="35" t="s">
        <v>20754</v>
      </c>
      <c r="CK65" s="35" t="s">
        <v>22225</v>
      </c>
      <c r="CL65" s="35" t="s">
        <v>22226</v>
      </c>
      <c r="CM65" s="35" t="s">
        <v>22227</v>
      </c>
      <c r="CN65" s="35" t="s">
        <v>22228</v>
      </c>
      <c r="CO65" s="35" t="s">
        <v>22229</v>
      </c>
      <c r="CQ65" s="35" t="str">
        <f t="shared" si="2"/>
        <v>13.14903</v>
      </c>
      <c r="CR65" s="35" t="str">
        <f t="shared" si="8"/>
        <v>43.15714</v>
      </c>
      <c r="CS65" s="35" t="str">
        <f t="shared" si="9"/>
        <v>16.10852</v>
      </c>
      <c r="CT65" s="35" t="str">
        <f t="shared" si="10"/>
        <v>121.7355</v>
      </c>
      <c r="CU65" s="35" t="str">
        <f t="shared" si="11"/>
        <v>20.21345</v>
      </c>
      <c r="CV65" s="35" t="str">
        <f t="shared" si="12"/>
        <v>300.9223</v>
      </c>
      <c r="CW65" s="35" t="str">
        <f t="shared" si="13"/>
        <v/>
      </c>
      <c r="CX65" s="35" t="str">
        <f t="shared" si="14"/>
        <v/>
      </c>
      <c r="CY65" s="35" t="str">
        <f t="shared" si="15"/>
        <v>33.76237</v>
      </c>
      <c r="CZ65" s="35" t="str">
        <f t="shared" si="16"/>
        <v>281.7026</v>
      </c>
      <c r="DA65" s="35" t="str">
        <f t="shared" si="17"/>
        <v>42.62099</v>
      </c>
      <c r="DB65" s="35" t="str">
        <f t="shared" si="18"/>
        <v>242.7063</v>
      </c>
      <c r="DC65" s="35" t="str">
        <f t="shared" si="19"/>
        <v>55.55351</v>
      </c>
      <c r="DD65" s="35" t="str">
        <f t="shared" si="20"/>
        <v>160.1083</v>
      </c>
      <c r="DE65" s="35" t="str">
        <f t="shared" si="21"/>
        <v>72.99172</v>
      </c>
      <c r="DF65" s="35" t="str">
        <f t="shared" si="22"/>
        <v>134.8079</v>
      </c>
      <c r="DG65" s="35" t="str">
        <f t="shared" si="23"/>
        <v>86.51745</v>
      </c>
      <c r="DH65" s="35" t="str">
        <f t="shared" si="24"/>
        <v>298.8232</v>
      </c>
      <c r="DI65" s="35" t="str">
        <f t="shared" si="25"/>
        <v/>
      </c>
      <c r="DJ65" s="35" t="str">
        <f t="shared" si="26"/>
        <v/>
      </c>
      <c r="DK65" s="35" t="str">
        <f t="shared" si="27"/>
        <v>143.5015</v>
      </c>
      <c r="DL65" s="35" t="str">
        <f t="shared" si="28"/>
        <v>184.9066</v>
      </c>
      <c r="DM65" s="35" t="str">
        <f t="shared" si="29"/>
        <v>177.7442</v>
      </c>
      <c r="DN65" s="35" t="str">
        <f t="shared" si="30"/>
        <v>210.1562</v>
      </c>
      <c r="DO65" s="35" t="str">
        <f t="shared" si="31"/>
        <v>236.8305</v>
      </c>
      <c r="DP65" s="35" t="str">
        <f t="shared" si="3"/>
        <v>77.15752</v>
      </c>
      <c r="DQ65" s="35" t="str">
        <f t="shared" si="4"/>
        <v>430.2404</v>
      </c>
      <c r="DR65" s="35" t="str">
        <f t="shared" si="5"/>
        <v>79.58688</v>
      </c>
      <c r="DS65" s="35" t="str">
        <f t="shared" si="6"/>
        <v>518.7094</v>
      </c>
      <c r="DT65" s="35" t="str">
        <f t="shared" si="7"/>
        <v>198.9098</v>
      </c>
    </row>
    <row r="66" spans="1:124" hidden="1">
      <c r="A66" s="35" t="str">
        <f t="shared" si="1"/>
        <v/>
      </c>
      <c r="B66" s="36">
        <v>1300519</v>
      </c>
      <c r="C66" s="36">
        <v>4865953</v>
      </c>
      <c r="D66" s="36">
        <v>1601216</v>
      </c>
      <c r="E66" s="36">
        <v>1407309</v>
      </c>
      <c r="J66" s="36">
        <v>3376237</v>
      </c>
      <c r="K66" s="36">
        <v>299122</v>
      </c>
      <c r="L66" s="36">
        <v>4245084</v>
      </c>
      <c r="M66" s="36">
        <v>2725582</v>
      </c>
      <c r="N66" s="36">
        <v>5500073</v>
      </c>
      <c r="O66" s="36">
        <v>188642</v>
      </c>
      <c r="P66" s="36">
        <v>72049</v>
      </c>
      <c r="Q66" s="36">
        <v>1574094</v>
      </c>
      <c r="V66" s="36">
        <v>1419316</v>
      </c>
      <c r="W66" s="36">
        <v>211421</v>
      </c>
      <c r="X66" s="36">
        <v>1766809</v>
      </c>
      <c r="Y66" s="36">
        <v>2376624</v>
      </c>
      <c r="Z66" s="36">
        <v>2330714</v>
      </c>
      <c r="AA66" s="36">
        <v>896443</v>
      </c>
      <c r="AB66" s="36">
        <v>4179427</v>
      </c>
      <c r="AC66" s="36">
        <v>8866357</v>
      </c>
      <c r="AD66" s="36">
        <v>5094562</v>
      </c>
      <c r="AE66" s="35" t="s">
        <v>1610</v>
      </c>
      <c r="AG66" s="35" t="s">
        <v>22230</v>
      </c>
      <c r="AH66" s="35" t="s">
        <v>22231</v>
      </c>
      <c r="AI66" s="35" t="s">
        <v>22232</v>
      </c>
      <c r="AJ66" s="35" t="s">
        <v>22233</v>
      </c>
      <c r="AK66" s="35" t="s">
        <v>20448</v>
      </c>
      <c r="AL66" s="35" t="s">
        <v>20448</v>
      </c>
      <c r="AM66" s="35" t="s">
        <v>20448</v>
      </c>
      <c r="AN66" s="35" t="s">
        <v>20448</v>
      </c>
      <c r="AO66" s="35" t="s">
        <v>22212</v>
      </c>
      <c r="AP66" s="35" t="s">
        <v>22234</v>
      </c>
      <c r="AQ66" s="35" t="s">
        <v>22235</v>
      </c>
      <c r="AR66" s="35" t="s">
        <v>22236</v>
      </c>
      <c r="AS66" s="35" t="s">
        <v>22237</v>
      </c>
      <c r="AT66" s="35" t="s">
        <v>22238</v>
      </c>
      <c r="AU66" s="35" t="s">
        <v>21128</v>
      </c>
      <c r="AV66" s="35" t="s">
        <v>22239</v>
      </c>
      <c r="AW66" s="35" t="s">
        <v>20448</v>
      </c>
      <c r="AX66" s="35" t="s">
        <v>20448</v>
      </c>
      <c r="AY66" s="35" t="s">
        <v>20448</v>
      </c>
      <c r="AZ66" s="35" t="s">
        <v>20448</v>
      </c>
      <c r="BA66" s="35" t="s">
        <v>22240</v>
      </c>
      <c r="BB66" s="35" t="s">
        <v>22241</v>
      </c>
      <c r="BC66" s="35" t="s">
        <v>22242</v>
      </c>
      <c r="BD66" s="35" t="s">
        <v>22243</v>
      </c>
      <c r="BE66" s="35" t="s">
        <v>22244</v>
      </c>
      <c r="BF66" s="35" t="s">
        <v>22245</v>
      </c>
      <c r="BG66" s="35" t="s">
        <v>22246</v>
      </c>
      <c r="BH66" s="35" t="s">
        <v>22247</v>
      </c>
      <c r="BI66" s="35" t="s">
        <v>22248</v>
      </c>
      <c r="BJ66" s="35" t="s">
        <v>22249</v>
      </c>
      <c r="BL66" s="35" t="s">
        <v>22230</v>
      </c>
      <c r="BM66" s="35" t="s">
        <v>22231</v>
      </c>
      <c r="BN66" s="35" t="s">
        <v>22232</v>
      </c>
      <c r="BO66" s="35" t="s">
        <v>22233</v>
      </c>
      <c r="BP66" s="35" t="s">
        <v>20448</v>
      </c>
      <c r="BQ66" s="35" t="s">
        <v>20448</v>
      </c>
      <c r="BR66" s="35" t="s">
        <v>20448</v>
      </c>
      <c r="BS66" s="35" t="s">
        <v>20448</v>
      </c>
      <c r="BT66" s="35" t="s">
        <v>22212</v>
      </c>
      <c r="BU66" s="35" t="s">
        <v>22234</v>
      </c>
      <c r="BV66" s="35" t="s">
        <v>22235</v>
      </c>
      <c r="BW66" s="35" t="s">
        <v>22236</v>
      </c>
      <c r="BX66" s="35" t="s">
        <v>22237</v>
      </c>
      <c r="BY66" s="35" t="s">
        <v>22238</v>
      </c>
      <c r="BZ66" s="35" t="s">
        <v>21128</v>
      </c>
      <c r="CA66" s="35" t="s">
        <v>22239</v>
      </c>
      <c r="CB66" s="35" t="s">
        <v>20448</v>
      </c>
      <c r="CC66" s="35" t="s">
        <v>20448</v>
      </c>
      <c r="CD66" s="35" t="s">
        <v>20448</v>
      </c>
      <c r="CE66" s="35" t="s">
        <v>20448</v>
      </c>
      <c r="CF66" s="35" t="s">
        <v>22240</v>
      </c>
      <c r="CG66" s="35" t="s">
        <v>22241</v>
      </c>
      <c r="CH66" s="35" t="s">
        <v>22242</v>
      </c>
      <c r="CI66" s="35" t="s">
        <v>22243</v>
      </c>
      <c r="CJ66" s="35" t="s">
        <v>22244</v>
      </c>
      <c r="CK66" s="35" t="s">
        <v>22245</v>
      </c>
      <c r="CL66" s="35" t="s">
        <v>22246</v>
      </c>
      <c r="CM66" s="35" t="s">
        <v>22247</v>
      </c>
      <c r="CN66" s="35" t="s">
        <v>22248</v>
      </c>
      <c r="CO66" s="35" t="s">
        <v>22249</v>
      </c>
      <c r="CQ66" s="35" t="str">
        <f t="shared" si="2"/>
        <v>13.00519</v>
      </c>
      <c r="CR66" s="35" t="str">
        <f t="shared" si="8"/>
        <v>48.65953</v>
      </c>
      <c r="CS66" s="35" t="str">
        <f t="shared" si="9"/>
        <v>16.01216</v>
      </c>
      <c r="CT66" s="35" t="str">
        <f t="shared" si="10"/>
        <v>140.7309</v>
      </c>
      <c r="CU66" s="35" t="str">
        <f t="shared" si="11"/>
        <v/>
      </c>
      <c r="CV66" s="35" t="str">
        <f t="shared" si="12"/>
        <v/>
      </c>
      <c r="CW66" s="35" t="str">
        <f t="shared" si="13"/>
        <v/>
      </c>
      <c r="CX66" s="35" t="str">
        <f t="shared" si="14"/>
        <v/>
      </c>
      <c r="CY66" s="35" t="str">
        <f t="shared" si="15"/>
        <v>33.76237</v>
      </c>
      <c r="CZ66" s="35" t="str">
        <f t="shared" si="16"/>
        <v>299.122</v>
      </c>
      <c r="DA66" s="35" t="str">
        <f t="shared" si="17"/>
        <v>42.45084</v>
      </c>
      <c r="DB66" s="35" t="str">
        <f t="shared" si="18"/>
        <v>272.5582</v>
      </c>
      <c r="DC66" s="35" t="str">
        <f t="shared" si="19"/>
        <v>55.00073</v>
      </c>
      <c r="DD66" s="35" t="str">
        <f t="shared" si="20"/>
        <v>188.642</v>
      </c>
      <c r="DE66" s="35" t="str">
        <f t="shared" si="21"/>
        <v>72.049</v>
      </c>
      <c r="DF66" s="35" t="str">
        <f t="shared" si="22"/>
        <v>157.4094</v>
      </c>
      <c r="DG66" s="35" t="str">
        <f t="shared" si="23"/>
        <v/>
      </c>
      <c r="DH66" s="35" t="str">
        <f t="shared" si="24"/>
        <v/>
      </c>
      <c r="DI66" s="35" t="str">
        <f t="shared" si="25"/>
        <v/>
      </c>
      <c r="DJ66" s="35" t="str">
        <f t="shared" si="26"/>
        <v/>
      </c>
      <c r="DK66" s="35" t="str">
        <f t="shared" si="27"/>
        <v>141.9316</v>
      </c>
      <c r="DL66" s="35" t="str">
        <f t="shared" si="28"/>
        <v>211.421</v>
      </c>
      <c r="DM66" s="35" t="str">
        <f t="shared" si="29"/>
        <v>176.6809</v>
      </c>
      <c r="DN66" s="35" t="str">
        <f t="shared" si="30"/>
        <v>237.6624</v>
      </c>
      <c r="DO66" s="35" t="str">
        <f t="shared" si="31"/>
        <v>233.0714</v>
      </c>
      <c r="DP66" s="35" t="str">
        <f t="shared" si="3"/>
        <v>89.6443</v>
      </c>
      <c r="DQ66" s="35" t="str">
        <f t="shared" si="4"/>
        <v>417.9427</v>
      </c>
      <c r="DR66" s="35" t="str">
        <f t="shared" si="5"/>
        <v>88.66357</v>
      </c>
      <c r="DS66" s="35" t="str">
        <f t="shared" si="6"/>
        <v>509.4562</v>
      </c>
      <c r="DT66" s="35" t="str">
        <f t="shared" si="7"/>
        <v>219.39</v>
      </c>
    </row>
    <row r="67" spans="1:124">
      <c r="A67" s="35" t="str">
        <f t="shared" ref="A67:A86" si="32">IF(AB67&lt;AB66,"","!!")</f>
        <v/>
      </c>
      <c r="B67" s="36">
        <v>1283722</v>
      </c>
      <c r="C67" s="36">
        <v>5642139</v>
      </c>
      <c r="D67" s="36">
        <v>1593229</v>
      </c>
      <c r="E67" s="36">
        <v>1639974</v>
      </c>
      <c r="L67" s="36">
        <v>4245084</v>
      </c>
      <c r="M67" s="36">
        <v>3003211</v>
      </c>
      <c r="N67" s="36">
        <v>5456249</v>
      </c>
      <c r="O67" s="36">
        <v>221595</v>
      </c>
      <c r="P67" s="36">
        <v>7090537</v>
      </c>
      <c r="Q67" s="36">
        <v>1913015</v>
      </c>
      <c r="V67" s="36">
        <v>1405194</v>
      </c>
      <c r="W67" s="36">
        <v>2362408</v>
      </c>
      <c r="X67" s="36">
        <v>175624</v>
      </c>
      <c r="Y67" s="36">
        <v>2658285</v>
      </c>
      <c r="Z67" s="36">
        <v>2300611</v>
      </c>
      <c r="AA67" s="36">
        <v>1020895</v>
      </c>
      <c r="AB67" s="36">
        <v>4051852</v>
      </c>
      <c r="AC67" s="36">
        <v>9867675</v>
      </c>
      <c r="AD67" s="36">
        <v>5013698</v>
      </c>
      <c r="AE67" s="36">
        <v>2441667</v>
      </c>
      <c r="AG67" s="35" t="s">
        <v>22250</v>
      </c>
      <c r="AH67" s="35" t="s">
        <v>22251</v>
      </c>
      <c r="AI67" s="35" t="s">
        <v>22252</v>
      </c>
      <c r="AJ67" s="35" t="s">
        <v>22253</v>
      </c>
      <c r="AK67" s="35" t="s">
        <v>20448</v>
      </c>
      <c r="AL67" s="35" t="s">
        <v>20448</v>
      </c>
      <c r="AM67" s="35" t="s">
        <v>20448</v>
      </c>
      <c r="AN67" s="35" t="s">
        <v>20448</v>
      </c>
      <c r="AO67" s="35" t="s">
        <v>20448</v>
      </c>
      <c r="AP67" s="35" t="s">
        <v>20448</v>
      </c>
      <c r="AQ67" s="35" t="s">
        <v>22235</v>
      </c>
      <c r="AR67" s="35" t="s">
        <v>22254</v>
      </c>
      <c r="AS67" s="35" t="s">
        <v>21182</v>
      </c>
      <c r="AT67" s="35" t="s">
        <v>22255</v>
      </c>
      <c r="AU67" s="35" t="s">
        <v>22256</v>
      </c>
      <c r="AV67" s="35" t="s">
        <v>22257</v>
      </c>
      <c r="AW67" s="35" t="s">
        <v>20448</v>
      </c>
      <c r="AX67" s="35" t="s">
        <v>20448</v>
      </c>
      <c r="AY67" s="35" t="s">
        <v>20448</v>
      </c>
      <c r="AZ67" s="35" t="s">
        <v>20448</v>
      </c>
      <c r="BA67" s="35" t="s">
        <v>22258</v>
      </c>
      <c r="BB67" s="35" t="s">
        <v>22259</v>
      </c>
      <c r="BC67" s="35" t="s">
        <v>22260</v>
      </c>
      <c r="BD67" s="35" t="s">
        <v>22261</v>
      </c>
      <c r="BE67" s="35" t="s">
        <v>22262</v>
      </c>
      <c r="BF67" s="35" t="s">
        <v>22263</v>
      </c>
      <c r="BG67" s="35" t="s">
        <v>22264</v>
      </c>
      <c r="BH67" s="35" t="s">
        <v>22265</v>
      </c>
      <c r="BI67" s="35" t="s">
        <v>22266</v>
      </c>
      <c r="BJ67" s="35" t="s">
        <v>22267</v>
      </c>
      <c r="BL67" s="35" t="s">
        <v>22250</v>
      </c>
      <c r="BM67" s="35" t="s">
        <v>22251</v>
      </c>
      <c r="BN67" s="35" t="s">
        <v>22252</v>
      </c>
      <c r="BO67" s="35" t="s">
        <v>22253</v>
      </c>
      <c r="BP67" s="35" t="s">
        <v>20448</v>
      </c>
      <c r="BQ67" s="35" t="s">
        <v>20448</v>
      </c>
      <c r="BR67" s="35" t="s">
        <v>20448</v>
      </c>
      <c r="BS67" s="35" t="s">
        <v>20448</v>
      </c>
      <c r="BT67" s="35" t="s">
        <v>20448</v>
      </c>
      <c r="BU67" s="35" t="s">
        <v>20448</v>
      </c>
      <c r="BV67" s="35" t="s">
        <v>22235</v>
      </c>
      <c r="BW67" s="35" t="s">
        <v>22254</v>
      </c>
      <c r="BX67" s="35" t="s">
        <v>21182</v>
      </c>
      <c r="BY67" s="35" t="s">
        <v>22255</v>
      </c>
      <c r="BZ67" s="35" t="s">
        <v>22256</v>
      </c>
      <c r="CA67" s="35" t="s">
        <v>22257</v>
      </c>
      <c r="CB67" s="35" t="s">
        <v>20448</v>
      </c>
      <c r="CC67" s="35" t="s">
        <v>20448</v>
      </c>
      <c r="CD67" s="35" t="s">
        <v>20448</v>
      </c>
      <c r="CE67" s="35" t="s">
        <v>20448</v>
      </c>
      <c r="CF67" s="35" t="s">
        <v>22258</v>
      </c>
      <c r="CG67" s="35" t="s">
        <v>22259</v>
      </c>
      <c r="CH67" s="35" t="s">
        <v>22260</v>
      </c>
      <c r="CI67" s="35" t="s">
        <v>22261</v>
      </c>
      <c r="CJ67" s="35" t="s">
        <v>22262</v>
      </c>
      <c r="CK67" s="35" t="s">
        <v>22263</v>
      </c>
      <c r="CL67" s="35" t="s">
        <v>22264</v>
      </c>
      <c r="CM67" s="35" t="s">
        <v>22265</v>
      </c>
      <c r="CN67" s="35" t="s">
        <v>22266</v>
      </c>
      <c r="CO67" s="35" t="s">
        <v>22267</v>
      </c>
      <c r="CQ67" s="35" t="str">
        <f t="shared" ref="CQ67:CQ86" si="33">LEFT(BL67,LEN(BL67)-1)</f>
        <v>12.83722</v>
      </c>
      <c r="CR67" s="35" t="str">
        <f t="shared" si="8"/>
        <v>56.42139</v>
      </c>
      <c r="CS67" s="35" t="str">
        <f t="shared" si="9"/>
        <v>15.93229</v>
      </c>
      <c r="CT67" s="35" t="str">
        <f t="shared" si="10"/>
        <v>163.9974</v>
      </c>
      <c r="CU67" s="35" t="str">
        <f t="shared" si="11"/>
        <v/>
      </c>
      <c r="CV67" s="35" t="str">
        <f t="shared" si="12"/>
        <v/>
      </c>
      <c r="CW67" s="35" t="str">
        <f t="shared" si="13"/>
        <v/>
      </c>
      <c r="CX67" s="35" t="str">
        <f t="shared" si="14"/>
        <v/>
      </c>
      <c r="CY67" s="35" t="str">
        <f t="shared" si="15"/>
        <v/>
      </c>
      <c r="CZ67" s="35" t="str">
        <f t="shared" si="16"/>
        <v/>
      </c>
      <c r="DA67" s="35" t="str">
        <f t="shared" si="17"/>
        <v>42.45084</v>
      </c>
      <c r="DB67" s="35" t="str">
        <f t="shared" si="18"/>
        <v>300.3211</v>
      </c>
      <c r="DC67" s="35" t="str">
        <f t="shared" si="19"/>
        <v>54.56249</v>
      </c>
      <c r="DD67" s="35" t="str">
        <f t="shared" si="20"/>
        <v>221.595</v>
      </c>
      <c r="DE67" s="35" t="str">
        <f t="shared" si="21"/>
        <v>70.90537</v>
      </c>
      <c r="DF67" s="35" t="str">
        <f t="shared" si="22"/>
        <v>191.3015</v>
      </c>
      <c r="DG67" s="35" t="str">
        <f t="shared" si="23"/>
        <v/>
      </c>
      <c r="DH67" s="35" t="str">
        <f t="shared" si="24"/>
        <v/>
      </c>
      <c r="DI67" s="35" t="str">
        <f t="shared" si="25"/>
        <v/>
      </c>
      <c r="DJ67" s="35" t="str">
        <f t="shared" si="26"/>
        <v/>
      </c>
      <c r="DK67" s="35" t="str">
        <f t="shared" si="27"/>
        <v>140.5194</v>
      </c>
      <c r="DL67" s="35" t="str">
        <f t="shared" si="28"/>
        <v>236.2408</v>
      </c>
      <c r="DM67" s="35" t="str">
        <f t="shared" si="29"/>
        <v>175.624</v>
      </c>
      <c r="DN67" s="35" t="str">
        <f t="shared" si="30"/>
        <v>265.8285</v>
      </c>
      <c r="DO67" s="35" t="str">
        <f t="shared" si="31"/>
        <v>230.0611</v>
      </c>
      <c r="DP67" s="35" t="str">
        <f t="shared" si="3"/>
        <v>102.0895</v>
      </c>
      <c r="DQ67" s="35" t="str">
        <f t="shared" si="4"/>
        <v>405.1852</v>
      </c>
      <c r="DR67" s="35" t="str">
        <f t="shared" si="5"/>
        <v>98.67675</v>
      </c>
      <c r="DS67" s="35" t="str">
        <f t="shared" si="6"/>
        <v>501.3698</v>
      </c>
      <c r="DT67" s="35" t="str">
        <f t="shared" si="7"/>
        <v>244.1667</v>
      </c>
    </row>
    <row r="68" spans="1:124">
      <c r="A68" s="35" t="str">
        <f t="shared" si="32"/>
        <v/>
      </c>
      <c r="B68" s="36">
        <v>1268409</v>
      </c>
      <c r="C68" s="36">
        <v>6535596</v>
      </c>
      <c r="D68" s="36">
        <v>1586869</v>
      </c>
      <c r="E68" s="36">
        <v>1907285</v>
      </c>
      <c r="N68" s="36">
        <v>5401957</v>
      </c>
      <c r="O68" s="36">
        <v>2587473</v>
      </c>
      <c r="P68" s="36">
        <v>7019987</v>
      </c>
      <c r="Q68" s="36">
        <v>2235983</v>
      </c>
      <c r="V68" s="36">
        <v>1396788</v>
      </c>
      <c r="W68" s="36">
        <v>2658285</v>
      </c>
      <c r="X68" s="36">
        <v>1743989</v>
      </c>
      <c r="Y68" s="36">
        <v>3000208</v>
      </c>
      <c r="Z68" s="36">
        <v>2264094</v>
      </c>
      <c r="AA68" s="36">
        <v>1194443</v>
      </c>
      <c r="AB68" s="36">
        <v>3932101</v>
      </c>
      <c r="AC68" s="36">
        <v>109273</v>
      </c>
      <c r="AD68" s="36">
        <v>4978725</v>
      </c>
      <c r="AE68" s="36">
        <v>2682317</v>
      </c>
      <c r="AG68" s="35" t="s">
        <v>22268</v>
      </c>
      <c r="AH68" s="35" t="s">
        <v>22269</v>
      </c>
      <c r="AI68" s="35" t="s">
        <v>22270</v>
      </c>
      <c r="AJ68" s="35" t="s">
        <v>22271</v>
      </c>
      <c r="AK68" s="35" t="s">
        <v>20448</v>
      </c>
      <c r="AL68" s="35" t="s">
        <v>20448</v>
      </c>
      <c r="AM68" s="35" t="s">
        <v>20448</v>
      </c>
      <c r="AN68" s="35" t="s">
        <v>20448</v>
      </c>
      <c r="AO68" s="35" t="s">
        <v>20448</v>
      </c>
      <c r="AP68" s="35" t="s">
        <v>20448</v>
      </c>
      <c r="AQ68" s="35" t="s">
        <v>20448</v>
      </c>
      <c r="AR68" s="35" t="s">
        <v>20448</v>
      </c>
      <c r="AS68" s="35" t="s">
        <v>22272</v>
      </c>
      <c r="AT68" s="35" t="s">
        <v>22273</v>
      </c>
      <c r="AU68" s="35" t="s">
        <v>22274</v>
      </c>
      <c r="AV68" s="35" t="s">
        <v>22275</v>
      </c>
      <c r="AW68" s="35" t="s">
        <v>20448</v>
      </c>
      <c r="AX68" s="35" t="s">
        <v>20448</v>
      </c>
      <c r="AY68" s="35" t="s">
        <v>20448</v>
      </c>
      <c r="AZ68" s="35" t="s">
        <v>20448</v>
      </c>
      <c r="BA68" s="35" t="s">
        <v>22276</v>
      </c>
      <c r="BB68" s="35" t="s">
        <v>22261</v>
      </c>
      <c r="BC68" s="35" t="s">
        <v>21396</v>
      </c>
      <c r="BD68" s="35" t="s">
        <v>22277</v>
      </c>
      <c r="BE68" s="35" t="s">
        <v>22278</v>
      </c>
      <c r="BF68" s="35" t="s">
        <v>22279</v>
      </c>
      <c r="BG68" s="35" t="s">
        <v>22280</v>
      </c>
      <c r="BH68" s="35" t="s">
        <v>22281</v>
      </c>
      <c r="BI68" s="35" t="s">
        <v>22282</v>
      </c>
      <c r="BJ68" s="35" t="s">
        <v>22283</v>
      </c>
      <c r="BL68" s="35" t="s">
        <v>22268</v>
      </c>
      <c r="BM68" s="35" t="s">
        <v>22269</v>
      </c>
      <c r="BN68" s="35" t="s">
        <v>22270</v>
      </c>
      <c r="BO68" s="35" t="s">
        <v>22271</v>
      </c>
      <c r="BP68" s="35" t="s">
        <v>20448</v>
      </c>
      <c r="BQ68" s="35" t="s">
        <v>20448</v>
      </c>
      <c r="BR68" s="35" t="s">
        <v>20448</v>
      </c>
      <c r="BS68" s="35" t="s">
        <v>20448</v>
      </c>
      <c r="BT68" s="35" t="s">
        <v>20448</v>
      </c>
      <c r="BU68" s="35" t="s">
        <v>20448</v>
      </c>
      <c r="BV68" s="35" t="s">
        <v>20448</v>
      </c>
      <c r="BW68" s="35" t="s">
        <v>20448</v>
      </c>
      <c r="BX68" s="35" t="s">
        <v>22272</v>
      </c>
      <c r="BY68" s="35" t="s">
        <v>22273</v>
      </c>
      <c r="BZ68" s="35" t="s">
        <v>22274</v>
      </c>
      <c r="CA68" s="35" t="s">
        <v>22275</v>
      </c>
      <c r="CB68" s="35" t="s">
        <v>20448</v>
      </c>
      <c r="CC68" s="35" t="s">
        <v>20448</v>
      </c>
      <c r="CD68" s="35" t="s">
        <v>20448</v>
      </c>
      <c r="CE68" s="35" t="s">
        <v>20448</v>
      </c>
      <c r="CF68" s="35" t="s">
        <v>22276</v>
      </c>
      <c r="CG68" s="35" t="s">
        <v>22261</v>
      </c>
      <c r="CH68" s="35" t="s">
        <v>21396</v>
      </c>
      <c r="CI68" s="35" t="s">
        <v>22277</v>
      </c>
      <c r="CJ68" s="35" t="s">
        <v>22278</v>
      </c>
      <c r="CK68" s="35" t="s">
        <v>22279</v>
      </c>
      <c r="CL68" s="35" t="s">
        <v>22280</v>
      </c>
      <c r="CM68" s="35" t="s">
        <v>22281</v>
      </c>
      <c r="CN68" s="35" t="s">
        <v>22282</v>
      </c>
      <c r="CO68" s="35" t="s">
        <v>22283</v>
      </c>
      <c r="CQ68" s="35" t="str">
        <f t="shared" si="33"/>
        <v>12.68409</v>
      </c>
      <c r="CR68" s="35" t="str">
        <f t="shared" si="8"/>
        <v>65.35596</v>
      </c>
      <c r="CS68" s="35" t="str">
        <f t="shared" si="9"/>
        <v>15.86869</v>
      </c>
      <c r="CT68" s="35" t="str">
        <f t="shared" si="10"/>
        <v>190.7285</v>
      </c>
      <c r="CU68" s="35" t="str">
        <f t="shared" si="11"/>
        <v/>
      </c>
      <c r="CV68" s="35" t="str">
        <f t="shared" si="12"/>
        <v/>
      </c>
      <c r="CW68" s="35" t="str">
        <f t="shared" si="13"/>
        <v/>
      </c>
      <c r="CX68" s="35" t="str">
        <f t="shared" si="14"/>
        <v/>
      </c>
      <c r="CY68" s="35" t="str">
        <f t="shared" si="15"/>
        <v/>
      </c>
      <c r="CZ68" s="35" t="str">
        <f t="shared" si="16"/>
        <v/>
      </c>
      <c r="DA68" s="35" t="str">
        <f t="shared" si="17"/>
        <v/>
      </c>
      <c r="DB68" s="35" t="str">
        <f t="shared" si="18"/>
        <v/>
      </c>
      <c r="DC68" s="35" t="str">
        <f t="shared" si="19"/>
        <v>54.01957</v>
      </c>
      <c r="DD68" s="35" t="str">
        <f t="shared" si="20"/>
        <v>258.7473</v>
      </c>
      <c r="DE68" s="35" t="str">
        <f t="shared" si="21"/>
        <v>70.19987</v>
      </c>
      <c r="DF68" s="35" t="str">
        <f t="shared" si="22"/>
        <v>223.5983</v>
      </c>
      <c r="DG68" s="35" t="str">
        <f t="shared" si="23"/>
        <v/>
      </c>
      <c r="DH68" s="35" t="str">
        <f t="shared" si="24"/>
        <v/>
      </c>
      <c r="DI68" s="35" t="str">
        <f t="shared" si="25"/>
        <v/>
      </c>
      <c r="DJ68" s="35" t="str">
        <f t="shared" si="26"/>
        <v/>
      </c>
      <c r="DK68" s="35" t="str">
        <f t="shared" si="27"/>
        <v>139.6788</v>
      </c>
      <c r="DL68" s="35" t="str">
        <f t="shared" si="28"/>
        <v>265.8285</v>
      </c>
      <c r="DM68" s="35" t="str">
        <f t="shared" si="29"/>
        <v>174.3989</v>
      </c>
      <c r="DN68" s="35" t="str">
        <f t="shared" si="30"/>
        <v>300.0208</v>
      </c>
      <c r="DO68" s="35" t="str">
        <f t="shared" si="31"/>
        <v>226.4094</v>
      </c>
      <c r="DP68" s="35" t="str">
        <f t="shared" si="3"/>
        <v>119.4443</v>
      </c>
      <c r="DQ68" s="35" t="str">
        <f t="shared" si="4"/>
        <v>393.2101</v>
      </c>
      <c r="DR68" s="35" t="str">
        <f t="shared" si="5"/>
        <v>109.273</v>
      </c>
      <c r="DS68" s="35" t="str">
        <f t="shared" si="6"/>
        <v>497.8725</v>
      </c>
      <c r="DT68" s="35" t="str">
        <f t="shared" si="7"/>
        <v>268.2317</v>
      </c>
    </row>
    <row r="69" spans="1:124">
      <c r="A69" s="35" t="str">
        <f t="shared" si="32"/>
        <v/>
      </c>
      <c r="B69" s="36">
        <v>1259561</v>
      </c>
      <c r="C69" s="36">
        <v>7339449</v>
      </c>
      <c r="D69" s="36">
        <v>1580535</v>
      </c>
      <c r="E69" s="36">
        <v>2185143</v>
      </c>
      <c r="N69" s="36">
        <v>5348208</v>
      </c>
      <c r="O69" s="36">
        <v>3006214</v>
      </c>
      <c r="P69" s="36">
        <v>6943189</v>
      </c>
      <c r="Q69" s="36">
        <v>2629205</v>
      </c>
      <c r="V69" s="36">
        <v>1391212</v>
      </c>
      <c r="W69" s="36">
        <v>2851035</v>
      </c>
      <c r="Z69" s="36">
        <v>2232617</v>
      </c>
      <c r="AA69" s="36">
        <v>1372563</v>
      </c>
      <c r="AB69" s="36">
        <v>3831185</v>
      </c>
      <c r="AC69" s="36">
        <v>1195638</v>
      </c>
      <c r="AD69" s="36">
        <v>4943995</v>
      </c>
      <c r="AE69" s="36">
        <v>3033394</v>
      </c>
      <c r="AG69" s="35" t="s">
        <v>22284</v>
      </c>
      <c r="AH69" s="35" t="s">
        <v>22285</v>
      </c>
      <c r="AI69" s="35" t="s">
        <v>22286</v>
      </c>
      <c r="AJ69" s="35" t="s">
        <v>22287</v>
      </c>
      <c r="AK69" s="35" t="s">
        <v>20448</v>
      </c>
      <c r="AL69" s="35" t="s">
        <v>20448</v>
      </c>
      <c r="AM69" s="35" t="s">
        <v>20448</v>
      </c>
      <c r="AN69" s="35" t="s">
        <v>20448</v>
      </c>
      <c r="AO69" s="35" t="s">
        <v>20448</v>
      </c>
      <c r="AP69" s="35" t="s">
        <v>20448</v>
      </c>
      <c r="AQ69" s="35" t="s">
        <v>20448</v>
      </c>
      <c r="AR69" s="35" t="s">
        <v>20448</v>
      </c>
      <c r="AS69" s="35" t="s">
        <v>21242</v>
      </c>
      <c r="AT69" s="35" t="s">
        <v>22288</v>
      </c>
      <c r="AU69" s="35" t="s">
        <v>22289</v>
      </c>
      <c r="AV69" s="35" t="s">
        <v>22290</v>
      </c>
      <c r="AW69" s="35" t="s">
        <v>20448</v>
      </c>
      <c r="AX69" s="35" t="s">
        <v>20448</v>
      </c>
      <c r="AY69" s="35" t="s">
        <v>20448</v>
      </c>
      <c r="AZ69" s="35" t="s">
        <v>20448</v>
      </c>
      <c r="BA69" s="35" t="s">
        <v>22291</v>
      </c>
      <c r="BB69" s="35" t="s">
        <v>22292</v>
      </c>
      <c r="BC69" s="35" t="s">
        <v>20448</v>
      </c>
      <c r="BD69" s="35" t="s">
        <v>20448</v>
      </c>
      <c r="BE69" s="35" t="s">
        <v>20931</v>
      </c>
      <c r="BF69" s="35" t="s">
        <v>22293</v>
      </c>
      <c r="BG69" s="35" t="s">
        <v>22294</v>
      </c>
      <c r="BH69" s="35" t="s">
        <v>22295</v>
      </c>
      <c r="BI69" s="35" t="s">
        <v>22296</v>
      </c>
      <c r="BJ69" s="35" t="s">
        <v>22297</v>
      </c>
      <c r="BL69" s="35" t="s">
        <v>22284</v>
      </c>
      <c r="BM69" s="35" t="s">
        <v>22285</v>
      </c>
      <c r="BN69" s="35" t="s">
        <v>22286</v>
      </c>
      <c r="BO69" s="35" t="s">
        <v>22287</v>
      </c>
      <c r="BP69" s="35" t="s">
        <v>20448</v>
      </c>
      <c r="BQ69" s="35" t="s">
        <v>20448</v>
      </c>
      <c r="BR69" s="35" t="s">
        <v>20448</v>
      </c>
      <c r="BS69" s="35" t="s">
        <v>20448</v>
      </c>
      <c r="BT69" s="35" t="s">
        <v>20448</v>
      </c>
      <c r="BU69" s="35" t="s">
        <v>20448</v>
      </c>
      <c r="BV69" s="35" t="s">
        <v>20448</v>
      </c>
      <c r="BW69" s="35" t="s">
        <v>20448</v>
      </c>
      <c r="BX69" s="35" t="s">
        <v>21242</v>
      </c>
      <c r="BY69" s="35" t="s">
        <v>22288</v>
      </c>
      <c r="BZ69" s="35" t="s">
        <v>22289</v>
      </c>
      <c r="CA69" s="35" t="s">
        <v>22290</v>
      </c>
      <c r="CB69" s="35" t="s">
        <v>20448</v>
      </c>
      <c r="CC69" s="35" t="s">
        <v>20448</v>
      </c>
      <c r="CD69" s="35" t="s">
        <v>20448</v>
      </c>
      <c r="CE69" s="35" t="s">
        <v>20448</v>
      </c>
      <c r="CF69" s="35" t="s">
        <v>22291</v>
      </c>
      <c r="CG69" s="35" t="s">
        <v>22292</v>
      </c>
      <c r="CH69" s="35" t="s">
        <v>20448</v>
      </c>
      <c r="CI69" s="35" t="s">
        <v>20448</v>
      </c>
      <c r="CJ69" s="35" t="s">
        <v>20931</v>
      </c>
      <c r="CK69" s="35" t="s">
        <v>22293</v>
      </c>
      <c r="CL69" s="35" t="s">
        <v>22294</v>
      </c>
      <c r="CM69" s="35" t="s">
        <v>22295</v>
      </c>
      <c r="CN69" s="35" t="s">
        <v>22296</v>
      </c>
      <c r="CO69" s="35" t="s">
        <v>22297</v>
      </c>
      <c r="CQ69" s="35" t="str">
        <f t="shared" si="33"/>
        <v>12.59561</v>
      </c>
      <c r="CR69" s="35" t="str">
        <f t="shared" si="8"/>
        <v>73.39449</v>
      </c>
      <c r="CS69" s="35" t="str">
        <f t="shared" si="9"/>
        <v>15.80535</v>
      </c>
      <c r="CT69" s="35" t="str">
        <f t="shared" si="10"/>
        <v>218.5143</v>
      </c>
      <c r="CU69" s="35" t="str">
        <f t="shared" si="11"/>
        <v/>
      </c>
      <c r="CV69" s="35" t="str">
        <f t="shared" si="12"/>
        <v/>
      </c>
      <c r="CW69" s="35" t="str">
        <f t="shared" si="13"/>
        <v/>
      </c>
      <c r="CX69" s="35" t="str">
        <f t="shared" si="14"/>
        <v/>
      </c>
      <c r="CY69" s="35" t="str">
        <f t="shared" si="15"/>
        <v/>
      </c>
      <c r="CZ69" s="35" t="str">
        <f t="shared" si="16"/>
        <v/>
      </c>
      <c r="DA69" s="35" t="str">
        <f t="shared" si="17"/>
        <v/>
      </c>
      <c r="DB69" s="35" t="str">
        <f t="shared" si="18"/>
        <v/>
      </c>
      <c r="DC69" s="35" t="str">
        <f t="shared" si="19"/>
        <v>53.48208</v>
      </c>
      <c r="DD69" s="35" t="str">
        <f t="shared" si="20"/>
        <v>300.6214</v>
      </c>
      <c r="DE69" s="35" t="str">
        <f t="shared" si="21"/>
        <v>69.43189</v>
      </c>
      <c r="DF69" s="35" t="str">
        <f t="shared" si="22"/>
        <v>262.9205</v>
      </c>
      <c r="DG69" s="35" t="str">
        <f t="shared" si="23"/>
        <v/>
      </c>
      <c r="DH69" s="35" t="str">
        <f t="shared" si="24"/>
        <v/>
      </c>
      <c r="DI69" s="35" t="str">
        <f t="shared" si="25"/>
        <v/>
      </c>
      <c r="DJ69" s="35" t="str">
        <f t="shared" si="26"/>
        <v/>
      </c>
      <c r="DK69" s="35" t="str">
        <f t="shared" si="27"/>
        <v>139.1212</v>
      </c>
      <c r="DL69" s="35" t="str">
        <f t="shared" si="28"/>
        <v>285.1035</v>
      </c>
      <c r="DM69" s="35" t="str">
        <f t="shared" si="29"/>
        <v/>
      </c>
      <c r="DN69" s="35" t="str">
        <f t="shared" si="30"/>
        <v/>
      </c>
      <c r="DO69" s="35" t="str">
        <f t="shared" si="31"/>
        <v>223.2617</v>
      </c>
      <c r="DP69" s="35" t="str">
        <f t="shared" si="3"/>
        <v>137.2563</v>
      </c>
      <c r="DQ69" s="35" t="str">
        <f t="shared" si="4"/>
        <v>383.1185</v>
      </c>
      <c r="DR69" s="35" t="str">
        <f t="shared" si="5"/>
        <v>119.5638</v>
      </c>
      <c r="DS69" s="35" t="str">
        <f t="shared" si="6"/>
        <v>494.3995</v>
      </c>
      <c r="DT69" s="35" t="str">
        <f t="shared" si="7"/>
        <v>303.3394</v>
      </c>
    </row>
    <row r="70" spans="1:124">
      <c r="A70" s="35" t="str">
        <f t="shared" si="32"/>
        <v/>
      </c>
      <c r="B70" s="36">
        <v>1250775</v>
      </c>
      <c r="C70" s="36">
        <v>8493182</v>
      </c>
      <c r="D70" s="36">
        <v>15758</v>
      </c>
      <c r="E70" s="36">
        <v>246128</v>
      </c>
      <c r="P70" s="36">
        <v>6880982</v>
      </c>
      <c r="Q70" s="36">
        <v>2982262</v>
      </c>
      <c r="V70" s="36">
        <v>1387044</v>
      </c>
      <c r="W70" s="36">
        <v>299122</v>
      </c>
      <c r="Z70" s="36">
        <v>219718</v>
      </c>
      <c r="AA70" s="36">
        <v>161233</v>
      </c>
      <c r="AB70" s="36">
        <v>3710528</v>
      </c>
      <c r="AC70" s="36">
        <v>1317426</v>
      </c>
      <c r="AD70" s="36">
        <v>491442</v>
      </c>
      <c r="AE70" s="36">
        <v>3468361</v>
      </c>
      <c r="AG70" s="35" t="s">
        <v>22298</v>
      </c>
      <c r="AH70" s="35" t="s">
        <v>22299</v>
      </c>
      <c r="AI70" s="35" t="s">
        <v>22300</v>
      </c>
      <c r="AJ70" s="35" t="s">
        <v>22301</v>
      </c>
      <c r="AK70" s="35" t="s">
        <v>20448</v>
      </c>
      <c r="AL70" s="35" t="s">
        <v>20448</v>
      </c>
      <c r="AM70" s="35" t="s">
        <v>20448</v>
      </c>
      <c r="AN70" s="35" t="s">
        <v>20448</v>
      </c>
      <c r="AO70" s="35" t="s">
        <v>20448</v>
      </c>
      <c r="AP70" s="35" t="s">
        <v>20448</v>
      </c>
      <c r="AQ70" s="35" t="s">
        <v>20448</v>
      </c>
      <c r="AR70" s="35" t="s">
        <v>20448</v>
      </c>
      <c r="AS70" s="35" t="s">
        <v>20448</v>
      </c>
      <c r="AT70" s="35" t="s">
        <v>20448</v>
      </c>
      <c r="AU70" s="35" t="s">
        <v>22302</v>
      </c>
      <c r="AV70" s="35" t="s">
        <v>22087</v>
      </c>
      <c r="AW70" s="35" t="s">
        <v>20448</v>
      </c>
      <c r="AX70" s="35" t="s">
        <v>20448</v>
      </c>
      <c r="AY70" s="35" t="s">
        <v>20448</v>
      </c>
      <c r="AZ70" s="35" t="s">
        <v>20448</v>
      </c>
      <c r="BA70" s="35" t="s">
        <v>22303</v>
      </c>
      <c r="BB70" s="35" t="s">
        <v>22234</v>
      </c>
      <c r="BC70" s="35" t="s">
        <v>20448</v>
      </c>
      <c r="BD70" s="35" t="s">
        <v>20448</v>
      </c>
      <c r="BE70" s="35" t="s">
        <v>21194</v>
      </c>
      <c r="BF70" s="35" t="s">
        <v>22304</v>
      </c>
      <c r="BG70" s="35" t="s">
        <v>22305</v>
      </c>
      <c r="BH70" s="35" t="s">
        <v>22306</v>
      </c>
      <c r="BI70" s="35" t="s">
        <v>20644</v>
      </c>
      <c r="BJ70" s="35" t="s">
        <v>22307</v>
      </c>
      <c r="BL70" s="35" t="s">
        <v>22298</v>
      </c>
      <c r="BM70" s="35" t="s">
        <v>22299</v>
      </c>
      <c r="BN70" s="35" t="s">
        <v>22300</v>
      </c>
      <c r="BO70" s="35" t="s">
        <v>22301</v>
      </c>
      <c r="BP70" s="35" t="s">
        <v>20448</v>
      </c>
      <c r="BQ70" s="35" t="s">
        <v>20448</v>
      </c>
      <c r="BR70" s="35" t="s">
        <v>20448</v>
      </c>
      <c r="BS70" s="35" t="s">
        <v>20448</v>
      </c>
      <c r="BT70" s="35" t="s">
        <v>20448</v>
      </c>
      <c r="BU70" s="35" t="s">
        <v>20448</v>
      </c>
      <c r="BV70" s="35" t="s">
        <v>20448</v>
      </c>
      <c r="BW70" s="35" t="s">
        <v>20448</v>
      </c>
      <c r="BX70" s="35" t="s">
        <v>20448</v>
      </c>
      <c r="BY70" s="35" t="s">
        <v>20448</v>
      </c>
      <c r="BZ70" s="35" t="s">
        <v>22302</v>
      </c>
      <c r="CA70" s="35" t="s">
        <v>22087</v>
      </c>
      <c r="CB70" s="35" t="s">
        <v>20448</v>
      </c>
      <c r="CC70" s="35" t="s">
        <v>20448</v>
      </c>
      <c r="CD70" s="35" t="s">
        <v>20448</v>
      </c>
      <c r="CE70" s="35" t="s">
        <v>20448</v>
      </c>
      <c r="CF70" s="35" t="s">
        <v>22303</v>
      </c>
      <c r="CG70" s="35" t="s">
        <v>22234</v>
      </c>
      <c r="CH70" s="35" t="s">
        <v>20448</v>
      </c>
      <c r="CI70" s="35" t="s">
        <v>20448</v>
      </c>
      <c r="CJ70" s="35" t="s">
        <v>21194</v>
      </c>
      <c r="CK70" s="35" t="s">
        <v>22304</v>
      </c>
      <c r="CL70" s="35" t="s">
        <v>22305</v>
      </c>
      <c r="CM70" s="35" t="s">
        <v>22306</v>
      </c>
      <c r="CN70" s="35" t="s">
        <v>20644</v>
      </c>
      <c r="CO70" s="35" t="s">
        <v>22307</v>
      </c>
      <c r="CQ70" s="35" t="str">
        <f t="shared" si="33"/>
        <v>12.50775</v>
      </c>
      <c r="CR70" s="35" t="str">
        <f t="shared" si="8"/>
        <v>84.93182</v>
      </c>
      <c r="CS70" s="35" t="str">
        <f t="shared" si="9"/>
        <v>15.758</v>
      </c>
      <c r="CT70" s="35" t="str">
        <f t="shared" si="10"/>
        <v>246.128</v>
      </c>
      <c r="CU70" s="35" t="str">
        <f t="shared" si="11"/>
        <v/>
      </c>
      <c r="CV70" s="35" t="str">
        <f t="shared" si="12"/>
        <v/>
      </c>
      <c r="CW70" s="35" t="str">
        <f t="shared" si="13"/>
        <v/>
      </c>
      <c r="CX70" s="35" t="str">
        <f t="shared" si="14"/>
        <v/>
      </c>
      <c r="CY70" s="35" t="str">
        <f t="shared" si="15"/>
        <v/>
      </c>
      <c r="CZ70" s="35" t="str">
        <f t="shared" si="16"/>
        <v/>
      </c>
      <c r="DA70" s="35" t="str">
        <f t="shared" si="17"/>
        <v/>
      </c>
      <c r="DB70" s="35" t="str">
        <f t="shared" si="18"/>
        <v/>
      </c>
      <c r="DC70" s="35" t="str">
        <f t="shared" si="19"/>
        <v/>
      </c>
      <c r="DD70" s="35" t="str">
        <f t="shared" si="20"/>
        <v/>
      </c>
      <c r="DE70" s="35" t="str">
        <f t="shared" si="21"/>
        <v>68.80982</v>
      </c>
      <c r="DF70" s="35" t="str">
        <f t="shared" si="22"/>
        <v>298.2262</v>
      </c>
      <c r="DG70" s="35" t="str">
        <f t="shared" si="23"/>
        <v/>
      </c>
      <c r="DH70" s="35" t="str">
        <f t="shared" si="24"/>
        <v/>
      </c>
      <c r="DI70" s="35" t="str">
        <f t="shared" si="25"/>
        <v/>
      </c>
      <c r="DJ70" s="35" t="str">
        <f t="shared" si="26"/>
        <v/>
      </c>
      <c r="DK70" s="35" t="str">
        <f t="shared" si="27"/>
        <v>138.7044</v>
      </c>
      <c r="DL70" s="35" t="str">
        <f t="shared" si="28"/>
        <v>299.122</v>
      </c>
      <c r="DM70" s="35" t="str">
        <f t="shared" si="29"/>
        <v/>
      </c>
      <c r="DN70" s="35" t="str">
        <f t="shared" si="30"/>
        <v/>
      </c>
      <c r="DO70" s="35" t="str">
        <f t="shared" si="31"/>
        <v>219.718</v>
      </c>
      <c r="DP70" s="35" t="str">
        <f t="shared" si="3"/>
        <v>161.233</v>
      </c>
      <c r="DQ70" s="35" t="str">
        <f t="shared" si="4"/>
        <v>371.0528</v>
      </c>
      <c r="DR70" s="35" t="str">
        <f t="shared" si="5"/>
        <v>131.7426</v>
      </c>
      <c r="DS70" s="35" t="str">
        <f t="shared" si="6"/>
        <v>491.442</v>
      </c>
      <c r="DT70" s="35" t="str">
        <f t="shared" si="7"/>
        <v>346.8361</v>
      </c>
    </row>
    <row r="71" spans="1:124">
      <c r="A71" s="35" t="str">
        <f t="shared" si="32"/>
        <v/>
      </c>
      <c r="B71" s="36">
        <v>124205</v>
      </c>
      <c r="C71" s="36">
        <v>9779266</v>
      </c>
      <c r="D71" s="36">
        <v>1572651</v>
      </c>
      <c r="E71" s="36">
        <v>2741983</v>
      </c>
      <c r="Z71" s="36">
        <v>2170972</v>
      </c>
      <c r="AA71" s="36">
        <v>1863918</v>
      </c>
      <c r="AB71" s="36">
        <v>3593671</v>
      </c>
      <c r="AC71" s="36">
        <v>1457439</v>
      </c>
      <c r="AD71" s="36">
        <v>4885022</v>
      </c>
      <c r="AE71" s="36">
        <v>3961736</v>
      </c>
      <c r="AG71" s="35" t="s">
        <v>22308</v>
      </c>
      <c r="AH71" s="35" t="s">
        <v>22309</v>
      </c>
      <c r="AI71" s="35" t="s">
        <v>22310</v>
      </c>
      <c r="AJ71" s="35" t="s">
        <v>22311</v>
      </c>
      <c r="AK71" s="35" t="s">
        <v>20448</v>
      </c>
      <c r="AL71" s="35" t="s">
        <v>20448</v>
      </c>
      <c r="AM71" s="35" t="s">
        <v>20448</v>
      </c>
      <c r="AN71" s="35" t="s">
        <v>20448</v>
      </c>
      <c r="AO71" s="35" t="s">
        <v>20448</v>
      </c>
      <c r="AP71" s="35" t="s">
        <v>20448</v>
      </c>
      <c r="AQ71" s="35" t="s">
        <v>20448</v>
      </c>
      <c r="AR71" s="35" t="s">
        <v>20448</v>
      </c>
      <c r="AS71" s="35" t="s">
        <v>20448</v>
      </c>
      <c r="AT71" s="35" t="s">
        <v>20448</v>
      </c>
      <c r="AU71" s="35" t="s">
        <v>20448</v>
      </c>
      <c r="AV71" s="35" t="s">
        <v>20448</v>
      </c>
      <c r="AW71" s="35" t="s">
        <v>20448</v>
      </c>
      <c r="AX71" s="35" t="s">
        <v>20448</v>
      </c>
      <c r="AY71" s="35" t="s">
        <v>20448</v>
      </c>
      <c r="AZ71" s="35" t="s">
        <v>20448</v>
      </c>
      <c r="BA71" s="35" t="s">
        <v>20448</v>
      </c>
      <c r="BB71" s="35" t="s">
        <v>20448</v>
      </c>
      <c r="BC71" s="35" t="s">
        <v>20448</v>
      </c>
      <c r="BD71" s="35" t="s">
        <v>20448</v>
      </c>
      <c r="BE71" s="35" t="s">
        <v>22312</v>
      </c>
      <c r="BF71" s="35" t="s">
        <v>22313</v>
      </c>
      <c r="BG71" s="35" t="s">
        <v>22314</v>
      </c>
      <c r="BH71" s="35" t="s">
        <v>22315</v>
      </c>
      <c r="BI71" s="35" t="s">
        <v>22316</v>
      </c>
      <c r="BJ71" s="35" t="s">
        <v>22317</v>
      </c>
      <c r="BL71" s="35" t="s">
        <v>22308</v>
      </c>
      <c r="BM71" s="35" t="s">
        <v>22309</v>
      </c>
      <c r="BN71" s="35" t="s">
        <v>22310</v>
      </c>
      <c r="BO71" s="35" t="s">
        <v>22311</v>
      </c>
      <c r="BP71" s="35" t="s">
        <v>20448</v>
      </c>
      <c r="BQ71" s="35" t="s">
        <v>20448</v>
      </c>
      <c r="BR71" s="35" t="s">
        <v>20448</v>
      </c>
      <c r="BS71" s="35" t="s">
        <v>20448</v>
      </c>
      <c r="BT71" s="35" t="s">
        <v>20448</v>
      </c>
      <c r="BU71" s="35" t="s">
        <v>20448</v>
      </c>
      <c r="BV71" s="35" t="s">
        <v>20448</v>
      </c>
      <c r="BW71" s="35" t="s">
        <v>20448</v>
      </c>
      <c r="BX71" s="35" t="s">
        <v>20448</v>
      </c>
      <c r="BY71" s="35" t="s">
        <v>20448</v>
      </c>
      <c r="BZ71" s="35" t="s">
        <v>20448</v>
      </c>
      <c r="CA71" s="35" t="s">
        <v>20448</v>
      </c>
      <c r="CB71" s="35" t="s">
        <v>20448</v>
      </c>
      <c r="CC71" s="35" t="s">
        <v>20448</v>
      </c>
      <c r="CD71" s="35" t="s">
        <v>20448</v>
      </c>
      <c r="CE71" s="35" t="s">
        <v>20448</v>
      </c>
      <c r="CF71" s="35" t="s">
        <v>20448</v>
      </c>
      <c r="CG71" s="35" t="s">
        <v>20448</v>
      </c>
      <c r="CH71" s="35" t="s">
        <v>20448</v>
      </c>
      <c r="CI71" s="35" t="s">
        <v>20448</v>
      </c>
      <c r="CJ71" s="35" t="s">
        <v>22312</v>
      </c>
      <c r="CK71" s="35" t="s">
        <v>22313</v>
      </c>
      <c r="CL71" s="35" t="s">
        <v>22314</v>
      </c>
      <c r="CM71" s="35" t="s">
        <v>22315</v>
      </c>
      <c r="CN71" s="35" t="s">
        <v>22316</v>
      </c>
      <c r="CO71" s="35" t="s">
        <v>22317</v>
      </c>
      <c r="CQ71" s="35" t="str">
        <f t="shared" si="33"/>
        <v>12.4205</v>
      </c>
      <c r="CR71" s="35" t="str">
        <f t="shared" si="8"/>
        <v>97.79266</v>
      </c>
      <c r="CS71" s="35" t="str">
        <f t="shared" si="9"/>
        <v>15.72651</v>
      </c>
      <c r="CT71" s="35" t="str">
        <f t="shared" si="10"/>
        <v>274.1983</v>
      </c>
      <c r="CU71" s="35" t="str">
        <f t="shared" si="11"/>
        <v/>
      </c>
      <c r="CV71" s="35" t="str">
        <f t="shared" si="12"/>
        <v/>
      </c>
      <c r="CW71" s="35" t="str">
        <f t="shared" si="13"/>
        <v/>
      </c>
      <c r="CX71" s="35" t="str">
        <f t="shared" si="14"/>
        <v/>
      </c>
      <c r="CY71" s="35" t="str">
        <f t="shared" si="15"/>
        <v/>
      </c>
      <c r="CZ71" s="35" t="str">
        <f t="shared" si="16"/>
        <v/>
      </c>
      <c r="DA71" s="35" t="str">
        <f t="shared" si="17"/>
        <v/>
      </c>
      <c r="DB71" s="35" t="str">
        <f t="shared" si="18"/>
        <v/>
      </c>
      <c r="DC71" s="35" t="str">
        <f t="shared" si="19"/>
        <v/>
      </c>
      <c r="DD71" s="35" t="str">
        <f t="shared" si="20"/>
        <v/>
      </c>
      <c r="DE71" s="35" t="str">
        <f t="shared" si="21"/>
        <v/>
      </c>
      <c r="DF71" s="35" t="str">
        <f t="shared" si="22"/>
        <v/>
      </c>
      <c r="DG71" s="35" t="str">
        <f t="shared" si="23"/>
        <v/>
      </c>
      <c r="DH71" s="35" t="str">
        <f t="shared" si="24"/>
        <v/>
      </c>
      <c r="DI71" s="35" t="str">
        <f t="shared" si="25"/>
        <v/>
      </c>
      <c r="DJ71" s="35" t="str">
        <f t="shared" si="26"/>
        <v/>
      </c>
      <c r="DK71" s="35" t="str">
        <f t="shared" si="27"/>
        <v/>
      </c>
      <c r="DL71" s="35" t="str">
        <f t="shared" si="28"/>
        <v/>
      </c>
      <c r="DM71" s="35" t="str">
        <f t="shared" si="29"/>
        <v/>
      </c>
      <c r="DN71" s="35" t="str">
        <f t="shared" si="30"/>
        <v/>
      </c>
      <c r="DO71" s="35" t="str">
        <f t="shared" si="31"/>
        <v>217.0972</v>
      </c>
      <c r="DP71" s="35" t="str">
        <f t="shared" si="3"/>
        <v>186.3918</v>
      </c>
      <c r="DQ71" s="35" t="str">
        <f t="shared" si="4"/>
        <v>359.3671</v>
      </c>
      <c r="DR71" s="35" t="str">
        <f t="shared" si="5"/>
        <v>145.7439</v>
      </c>
      <c r="DS71" s="35" t="str">
        <f t="shared" si="6"/>
        <v>488.5022</v>
      </c>
      <c r="DT71" s="35" t="str">
        <f t="shared" si="7"/>
        <v>396.1736</v>
      </c>
    </row>
    <row r="72" spans="1:124">
      <c r="A72" s="35" t="str">
        <f t="shared" si="32"/>
        <v/>
      </c>
      <c r="B72" s="36">
        <v>1237092</v>
      </c>
      <c r="C72" s="36">
        <v>1138464</v>
      </c>
      <c r="D72" s="36">
        <v>157108</v>
      </c>
      <c r="E72" s="36">
        <v>2967387</v>
      </c>
      <c r="Z72" s="36">
        <v>2145075</v>
      </c>
      <c r="AA72" s="35" t="s">
        <v>1125</v>
      </c>
      <c r="AB72" s="36">
        <v>350144</v>
      </c>
      <c r="AC72" s="36">
        <v>1578824</v>
      </c>
      <c r="AD72" s="35" t="s">
        <v>1126</v>
      </c>
      <c r="AE72" s="36">
        <v>4462383</v>
      </c>
      <c r="AG72" s="35" t="s">
        <v>22318</v>
      </c>
      <c r="AH72" s="35" t="s">
        <v>22319</v>
      </c>
      <c r="AI72" s="35" t="s">
        <v>22320</v>
      </c>
      <c r="AJ72" s="35" t="s">
        <v>22321</v>
      </c>
      <c r="AK72" s="35" t="s">
        <v>20448</v>
      </c>
      <c r="AL72" s="35" t="s">
        <v>20448</v>
      </c>
      <c r="AM72" s="35" t="s">
        <v>20448</v>
      </c>
      <c r="AN72" s="35" t="s">
        <v>20448</v>
      </c>
      <c r="AO72" s="35" t="s">
        <v>20448</v>
      </c>
      <c r="AP72" s="35" t="s">
        <v>20448</v>
      </c>
      <c r="AQ72" s="35" t="s">
        <v>20448</v>
      </c>
      <c r="AR72" s="35" t="s">
        <v>20448</v>
      </c>
      <c r="AS72" s="35" t="s">
        <v>20448</v>
      </c>
      <c r="AT72" s="35" t="s">
        <v>20448</v>
      </c>
      <c r="AU72" s="35" t="s">
        <v>20448</v>
      </c>
      <c r="AV72" s="35" t="s">
        <v>20448</v>
      </c>
      <c r="AW72" s="35" t="s">
        <v>20448</v>
      </c>
      <c r="AX72" s="35" t="s">
        <v>20448</v>
      </c>
      <c r="AY72" s="35" t="s">
        <v>20448</v>
      </c>
      <c r="AZ72" s="35" t="s">
        <v>20448</v>
      </c>
      <c r="BA72" s="35" t="s">
        <v>20448</v>
      </c>
      <c r="BB72" s="35" t="s">
        <v>20448</v>
      </c>
      <c r="BC72" s="35" t="s">
        <v>20448</v>
      </c>
      <c r="BD72" s="35" t="s">
        <v>20448</v>
      </c>
      <c r="BE72" s="35" t="s">
        <v>20610</v>
      </c>
      <c r="BF72" s="35" t="s">
        <v>22322</v>
      </c>
      <c r="BG72" s="35" t="s">
        <v>22323</v>
      </c>
      <c r="BH72" s="35" t="s">
        <v>22324</v>
      </c>
      <c r="BI72" s="35" t="s">
        <v>22325</v>
      </c>
      <c r="BJ72" s="35" t="s">
        <v>22326</v>
      </c>
      <c r="BL72" s="35" t="s">
        <v>22318</v>
      </c>
      <c r="BM72" s="35" t="s">
        <v>22319</v>
      </c>
      <c r="BN72" s="35" t="s">
        <v>22320</v>
      </c>
      <c r="BO72" s="35" t="s">
        <v>22321</v>
      </c>
      <c r="BP72" s="35" t="s">
        <v>20448</v>
      </c>
      <c r="BQ72" s="35" t="s">
        <v>20448</v>
      </c>
      <c r="BR72" s="35" t="s">
        <v>20448</v>
      </c>
      <c r="BS72" s="35" t="s">
        <v>20448</v>
      </c>
      <c r="BT72" s="35" t="s">
        <v>20448</v>
      </c>
      <c r="BU72" s="35" t="s">
        <v>20448</v>
      </c>
      <c r="BV72" s="35" t="s">
        <v>20448</v>
      </c>
      <c r="BW72" s="35" t="s">
        <v>20448</v>
      </c>
      <c r="BX72" s="35" t="s">
        <v>20448</v>
      </c>
      <c r="BY72" s="35" t="s">
        <v>20448</v>
      </c>
      <c r="BZ72" s="35" t="s">
        <v>20448</v>
      </c>
      <c r="CA72" s="35" t="s">
        <v>20448</v>
      </c>
      <c r="CB72" s="35" t="s">
        <v>20448</v>
      </c>
      <c r="CC72" s="35" t="s">
        <v>20448</v>
      </c>
      <c r="CD72" s="35" t="s">
        <v>20448</v>
      </c>
      <c r="CE72" s="35" t="s">
        <v>20448</v>
      </c>
      <c r="CF72" s="35" t="s">
        <v>20448</v>
      </c>
      <c r="CG72" s="35" t="s">
        <v>20448</v>
      </c>
      <c r="CH72" s="35" t="s">
        <v>20448</v>
      </c>
      <c r="CI72" s="35" t="s">
        <v>20448</v>
      </c>
      <c r="CJ72" s="35" t="s">
        <v>20610</v>
      </c>
      <c r="CK72" s="35" t="s">
        <v>22322</v>
      </c>
      <c r="CL72" s="35" t="s">
        <v>22323</v>
      </c>
      <c r="CM72" s="35" t="s">
        <v>22324</v>
      </c>
      <c r="CN72" s="35" t="s">
        <v>22325</v>
      </c>
      <c r="CO72" s="35" t="s">
        <v>22326</v>
      </c>
      <c r="CQ72" s="35" t="str">
        <f t="shared" si="33"/>
        <v>12.37092</v>
      </c>
      <c r="CR72" s="35" t="str">
        <f t="shared" si="8"/>
        <v>113.8464</v>
      </c>
      <c r="CS72" s="35" t="str">
        <f t="shared" si="9"/>
        <v>15.7108</v>
      </c>
      <c r="CT72" s="35" t="str">
        <f t="shared" si="10"/>
        <v>296.7387</v>
      </c>
      <c r="CU72" s="35" t="str">
        <f t="shared" si="11"/>
        <v/>
      </c>
      <c r="CV72" s="35" t="str">
        <f t="shared" si="12"/>
        <v/>
      </c>
      <c r="CW72" s="35" t="str">
        <f t="shared" si="13"/>
        <v/>
      </c>
      <c r="CX72" s="35" t="str">
        <f t="shared" si="14"/>
        <v/>
      </c>
      <c r="CY72" s="35" t="str">
        <f t="shared" si="15"/>
        <v/>
      </c>
      <c r="CZ72" s="35" t="str">
        <f t="shared" si="16"/>
        <v/>
      </c>
      <c r="DA72" s="35" t="str">
        <f t="shared" si="17"/>
        <v/>
      </c>
      <c r="DB72" s="35" t="str">
        <f t="shared" si="18"/>
        <v/>
      </c>
      <c r="DC72" s="35" t="str">
        <f t="shared" si="19"/>
        <v/>
      </c>
      <c r="DD72" s="35" t="str">
        <f t="shared" si="20"/>
        <v/>
      </c>
      <c r="DE72" s="35" t="str">
        <f t="shared" si="21"/>
        <v/>
      </c>
      <c r="DF72" s="35" t="str">
        <f t="shared" si="22"/>
        <v/>
      </c>
      <c r="DG72" s="35" t="str">
        <f t="shared" si="23"/>
        <v/>
      </c>
      <c r="DH72" s="35" t="str">
        <f t="shared" si="24"/>
        <v/>
      </c>
      <c r="DI72" s="35" t="str">
        <f t="shared" si="25"/>
        <v/>
      </c>
      <c r="DJ72" s="35" t="str">
        <f t="shared" si="26"/>
        <v/>
      </c>
      <c r="DK72" s="35" t="str">
        <f t="shared" si="27"/>
        <v/>
      </c>
      <c r="DL72" s="35" t="str">
        <f t="shared" si="28"/>
        <v/>
      </c>
      <c r="DM72" s="35" t="str">
        <f t="shared" si="29"/>
        <v/>
      </c>
      <c r="DN72" s="35" t="str">
        <f t="shared" si="30"/>
        <v/>
      </c>
      <c r="DO72" s="35" t="str">
        <f t="shared" si="31"/>
        <v>214.5075</v>
      </c>
      <c r="DP72" s="35" t="str">
        <f t="shared" si="3"/>
        <v>216.99</v>
      </c>
      <c r="DQ72" s="35" t="str">
        <f t="shared" si="4"/>
        <v>350.144</v>
      </c>
      <c r="DR72" s="35" t="str">
        <f t="shared" si="5"/>
        <v>157.8824</v>
      </c>
      <c r="DS72" s="35" t="str">
        <f t="shared" si="6"/>
        <v>485.58</v>
      </c>
      <c r="DT72" s="35" t="str">
        <f t="shared" si="7"/>
        <v>446.2383</v>
      </c>
    </row>
    <row r="73" spans="1:124">
      <c r="A73" s="35" t="str">
        <f t="shared" si="32"/>
        <v>!!</v>
      </c>
      <c r="B73" s="36">
        <v>1232153</v>
      </c>
      <c r="C73" s="36">
        <v>1277212</v>
      </c>
      <c r="Z73" s="36">
        <v>2125857</v>
      </c>
      <c r="AA73" s="36">
        <v>2424636</v>
      </c>
      <c r="AB73" s="36">
        <v>3414989</v>
      </c>
      <c r="AC73" s="36">
        <v>1705196</v>
      </c>
      <c r="AD73" s="36">
        <v>4831581</v>
      </c>
      <c r="AE73" s="36">
        <v>508697</v>
      </c>
      <c r="AG73" s="35" t="s">
        <v>22327</v>
      </c>
      <c r="AH73" s="35" t="s">
        <v>22328</v>
      </c>
      <c r="AI73" s="35" t="s">
        <v>20448</v>
      </c>
      <c r="AJ73" s="35" t="s">
        <v>20448</v>
      </c>
      <c r="AK73" s="35" t="s">
        <v>20448</v>
      </c>
      <c r="AL73" s="35" t="s">
        <v>20448</v>
      </c>
      <c r="AM73" s="35" t="s">
        <v>20448</v>
      </c>
      <c r="AN73" s="35" t="s">
        <v>20448</v>
      </c>
      <c r="AO73" s="35" t="s">
        <v>20448</v>
      </c>
      <c r="AP73" s="35" t="s">
        <v>20448</v>
      </c>
      <c r="AQ73" s="35" t="s">
        <v>20448</v>
      </c>
      <c r="AR73" s="35" t="s">
        <v>20448</v>
      </c>
      <c r="AS73" s="35" t="s">
        <v>20448</v>
      </c>
      <c r="AT73" s="35" t="s">
        <v>20448</v>
      </c>
      <c r="AU73" s="35" t="s">
        <v>20448</v>
      </c>
      <c r="AV73" s="35" t="s">
        <v>20448</v>
      </c>
      <c r="AW73" s="35" t="s">
        <v>20448</v>
      </c>
      <c r="AX73" s="35" t="s">
        <v>20448</v>
      </c>
      <c r="AY73" s="35" t="s">
        <v>20448</v>
      </c>
      <c r="AZ73" s="35" t="s">
        <v>20448</v>
      </c>
      <c r="BA73" s="35" t="s">
        <v>20448</v>
      </c>
      <c r="BB73" s="35" t="s">
        <v>20448</v>
      </c>
      <c r="BC73" s="35" t="s">
        <v>20448</v>
      </c>
      <c r="BD73" s="35" t="s">
        <v>20448</v>
      </c>
      <c r="BE73" s="35" t="s">
        <v>22329</v>
      </c>
      <c r="BF73" s="35" t="s">
        <v>22330</v>
      </c>
      <c r="BG73" s="35" t="s">
        <v>22331</v>
      </c>
      <c r="BH73" s="35" t="s">
        <v>22332</v>
      </c>
      <c r="BI73" s="35" t="s">
        <v>22333</v>
      </c>
      <c r="BJ73" s="35" t="s">
        <v>22334</v>
      </c>
      <c r="BL73" s="35" t="s">
        <v>22327</v>
      </c>
      <c r="BM73" s="35" t="s">
        <v>22328</v>
      </c>
      <c r="BN73" s="35" t="s">
        <v>20448</v>
      </c>
      <c r="BO73" s="35" t="s">
        <v>20448</v>
      </c>
      <c r="BP73" s="35" t="s">
        <v>20448</v>
      </c>
      <c r="BQ73" s="35" t="s">
        <v>20448</v>
      </c>
      <c r="BR73" s="35" t="s">
        <v>20448</v>
      </c>
      <c r="BS73" s="35" t="s">
        <v>20448</v>
      </c>
      <c r="BT73" s="35" t="s">
        <v>20448</v>
      </c>
      <c r="BU73" s="35" t="s">
        <v>20448</v>
      </c>
      <c r="BV73" s="35" t="s">
        <v>20448</v>
      </c>
      <c r="BW73" s="35" t="s">
        <v>20448</v>
      </c>
      <c r="BX73" s="35" t="s">
        <v>20448</v>
      </c>
      <c r="BY73" s="35" t="s">
        <v>20448</v>
      </c>
      <c r="BZ73" s="35" t="s">
        <v>20448</v>
      </c>
      <c r="CA73" s="35" t="s">
        <v>20448</v>
      </c>
      <c r="CB73" s="35" t="s">
        <v>20448</v>
      </c>
      <c r="CC73" s="35" t="s">
        <v>20448</v>
      </c>
      <c r="CD73" s="35" t="s">
        <v>20448</v>
      </c>
      <c r="CE73" s="35" t="s">
        <v>20448</v>
      </c>
      <c r="CF73" s="35" t="s">
        <v>20448</v>
      </c>
      <c r="CG73" s="35" t="s">
        <v>20448</v>
      </c>
      <c r="CH73" s="35" t="s">
        <v>20448</v>
      </c>
      <c r="CI73" s="35" t="s">
        <v>20448</v>
      </c>
      <c r="CJ73" s="35" t="s">
        <v>22329</v>
      </c>
      <c r="CK73" s="35" t="s">
        <v>22330</v>
      </c>
      <c r="CL73" s="35" t="s">
        <v>22331</v>
      </c>
      <c r="CM73" s="35" t="s">
        <v>22332</v>
      </c>
      <c r="CN73" s="35" t="s">
        <v>22333</v>
      </c>
      <c r="CO73" s="35" t="s">
        <v>22334</v>
      </c>
      <c r="CQ73" s="35" t="str">
        <f t="shared" si="33"/>
        <v>12.32153</v>
      </c>
      <c r="CR73" s="35" t="str">
        <f t="shared" si="8"/>
        <v>127.7212</v>
      </c>
      <c r="CS73" s="35" t="str">
        <f t="shared" si="9"/>
        <v/>
      </c>
      <c r="CT73" s="35" t="str">
        <f t="shared" si="10"/>
        <v/>
      </c>
      <c r="CU73" s="35" t="str">
        <f t="shared" si="11"/>
        <v/>
      </c>
      <c r="CV73" s="35" t="str">
        <f t="shared" si="12"/>
        <v/>
      </c>
      <c r="CW73" s="35" t="str">
        <f t="shared" si="13"/>
        <v/>
      </c>
      <c r="CX73" s="35" t="str">
        <f t="shared" si="14"/>
        <v/>
      </c>
      <c r="CY73" s="35" t="str">
        <f t="shared" si="15"/>
        <v/>
      </c>
      <c r="CZ73" s="35" t="str">
        <f t="shared" si="16"/>
        <v/>
      </c>
      <c r="DA73" s="35" t="str">
        <f t="shared" si="17"/>
        <v/>
      </c>
      <c r="DB73" s="35" t="str">
        <f t="shared" si="18"/>
        <v/>
      </c>
      <c r="DC73" s="35" t="str">
        <f t="shared" si="19"/>
        <v/>
      </c>
      <c r="DD73" s="35" t="str">
        <f t="shared" si="20"/>
        <v/>
      </c>
      <c r="DE73" s="35" t="str">
        <f t="shared" si="21"/>
        <v/>
      </c>
      <c r="DF73" s="35" t="str">
        <f t="shared" si="22"/>
        <v/>
      </c>
      <c r="DG73" s="35" t="str">
        <f t="shared" si="23"/>
        <v/>
      </c>
      <c r="DH73" s="35" t="str">
        <f t="shared" si="24"/>
        <v/>
      </c>
      <c r="DI73" s="35" t="str">
        <f t="shared" si="25"/>
        <v/>
      </c>
      <c r="DJ73" s="35" t="str">
        <f t="shared" si="26"/>
        <v/>
      </c>
      <c r="DK73" s="35" t="str">
        <f t="shared" si="27"/>
        <v/>
      </c>
      <c r="DL73" s="35" t="str">
        <f t="shared" si="28"/>
        <v/>
      </c>
      <c r="DM73" s="35" t="str">
        <f t="shared" si="29"/>
        <v/>
      </c>
      <c r="DN73" s="35" t="str">
        <f t="shared" si="30"/>
        <v/>
      </c>
      <c r="DO73" s="35" t="str">
        <f t="shared" si="31"/>
        <v>212.5857</v>
      </c>
      <c r="DP73" s="35" t="str">
        <f t="shared" ref="DP73:DP86" si="34">LEFT(CK73,LEN(CK73)-1)</f>
        <v>242.4636</v>
      </c>
      <c r="DQ73" s="35" t="str">
        <f t="shared" ref="DQ73:DQ86" si="35">LEFT(CL73,LEN(CL73)-1)</f>
        <v>341.4989</v>
      </c>
      <c r="DR73" s="35" t="str">
        <f t="shared" ref="DR73:DR86" si="36">LEFT(CM73,LEN(CM73)-1)</f>
        <v>170.5196</v>
      </c>
      <c r="DS73" s="35" t="str">
        <f t="shared" ref="DS73:DS86" si="37">LEFT(CN73,LEN(CN73)-1)</f>
        <v>483.1581</v>
      </c>
      <c r="DT73" s="35" t="str">
        <f t="shared" ref="DT73:DT86" si="38">LEFT(CO73,LEN(CO73)-1)</f>
        <v>508.697</v>
      </c>
    </row>
    <row r="74" spans="1:124">
      <c r="A74" s="35" t="str">
        <f t="shared" si="32"/>
        <v/>
      </c>
      <c r="B74" s="36">
        <v>1227235</v>
      </c>
      <c r="C74" s="36">
        <v>1470614</v>
      </c>
      <c r="Z74" s="36">
        <v>210681</v>
      </c>
      <c r="AA74" s="36">
        <v>2679638</v>
      </c>
      <c r="AB74" s="36">
        <v>333734</v>
      </c>
      <c r="AC74" s="36">
        <v>1869519</v>
      </c>
      <c r="AD74" s="36">
        <v>4812294</v>
      </c>
      <c r="AE74" s="36">
        <v>5571604</v>
      </c>
      <c r="AG74" s="35" t="s">
        <v>22335</v>
      </c>
      <c r="AH74" s="35" t="s">
        <v>22336</v>
      </c>
      <c r="AI74" s="35" t="s">
        <v>20448</v>
      </c>
      <c r="AJ74" s="35" t="s">
        <v>20448</v>
      </c>
      <c r="AK74" s="35" t="s">
        <v>20448</v>
      </c>
      <c r="AL74" s="35" t="s">
        <v>20448</v>
      </c>
      <c r="AM74" s="35" t="s">
        <v>20448</v>
      </c>
      <c r="AN74" s="35" t="s">
        <v>20448</v>
      </c>
      <c r="AO74" s="35" t="s">
        <v>20448</v>
      </c>
      <c r="AP74" s="35" t="s">
        <v>20448</v>
      </c>
      <c r="AQ74" s="35" t="s">
        <v>20448</v>
      </c>
      <c r="AR74" s="35" t="s">
        <v>20448</v>
      </c>
      <c r="AS74" s="35" t="s">
        <v>20448</v>
      </c>
      <c r="AT74" s="35" t="s">
        <v>20448</v>
      </c>
      <c r="AU74" s="35" t="s">
        <v>20448</v>
      </c>
      <c r="AV74" s="35" t="s">
        <v>20448</v>
      </c>
      <c r="AW74" s="35" t="s">
        <v>20448</v>
      </c>
      <c r="AX74" s="35" t="s">
        <v>20448</v>
      </c>
      <c r="AY74" s="35" t="s">
        <v>20448</v>
      </c>
      <c r="AZ74" s="35" t="s">
        <v>20448</v>
      </c>
      <c r="BA74" s="35" t="s">
        <v>20448</v>
      </c>
      <c r="BB74" s="35" t="s">
        <v>20448</v>
      </c>
      <c r="BC74" s="35" t="s">
        <v>20448</v>
      </c>
      <c r="BD74" s="35" t="s">
        <v>20448</v>
      </c>
      <c r="BE74" s="35" t="s">
        <v>21711</v>
      </c>
      <c r="BF74" s="35" t="s">
        <v>22337</v>
      </c>
      <c r="BG74" s="35" t="s">
        <v>22338</v>
      </c>
      <c r="BH74" s="35" t="s">
        <v>22339</v>
      </c>
      <c r="BI74" s="35" t="s">
        <v>21516</v>
      </c>
      <c r="BJ74" s="35" t="s">
        <v>22340</v>
      </c>
      <c r="BL74" s="35" t="s">
        <v>22335</v>
      </c>
      <c r="BM74" s="35" t="s">
        <v>22336</v>
      </c>
      <c r="BN74" s="35" t="s">
        <v>20448</v>
      </c>
      <c r="BO74" s="35" t="s">
        <v>20448</v>
      </c>
      <c r="BP74" s="35" t="s">
        <v>20448</v>
      </c>
      <c r="BQ74" s="35" t="s">
        <v>20448</v>
      </c>
      <c r="BR74" s="35" t="s">
        <v>20448</v>
      </c>
      <c r="BS74" s="35" t="s">
        <v>20448</v>
      </c>
      <c r="BT74" s="35" t="s">
        <v>20448</v>
      </c>
      <c r="BU74" s="35" t="s">
        <v>20448</v>
      </c>
      <c r="BV74" s="35" t="s">
        <v>20448</v>
      </c>
      <c r="BW74" s="35" t="s">
        <v>20448</v>
      </c>
      <c r="BX74" s="35" t="s">
        <v>20448</v>
      </c>
      <c r="BY74" s="35" t="s">
        <v>20448</v>
      </c>
      <c r="BZ74" s="35" t="s">
        <v>20448</v>
      </c>
      <c r="CA74" s="35" t="s">
        <v>20448</v>
      </c>
      <c r="CB74" s="35" t="s">
        <v>20448</v>
      </c>
      <c r="CC74" s="35" t="s">
        <v>20448</v>
      </c>
      <c r="CD74" s="35" t="s">
        <v>20448</v>
      </c>
      <c r="CE74" s="35" t="s">
        <v>20448</v>
      </c>
      <c r="CF74" s="35" t="s">
        <v>20448</v>
      </c>
      <c r="CG74" s="35" t="s">
        <v>20448</v>
      </c>
      <c r="CH74" s="35" t="s">
        <v>20448</v>
      </c>
      <c r="CI74" s="35" t="s">
        <v>20448</v>
      </c>
      <c r="CJ74" s="35" t="s">
        <v>21711</v>
      </c>
      <c r="CK74" s="35" t="s">
        <v>22337</v>
      </c>
      <c r="CL74" s="35" t="s">
        <v>22338</v>
      </c>
      <c r="CM74" s="35" t="s">
        <v>22339</v>
      </c>
      <c r="CN74" s="35" t="s">
        <v>21516</v>
      </c>
      <c r="CO74" s="35" t="s">
        <v>22340</v>
      </c>
      <c r="CQ74" s="35" t="str">
        <f t="shared" si="33"/>
        <v>12.27235</v>
      </c>
      <c r="CR74" s="35" t="str">
        <f t="shared" ref="CR74:CR86" si="39">LEFT(BM74,LEN(BM74)-1)</f>
        <v>147.0614</v>
      </c>
      <c r="CS74" s="35" t="str">
        <f t="shared" ref="CS74:CS86" si="40">LEFT(BN74,LEN(BN74)-1)</f>
        <v/>
      </c>
      <c r="CT74" s="35" t="str">
        <f t="shared" ref="CT74:CT86" si="41">LEFT(BO74,LEN(BO74)-1)</f>
        <v/>
      </c>
      <c r="CU74" s="35" t="str">
        <f t="shared" ref="CU74:CU86" si="42">LEFT(BP74,LEN(BP74)-1)</f>
        <v/>
      </c>
      <c r="CV74" s="35" t="str">
        <f t="shared" ref="CV74:CV86" si="43">LEFT(BQ74,LEN(BQ74)-1)</f>
        <v/>
      </c>
      <c r="CW74" s="35" t="str">
        <f t="shared" ref="CW74:CW86" si="44">LEFT(BR74,LEN(BR74)-1)</f>
        <v/>
      </c>
      <c r="CX74" s="35" t="str">
        <f t="shared" ref="CX74:CX86" si="45">LEFT(BS74,LEN(BS74)-1)</f>
        <v/>
      </c>
      <c r="CY74" s="35" t="str">
        <f t="shared" ref="CY74:CY86" si="46">LEFT(BT74,LEN(BT74)-1)</f>
        <v/>
      </c>
      <c r="CZ74" s="35" t="str">
        <f t="shared" ref="CZ74:CZ86" si="47">LEFT(BU74,LEN(BU74)-1)</f>
        <v/>
      </c>
      <c r="DA74" s="35" t="str">
        <f t="shared" ref="DA74:DA86" si="48">LEFT(BV74,LEN(BV74)-1)</f>
        <v/>
      </c>
      <c r="DB74" s="35" t="str">
        <f t="shared" ref="DB74:DB86" si="49">LEFT(BW74,LEN(BW74)-1)</f>
        <v/>
      </c>
      <c r="DC74" s="35" t="str">
        <f t="shared" ref="DC74:DC86" si="50">LEFT(BX74,LEN(BX74)-1)</f>
        <v/>
      </c>
      <c r="DD74" s="35" t="str">
        <f t="shared" ref="DD74:DD86" si="51">LEFT(BY74,LEN(BY74)-1)</f>
        <v/>
      </c>
      <c r="DE74" s="35" t="str">
        <f t="shared" ref="DE74:DE86" si="52">LEFT(BZ74,LEN(BZ74)-1)</f>
        <v/>
      </c>
      <c r="DF74" s="35" t="str">
        <f t="shared" ref="DF74:DF86" si="53">LEFT(CA74,LEN(CA74)-1)</f>
        <v/>
      </c>
      <c r="DG74" s="35" t="str">
        <f t="shared" ref="DG74:DG86" si="54">LEFT(CB74,LEN(CB74)-1)</f>
        <v/>
      </c>
      <c r="DH74" s="35" t="str">
        <f t="shared" ref="DH74:DH86" si="55">LEFT(CC74,LEN(CC74)-1)</f>
        <v/>
      </c>
      <c r="DI74" s="35" t="str">
        <f t="shared" ref="DI74:DI86" si="56">LEFT(CD74,LEN(CD74)-1)</f>
        <v/>
      </c>
      <c r="DJ74" s="35" t="str">
        <f t="shared" ref="DJ74:DJ86" si="57">LEFT(CE74,LEN(CE74)-1)</f>
        <v/>
      </c>
      <c r="DK74" s="35" t="str">
        <f t="shared" ref="DK74:DK86" si="58">LEFT(CF74,LEN(CF74)-1)</f>
        <v/>
      </c>
      <c r="DL74" s="35" t="str">
        <f t="shared" ref="DL74:DL86" si="59">LEFT(CG74,LEN(CG74)-1)</f>
        <v/>
      </c>
      <c r="DM74" s="35" t="str">
        <f t="shared" ref="DM74:DM86" si="60">LEFT(CH74,LEN(CH74)-1)</f>
        <v/>
      </c>
      <c r="DN74" s="35" t="str">
        <f t="shared" ref="DN74:DN86" si="61">LEFT(CI74,LEN(CI74)-1)</f>
        <v/>
      </c>
      <c r="DO74" s="35" t="str">
        <f t="shared" ref="DO74:DO86" si="62">LEFT(CJ74,LEN(CJ74)-1)</f>
        <v>210.681</v>
      </c>
      <c r="DP74" s="35" t="str">
        <f t="shared" si="34"/>
        <v>267.9638</v>
      </c>
      <c r="DQ74" s="35" t="str">
        <f t="shared" si="35"/>
        <v>333.734</v>
      </c>
      <c r="DR74" s="35" t="str">
        <f t="shared" si="36"/>
        <v>186.9519</v>
      </c>
      <c r="DS74" s="35" t="str">
        <f t="shared" si="37"/>
        <v>481.2294</v>
      </c>
      <c r="DT74" s="35" t="str">
        <f t="shared" si="38"/>
        <v>557.1604</v>
      </c>
    </row>
    <row r="75" spans="1:124">
      <c r="A75" s="35" t="str">
        <f t="shared" si="32"/>
        <v>!!</v>
      </c>
      <c r="B75" s="36">
        <v>1218674</v>
      </c>
      <c r="C75" s="36">
        <v>1715459</v>
      </c>
      <c r="Z75" s="36">
        <v>2090022</v>
      </c>
      <c r="AA75" s="36">
        <v>3000208</v>
      </c>
      <c r="AB75" s="36">
        <v>3281085</v>
      </c>
      <c r="AC75" s="36">
        <v>2019158</v>
      </c>
      <c r="AD75" s="36">
        <v>4802678</v>
      </c>
      <c r="AE75" s="36">
        <v>6090217</v>
      </c>
      <c r="AG75" s="35" t="s">
        <v>22341</v>
      </c>
      <c r="AH75" s="35" t="s">
        <v>22342</v>
      </c>
      <c r="AI75" s="35" t="s">
        <v>20448</v>
      </c>
      <c r="AJ75" s="35" t="s">
        <v>20448</v>
      </c>
      <c r="AK75" s="35" t="s">
        <v>20448</v>
      </c>
      <c r="AL75" s="35" t="s">
        <v>20448</v>
      </c>
      <c r="AM75" s="35" t="s">
        <v>20448</v>
      </c>
      <c r="AN75" s="35" t="s">
        <v>20448</v>
      </c>
      <c r="AO75" s="35" t="s">
        <v>20448</v>
      </c>
      <c r="AP75" s="35" t="s">
        <v>20448</v>
      </c>
      <c r="AQ75" s="35" t="s">
        <v>20448</v>
      </c>
      <c r="AR75" s="35" t="s">
        <v>20448</v>
      </c>
      <c r="AS75" s="35" t="s">
        <v>20448</v>
      </c>
      <c r="AT75" s="35" t="s">
        <v>20448</v>
      </c>
      <c r="AU75" s="35" t="s">
        <v>20448</v>
      </c>
      <c r="AV75" s="35" t="s">
        <v>20448</v>
      </c>
      <c r="AW75" s="35" t="s">
        <v>20448</v>
      </c>
      <c r="AX75" s="35" t="s">
        <v>20448</v>
      </c>
      <c r="AY75" s="35" t="s">
        <v>20448</v>
      </c>
      <c r="AZ75" s="35" t="s">
        <v>20448</v>
      </c>
      <c r="BA75" s="35" t="s">
        <v>20448</v>
      </c>
      <c r="BB75" s="35" t="s">
        <v>20448</v>
      </c>
      <c r="BC75" s="35" t="s">
        <v>20448</v>
      </c>
      <c r="BD75" s="35" t="s">
        <v>20448</v>
      </c>
      <c r="BE75" s="35" t="s">
        <v>21079</v>
      </c>
      <c r="BF75" s="35" t="s">
        <v>22277</v>
      </c>
      <c r="BG75" s="35" t="s">
        <v>22343</v>
      </c>
      <c r="BH75" s="35" t="s">
        <v>22344</v>
      </c>
      <c r="BI75" s="35" t="s">
        <v>22345</v>
      </c>
      <c r="BJ75" s="35" t="s">
        <v>22346</v>
      </c>
      <c r="BL75" s="35" t="s">
        <v>22341</v>
      </c>
      <c r="BM75" s="35" t="s">
        <v>22342</v>
      </c>
      <c r="BN75" s="35" t="s">
        <v>20448</v>
      </c>
      <c r="BO75" s="35" t="s">
        <v>20448</v>
      </c>
      <c r="BP75" s="35" t="s">
        <v>20448</v>
      </c>
      <c r="BQ75" s="35" t="s">
        <v>20448</v>
      </c>
      <c r="BR75" s="35" t="s">
        <v>20448</v>
      </c>
      <c r="BS75" s="35" t="s">
        <v>20448</v>
      </c>
      <c r="BT75" s="35" t="s">
        <v>20448</v>
      </c>
      <c r="BU75" s="35" t="s">
        <v>20448</v>
      </c>
      <c r="BV75" s="35" t="s">
        <v>20448</v>
      </c>
      <c r="BW75" s="35" t="s">
        <v>20448</v>
      </c>
      <c r="BX75" s="35" t="s">
        <v>20448</v>
      </c>
      <c r="BY75" s="35" t="s">
        <v>20448</v>
      </c>
      <c r="BZ75" s="35" t="s">
        <v>20448</v>
      </c>
      <c r="CA75" s="35" t="s">
        <v>20448</v>
      </c>
      <c r="CB75" s="35" t="s">
        <v>20448</v>
      </c>
      <c r="CC75" s="35" t="s">
        <v>20448</v>
      </c>
      <c r="CD75" s="35" t="s">
        <v>20448</v>
      </c>
      <c r="CE75" s="35" t="s">
        <v>20448</v>
      </c>
      <c r="CF75" s="35" t="s">
        <v>20448</v>
      </c>
      <c r="CG75" s="35" t="s">
        <v>20448</v>
      </c>
      <c r="CH75" s="35" t="s">
        <v>20448</v>
      </c>
      <c r="CI75" s="35" t="s">
        <v>20448</v>
      </c>
      <c r="CJ75" s="35" t="s">
        <v>21079</v>
      </c>
      <c r="CK75" s="35" t="s">
        <v>22277</v>
      </c>
      <c r="CL75" s="35" t="s">
        <v>22343</v>
      </c>
      <c r="CM75" s="35" t="s">
        <v>22344</v>
      </c>
      <c r="CN75" s="35" t="s">
        <v>22345</v>
      </c>
      <c r="CO75" s="35" t="s">
        <v>22346</v>
      </c>
      <c r="CQ75" s="35" t="str">
        <f t="shared" si="33"/>
        <v>12.18674</v>
      </c>
      <c r="CR75" s="35" t="str">
        <f t="shared" si="39"/>
        <v>171.5459</v>
      </c>
      <c r="CS75" s="35" t="str">
        <f t="shared" si="40"/>
        <v/>
      </c>
      <c r="CT75" s="35" t="str">
        <f t="shared" si="41"/>
        <v/>
      </c>
      <c r="CU75" s="35" t="str">
        <f t="shared" si="42"/>
        <v/>
      </c>
      <c r="CV75" s="35" t="str">
        <f t="shared" si="43"/>
        <v/>
      </c>
      <c r="CW75" s="35" t="str">
        <f t="shared" si="44"/>
        <v/>
      </c>
      <c r="CX75" s="35" t="str">
        <f t="shared" si="45"/>
        <v/>
      </c>
      <c r="CY75" s="35" t="str">
        <f t="shared" si="46"/>
        <v/>
      </c>
      <c r="CZ75" s="35" t="str">
        <f t="shared" si="47"/>
        <v/>
      </c>
      <c r="DA75" s="35" t="str">
        <f t="shared" si="48"/>
        <v/>
      </c>
      <c r="DB75" s="35" t="str">
        <f t="shared" si="49"/>
        <v/>
      </c>
      <c r="DC75" s="35" t="str">
        <f t="shared" si="50"/>
        <v/>
      </c>
      <c r="DD75" s="35" t="str">
        <f t="shared" si="51"/>
        <v/>
      </c>
      <c r="DE75" s="35" t="str">
        <f t="shared" si="52"/>
        <v/>
      </c>
      <c r="DF75" s="35" t="str">
        <f t="shared" si="53"/>
        <v/>
      </c>
      <c r="DG75" s="35" t="str">
        <f t="shared" si="54"/>
        <v/>
      </c>
      <c r="DH75" s="35" t="str">
        <f t="shared" si="55"/>
        <v/>
      </c>
      <c r="DI75" s="35" t="str">
        <f t="shared" si="56"/>
        <v/>
      </c>
      <c r="DJ75" s="35" t="str">
        <f t="shared" si="57"/>
        <v/>
      </c>
      <c r="DK75" s="35" t="str">
        <f t="shared" si="58"/>
        <v/>
      </c>
      <c r="DL75" s="35" t="str">
        <f t="shared" si="59"/>
        <v/>
      </c>
      <c r="DM75" s="35" t="str">
        <f t="shared" si="60"/>
        <v/>
      </c>
      <c r="DN75" s="35" t="str">
        <f t="shared" si="61"/>
        <v/>
      </c>
      <c r="DO75" s="35" t="str">
        <f t="shared" si="62"/>
        <v>209.0022</v>
      </c>
      <c r="DP75" s="35" t="str">
        <f t="shared" si="34"/>
        <v>300.0208</v>
      </c>
      <c r="DQ75" s="35" t="str">
        <f t="shared" si="35"/>
        <v>328.1085</v>
      </c>
      <c r="DR75" s="35" t="str">
        <f t="shared" si="36"/>
        <v>201.9158</v>
      </c>
      <c r="DS75" s="35" t="str">
        <f t="shared" si="37"/>
        <v>480.2678</v>
      </c>
      <c r="DT75" s="35" t="str">
        <f t="shared" si="38"/>
        <v>609.0217</v>
      </c>
    </row>
    <row r="76" spans="1:124">
      <c r="A76" s="35" t="str">
        <f t="shared" si="32"/>
        <v/>
      </c>
      <c r="B76" s="36">
        <v>1211384</v>
      </c>
      <c r="C76" s="36">
        <v>2066136</v>
      </c>
      <c r="AB76" s="36">
        <v>3245191</v>
      </c>
      <c r="AC76" s="36">
        <v>2167731</v>
      </c>
      <c r="AG76" s="35" t="s">
        <v>22347</v>
      </c>
      <c r="AH76" s="35" t="s">
        <v>22348</v>
      </c>
      <c r="AI76" s="35" t="s">
        <v>20448</v>
      </c>
      <c r="AJ76" s="35" t="s">
        <v>20448</v>
      </c>
      <c r="AK76" s="35" t="s">
        <v>20448</v>
      </c>
      <c r="AL76" s="35" t="s">
        <v>20448</v>
      </c>
      <c r="AM76" s="35" t="s">
        <v>20448</v>
      </c>
      <c r="AN76" s="35" t="s">
        <v>20448</v>
      </c>
      <c r="AO76" s="35" t="s">
        <v>20448</v>
      </c>
      <c r="AP76" s="35" t="s">
        <v>20448</v>
      </c>
      <c r="AQ76" s="35" t="s">
        <v>20448</v>
      </c>
      <c r="AR76" s="35" t="s">
        <v>20448</v>
      </c>
      <c r="AS76" s="35" t="s">
        <v>20448</v>
      </c>
      <c r="AT76" s="35" t="s">
        <v>20448</v>
      </c>
      <c r="AU76" s="35" t="s">
        <v>20448</v>
      </c>
      <c r="AV76" s="35" t="s">
        <v>20448</v>
      </c>
      <c r="AW76" s="35" t="s">
        <v>20448</v>
      </c>
      <c r="AX76" s="35" t="s">
        <v>20448</v>
      </c>
      <c r="AY76" s="35" t="s">
        <v>20448</v>
      </c>
      <c r="AZ76" s="35" t="s">
        <v>20448</v>
      </c>
      <c r="BA76" s="35" t="s">
        <v>20448</v>
      </c>
      <c r="BB76" s="35" t="s">
        <v>20448</v>
      </c>
      <c r="BC76" s="35" t="s">
        <v>20448</v>
      </c>
      <c r="BD76" s="35" t="s">
        <v>20448</v>
      </c>
      <c r="BE76" s="35" t="s">
        <v>20448</v>
      </c>
      <c r="BF76" s="35" t="s">
        <v>20448</v>
      </c>
      <c r="BG76" s="35" t="s">
        <v>22349</v>
      </c>
      <c r="BH76" s="35" t="s">
        <v>22032</v>
      </c>
      <c r="BI76" s="35" t="s">
        <v>20448</v>
      </c>
      <c r="BJ76" s="35" t="s">
        <v>20448</v>
      </c>
      <c r="BL76" s="35" t="s">
        <v>22347</v>
      </c>
      <c r="BM76" s="35" t="s">
        <v>22348</v>
      </c>
      <c r="BN76" s="35" t="s">
        <v>20448</v>
      </c>
      <c r="BO76" s="35" t="s">
        <v>20448</v>
      </c>
      <c r="BP76" s="35" t="s">
        <v>20448</v>
      </c>
      <c r="BQ76" s="35" t="s">
        <v>20448</v>
      </c>
      <c r="BR76" s="35" t="s">
        <v>20448</v>
      </c>
      <c r="BS76" s="35" t="s">
        <v>20448</v>
      </c>
      <c r="BT76" s="35" t="s">
        <v>20448</v>
      </c>
      <c r="BU76" s="35" t="s">
        <v>20448</v>
      </c>
      <c r="BV76" s="35" t="s">
        <v>20448</v>
      </c>
      <c r="BW76" s="35" t="s">
        <v>20448</v>
      </c>
      <c r="BX76" s="35" t="s">
        <v>20448</v>
      </c>
      <c r="BY76" s="35" t="s">
        <v>20448</v>
      </c>
      <c r="BZ76" s="35" t="s">
        <v>20448</v>
      </c>
      <c r="CA76" s="35" t="s">
        <v>20448</v>
      </c>
      <c r="CB76" s="35" t="s">
        <v>20448</v>
      </c>
      <c r="CC76" s="35" t="s">
        <v>20448</v>
      </c>
      <c r="CD76" s="35" t="s">
        <v>20448</v>
      </c>
      <c r="CE76" s="35" t="s">
        <v>20448</v>
      </c>
      <c r="CF76" s="35" t="s">
        <v>20448</v>
      </c>
      <c r="CG76" s="35" t="s">
        <v>20448</v>
      </c>
      <c r="CH76" s="35" t="s">
        <v>20448</v>
      </c>
      <c r="CI76" s="35" t="s">
        <v>20448</v>
      </c>
      <c r="CJ76" s="35" t="s">
        <v>20448</v>
      </c>
      <c r="CK76" s="35" t="s">
        <v>20448</v>
      </c>
      <c r="CL76" s="35" t="s">
        <v>22349</v>
      </c>
      <c r="CM76" s="35" t="s">
        <v>22032</v>
      </c>
      <c r="CN76" s="35" t="s">
        <v>20448</v>
      </c>
      <c r="CO76" s="35" t="s">
        <v>20448</v>
      </c>
      <c r="CQ76" s="35" t="str">
        <f t="shared" si="33"/>
        <v>12.11384</v>
      </c>
      <c r="CR76" s="35" t="str">
        <f t="shared" si="39"/>
        <v>206.6136</v>
      </c>
      <c r="CS76" s="35" t="str">
        <f t="shared" si="40"/>
        <v/>
      </c>
      <c r="CT76" s="35" t="str">
        <f t="shared" si="41"/>
        <v/>
      </c>
      <c r="CU76" s="35" t="str">
        <f t="shared" si="42"/>
        <v/>
      </c>
      <c r="CV76" s="35" t="str">
        <f t="shared" si="43"/>
        <v/>
      </c>
      <c r="CW76" s="35" t="str">
        <f t="shared" si="44"/>
        <v/>
      </c>
      <c r="CX76" s="35" t="str">
        <f t="shared" si="45"/>
        <v/>
      </c>
      <c r="CY76" s="35" t="str">
        <f t="shared" si="46"/>
        <v/>
      </c>
      <c r="CZ76" s="35" t="str">
        <f t="shared" si="47"/>
        <v/>
      </c>
      <c r="DA76" s="35" t="str">
        <f t="shared" si="48"/>
        <v/>
      </c>
      <c r="DB76" s="35" t="str">
        <f t="shared" si="49"/>
        <v/>
      </c>
      <c r="DC76" s="35" t="str">
        <f t="shared" si="50"/>
        <v/>
      </c>
      <c r="DD76" s="35" t="str">
        <f t="shared" si="51"/>
        <v/>
      </c>
      <c r="DE76" s="35" t="str">
        <f t="shared" si="52"/>
        <v/>
      </c>
      <c r="DF76" s="35" t="str">
        <f t="shared" si="53"/>
        <v/>
      </c>
      <c r="DG76" s="35" t="str">
        <f t="shared" si="54"/>
        <v/>
      </c>
      <c r="DH76" s="35" t="str">
        <f t="shared" si="55"/>
        <v/>
      </c>
      <c r="DI76" s="35" t="str">
        <f t="shared" si="56"/>
        <v/>
      </c>
      <c r="DJ76" s="35" t="str">
        <f t="shared" si="57"/>
        <v/>
      </c>
      <c r="DK76" s="35" t="str">
        <f t="shared" si="58"/>
        <v/>
      </c>
      <c r="DL76" s="35" t="str">
        <f t="shared" si="59"/>
        <v/>
      </c>
      <c r="DM76" s="35" t="str">
        <f t="shared" si="60"/>
        <v/>
      </c>
      <c r="DN76" s="35" t="str">
        <f t="shared" si="61"/>
        <v/>
      </c>
      <c r="DO76" s="35" t="str">
        <f t="shared" si="62"/>
        <v/>
      </c>
      <c r="DP76" s="35" t="str">
        <f t="shared" si="34"/>
        <v/>
      </c>
      <c r="DQ76" s="35" t="str">
        <f t="shared" si="35"/>
        <v>324.5191</v>
      </c>
      <c r="DR76" s="35" t="str">
        <f t="shared" si="36"/>
        <v>216.7731</v>
      </c>
      <c r="DS76" s="35" t="str">
        <f t="shared" si="37"/>
        <v/>
      </c>
      <c r="DT76" s="35" t="str">
        <f t="shared" si="38"/>
        <v/>
      </c>
    </row>
    <row r="77" spans="1:124">
      <c r="A77" s="35" t="str">
        <f t="shared" si="32"/>
        <v/>
      </c>
      <c r="B77" s="36">
        <v>1206548</v>
      </c>
      <c r="C77" s="36">
        <v>2458819</v>
      </c>
      <c r="AB77" s="36">
        <v>3212901</v>
      </c>
      <c r="AC77" s="36">
        <v>2334228</v>
      </c>
      <c r="AG77" s="35" t="s">
        <v>22350</v>
      </c>
      <c r="AH77" s="35" t="s">
        <v>22351</v>
      </c>
      <c r="AI77" s="35" t="s">
        <v>20448</v>
      </c>
      <c r="AJ77" s="35" t="s">
        <v>20448</v>
      </c>
      <c r="AK77" s="35" t="s">
        <v>20448</v>
      </c>
      <c r="AL77" s="35" t="s">
        <v>20448</v>
      </c>
      <c r="AM77" s="35" t="s">
        <v>20448</v>
      </c>
      <c r="AN77" s="35" t="s">
        <v>20448</v>
      </c>
      <c r="AO77" s="35" t="s">
        <v>20448</v>
      </c>
      <c r="AP77" s="35" t="s">
        <v>20448</v>
      </c>
      <c r="AQ77" s="35" t="s">
        <v>20448</v>
      </c>
      <c r="AR77" s="35" t="s">
        <v>20448</v>
      </c>
      <c r="AS77" s="35" t="s">
        <v>20448</v>
      </c>
      <c r="AT77" s="35" t="s">
        <v>20448</v>
      </c>
      <c r="AU77" s="35" t="s">
        <v>20448</v>
      </c>
      <c r="AV77" s="35" t="s">
        <v>20448</v>
      </c>
      <c r="AW77" s="35" t="s">
        <v>20448</v>
      </c>
      <c r="AX77" s="35" t="s">
        <v>20448</v>
      </c>
      <c r="AY77" s="35" t="s">
        <v>20448</v>
      </c>
      <c r="AZ77" s="35" t="s">
        <v>20448</v>
      </c>
      <c r="BA77" s="35" t="s">
        <v>20448</v>
      </c>
      <c r="BB77" s="35" t="s">
        <v>20448</v>
      </c>
      <c r="BC77" s="35" t="s">
        <v>20448</v>
      </c>
      <c r="BD77" s="35" t="s">
        <v>20448</v>
      </c>
      <c r="BE77" s="35" t="s">
        <v>20448</v>
      </c>
      <c r="BF77" s="35" t="s">
        <v>20448</v>
      </c>
      <c r="BG77" s="35" t="s">
        <v>22352</v>
      </c>
      <c r="BH77" s="35" t="s">
        <v>22353</v>
      </c>
      <c r="BI77" s="35" t="s">
        <v>20448</v>
      </c>
      <c r="BJ77" s="35" t="s">
        <v>20448</v>
      </c>
      <c r="BL77" s="35" t="s">
        <v>22350</v>
      </c>
      <c r="BM77" s="35" t="s">
        <v>22351</v>
      </c>
      <c r="BN77" s="35" t="s">
        <v>20448</v>
      </c>
      <c r="BO77" s="35" t="s">
        <v>20448</v>
      </c>
      <c r="BP77" s="35" t="s">
        <v>20448</v>
      </c>
      <c r="BQ77" s="35" t="s">
        <v>20448</v>
      </c>
      <c r="BR77" s="35" t="s">
        <v>20448</v>
      </c>
      <c r="BS77" s="35" t="s">
        <v>20448</v>
      </c>
      <c r="BT77" s="35" t="s">
        <v>20448</v>
      </c>
      <c r="BU77" s="35" t="s">
        <v>20448</v>
      </c>
      <c r="BV77" s="35" t="s">
        <v>20448</v>
      </c>
      <c r="BW77" s="35" t="s">
        <v>20448</v>
      </c>
      <c r="BX77" s="35" t="s">
        <v>20448</v>
      </c>
      <c r="BY77" s="35" t="s">
        <v>20448</v>
      </c>
      <c r="BZ77" s="35" t="s">
        <v>20448</v>
      </c>
      <c r="CA77" s="35" t="s">
        <v>20448</v>
      </c>
      <c r="CB77" s="35" t="s">
        <v>20448</v>
      </c>
      <c r="CC77" s="35" t="s">
        <v>20448</v>
      </c>
      <c r="CD77" s="35" t="s">
        <v>20448</v>
      </c>
      <c r="CE77" s="35" t="s">
        <v>20448</v>
      </c>
      <c r="CF77" s="35" t="s">
        <v>20448</v>
      </c>
      <c r="CG77" s="35" t="s">
        <v>20448</v>
      </c>
      <c r="CH77" s="35" t="s">
        <v>20448</v>
      </c>
      <c r="CI77" s="35" t="s">
        <v>20448</v>
      </c>
      <c r="CJ77" s="35" t="s">
        <v>20448</v>
      </c>
      <c r="CK77" s="35" t="s">
        <v>20448</v>
      </c>
      <c r="CL77" s="35" t="s">
        <v>22352</v>
      </c>
      <c r="CM77" s="35" t="s">
        <v>22353</v>
      </c>
      <c r="CN77" s="35" t="s">
        <v>20448</v>
      </c>
      <c r="CO77" s="35" t="s">
        <v>20448</v>
      </c>
      <c r="CQ77" s="35" t="str">
        <f t="shared" si="33"/>
        <v>12.06548</v>
      </c>
      <c r="CR77" s="35" t="str">
        <f t="shared" si="39"/>
        <v>245.8819</v>
      </c>
      <c r="CS77" s="35" t="str">
        <f t="shared" si="40"/>
        <v/>
      </c>
      <c r="CT77" s="35" t="str">
        <f t="shared" si="41"/>
        <v/>
      </c>
      <c r="CU77" s="35" t="str">
        <f t="shared" si="42"/>
        <v/>
      </c>
      <c r="CV77" s="35" t="str">
        <f t="shared" si="43"/>
        <v/>
      </c>
      <c r="CW77" s="35" t="str">
        <f t="shared" si="44"/>
        <v/>
      </c>
      <c r="CX77" s="35" t="str">
        <f t="shared" si="45"/>
        <v/>
      </c>
      <c r="CY77" s="35" t="str">
        <f t="shared" si="46"/>
        <v/>
      </c>
      <c r="CZ77" s="35" t="str">
        <f t="shared" si="47"/>
        <v/>
      </c>
      <c r="DA77" s="35" t="str">
        <f t="shared" si="48"/>
        <v/>
      </c>
      <c r="DB77" s="35" t="str">
        <f t="shared" si="49"/>
        <v/>
      </c>
      <c r="DC77" s="35" t="str">
        <f t="shared" si="50"/>
        <v/>
      </c>
      <c r="DD77" s="35" t="str">
        <f t="shared" si="51"/>
        <v/>
      </c>
      <c r="DE77" s="35" t="str">
        <f t="shared" si="52"/>
        <v/>
      </c>
      <c r="DF77" s="35" t="str">
        <f t="shared" si="53"/>
        <v/>
      </c>
      <c r="DG77" s="35" t="str">
        <f t="shared" si="54"/>
        <v/>
      </c>
      <c r="DH77" s="35" t="str">
        <f t="shared" si="55"/>
        <v/>
      </c>
      <c r="DI77" s="35" t="str">
        <f t="shared" si="56"/>
        <v/>
      </c>
      <c r="DJ77" s="35" t="str">
        <f t="shared" si="57"/>
        <v/>
      </c>
      <c r="DK77" s="35" t="str">
        <f t="shared" si="58"/>
        <v/>
      </c>
      <c r="DL77" s="35" t="str">
        <f t="shared" si="59"/>
        <v/>
      </c>
      <c r="DM77" s="35" t="str">
        <f t="shared" si="60"/>
        <v/>
      </c>
      <c r="DN77" s="35" t="str">
        <f t="shared" si="61"/>
        <v/>
      </c>
      <c r="DO77" s="35" t="str">
        <f t="shared" si="62"/>
        <v/>
      </c>
      <c r="DP77" s="35" t="str">
        <f t="shared" si="34"/>
        <v/>
      </c>
      <c r="DQ77" s="35" t="str">
        <f t="shared" si="35"/>
        <v>321.2901</v>
      </c>
      <c r="DR77" s="35" t="str">
        <f t="shared" si="36"/>
        <v>233.4228</v>
      </c>
      <c r="DS77" s="35" t="str">
        <f t="shared" si="37"/>
        <v/>
      </c>
      <c r="DT77" s="35" t="str">
        <f t="shared" si="38"/>
        <v/>
      </c>
    </row>
    <row r="78" spans="1:124">
      <c r="A78" s="35" t="str">
        <f t="shared" si="32"/>
        <v/>
      </c>
      <c r="B78" s="36">
        <v>1204137</v>
      </c>
      <c r="C78" s="36">
        <v>2777863</v>
      </c>
      <c r="AB78" s="36">
        <v>3190489</v>
      </c>
      <c r="AC78" s="36">
        <v>2536237</v>
      </c>
      <c r="AG78" s="35" t="s">
        <v>22354</v>
      </c>
      <c r="AH78" s="35" t="s">
        <v>22355</v>
      </c>
      <c r="AI78" s="35" t="s">
        <v>20448</v>
      </c>
      <c r="AJ78" s="35" t="s">
        <v>20448</v>
      </c>
      <c r="AK78" s="35" t="s">
        <v>20448</v>
      </c>
      <c r="AL78" s="35" t="s">
        <v>20448</v>
      </c>
      <c r="AM78" s="35" t="s">
        <v>20448</v>
      </c>
      <c r="AN78" s="35" t="s">
        <v>20448</v>
      </c>
      <c r="AO78" s="35" t="s">
        <v>20448</v>
      </c>
      <c r="AP78" s="35" t="s">
        <v>20448</v>
      </c>
      <c r="AQ78" s="35" t="s">
        <v>20448</v>
      </c>
      <c r="AR78" s="35" t="s">
        <v>20448</v>
      </c>
      <c r="AS78" s="35" t="s">
        <v>20448</v>
      </c>
      <c r="AT78" s="35" t="s">
        <v>20448</v>
      </c>
      <c r="AU78" s="35" t="s">
        <v>20448</v>
      </c>
      <c r="AV78" s="35" t="s">
        <v>20448</v>
      </c>
      <c r="AW78" s="35" t="s">
        <v>20448</v>
      </c>
      <c r="AX78" s="35" t="s">
        <v>20448</v>
      </c>
      <c r="AY78" s="35" t="s">
        <v>20448</v>
      </c>
      <c r="AZ78" s="35" t="s">
        <v>20448</v>
      </c>
      <c r="BA78" s="35" t="s">
        <v>20448</v>
      </c>
      <c r="BB78" s="35" t="s">
        <v>20448</v>
      </c>
      <c r="BC78" s="35" t="s">
        <v>20448</v>
      </c>
      <c r="BD78" s="35" t="s">
        <v>20448</v>
      </c>
      <c r="BE78" s="35" t="s">
        <v>20448</v>
      </c>
      <c r="BF78" s="35" t="s">
        <v>20448</v>
      </c>
      <c r="BG78" s="35" t="s">
        <v>22356</v>
      </c>
      <c r="BH78" s="35" t="s">
        <v>22357</v>
      </c>
      <c r="BI78" s="35" t="s">
        <v>20448</v>
      </c>
      <c r="BJ78" s="35" t="s">
        <v>20448</v>
      </c>
      <c r="BL78" s="35" t="s">
        <v>22354</v>
      </c>
      <c r="BM78" s="35" t="s">
        <v>22355</v>
      </c>
      <c r="BN78" s="35" t="s">
        <v>20448</v>
      </c>
      <c r="BO78" s="35" t="s">
        <v>20448</v>
      </c>
      <c r="BP78" s="35" t="s">
        <v>20448</v>
      </c>
      <c r="BQ78" s="35" t="s">
        <v>20448</v>
      </c>
      <c r="BR78" s="35" t="s">
        <v>20448</v>
      </c>
      <c r="BS78" s="35" t="s">
        <v>20448</v>
      </c>
      <c r="BT78" s="35" t="s">
        <v>20448</v>
      </c>
      <c r="BU78" s="35" t="s">
        <v>20448</v>
      </c>
      <c r="BV78" s="35" t="s">
        <v>20448</v>
      </c>
      <c r="BW78" s="35" t="s">
        <v>20448</v>
      </c>
      <c r="BX78" s="35" t="s">
        <v>20448</v>
      </c>
      <c r="BY78" s="35" t="s">
        <v>20448</v>
      </c>
      <c r="BZ78" s="35" t="s">
        <v>20448</v>
      </c>
      <c r="CA78" s="35" t="s">
        <v>20448</v>
      </c>
      <c r="CB78" s="35" t="s">
        <v>20448</v>
      </c>
      <c r="CC78" s="35" t="s">
        <v>20448</v>
      </c>
      <c r="CD78" s="35" t="s">
        <v>20448</v>
      </c>
      <c r="CE78" s="35" t="s">
        <v>20448</v>
      </c>
      <c r="CF78" s="35" t="s">
        <v>20448</v>
      </c>
      <c r="CG78" s="35" t="s">
        <v>20448</v>
      </c>
      <c r="CH78" s="35" t="s">
        <v>20448</v>
      </c>
      <c r="CI78" s="35" t="s">
        <v>20448</v>
      </c>
      <c r="CJ78" s="35" t="s">
        <v>20448</v>
      </c>
      <c r="CK78" s="35" t="s">
        <v>20448</v>
      </c>
      <c r="CL78" s="35" t="s">
        <v>22356</v>
      </c>
      <c r="CM78" s="35" t="s">
        <v>22357</v>
      </c>
      <c r="CN78" s="35" t="s">
        <v>20448</v>
      </c>
      <c r="CO78" s="35" t="s">
        <v>20448</v>
      </c>
      <c r="CQ78" s="35" t="str">
        <f t="shared" si="33"/>
        <v>12.04137</v>
      </c>
      <c r="CR78" s="35" t="str">
        <f t="shared" si="39"/>
        <v>277.7863</v>
      </c>
      <c r="CS78" s="35" t="str">
        <f t="shared" si="40"/>
        <v/>
      </c>
      <c r="CT78" s="35" t="str">
        <f t="shared" si="41"/>
        <v/>
      </c>
      <c r="CU78" s="35" t="str">
        <f t="shared" si="42"/>
        <v/>
      </c>
      <c r="CV78" s="35" t="str">
        <f t="shared" si="43"/>
        <v/>
      </c>
      <c r="CW78" s="35" t="str">
        <f t="shared" si="44"/>
        <v/>
      </c>
      <c r="CX78" s="35" t="str">
        <f t="shared" si="45"/>
        <v/>
      </c>
      <c r="CY78" s="35" t="str">
        <f t="shared" si="46"/>
        <v/>
      </c>
      <c r="CZ78" s="35" t="str">
        <f t="shared" si="47"/>
        <v/>
      </c>
      <c r="DA78" s="35" t="str">
        <f t="shared" si="48"/>
        <v/>
      </c>
      <c r="DB78" s="35" t="str">
        <f t="shared" si="49"/>
        <v/>
      </c>
      <c r="DC78" s="35" t="str">
        <f t="shared" si="50"/>
        <v/>
      </c>
      <c r="DD78" s="35" t="str">
        <f t="shared" si="51"/>
        <v/>
      </c>
      <c r="DE78" s="35" t="str">
        <f t="shared" si="52"/>
        <v/>
      </c>
      <c r="DF78" s="35" t="str">
        <f t="shared" si="53"/>
        <v/>
      </c>
      <c r="DG78" s="35" t="str">
        <f t="shared" si="54"/>
        <v/>
      </c>
      <c r="DH78" s="35" t="str">
        <f t="shared" si="55"/>
        <v/>
      </c>
      <c r="DI78" s="35" t="str">
        <f t="shared" si="56"/>
        <v/>
      </c>
      <c r="DJ78" s="35" t="str">
        <f t="shared" si="57"/>
        <v/>
      </c>
      <c r="DK78" s="35" t="str">
        <f t="shared" si="58"/>
        <v/>
      </c>
      <c r="DL78" s="35" t="str">
        <f t="shared" si="59"/>
        <v/>
      </c>
      <c r="DM78" s="35" t="str">
        <f t="shared" si="60"/>
        <v/>
      </c>
      <c r="DN78" s="35" t="str">
        <f t="shared" si="61"/>
        <v/>
      </c>
      <c r="DO78" s="35" t="str">
        <f t="shared" si="62"/>
        <v/>
      </c>
      <c r="DP78" s="35" t="str">
        <f t="shared" si="34"/>
        <v/>
      </c>
      <c r="DQ78" s="35" t="str">
        <f t="shared" si="35"/>
        <v>319.0489</v>
      </c>
      <c r="DR78" s="35" t="str">
        <f t="shared" si="36"/>
        <v>253.6237</v>
      </c>
      <c r="DS78" s="35" t="str">
        <f t="shared" si="37"/>
        <v/>
      </c>
      <c r="DT78" s="35" t="str">
        <f t="shared" si="38"/>
        <v/>
      </c>
    </row>
    <row r="79" spans="1:124">
      <c r="A79" s="35" t="str">
        <f t="shared" si="32"/>
        <v/>
      </c>
      <c r="B79" s="36">
        <v>1202934</v>
      </c>
      <c r="C79" s="36">
        <v>2985244</v>
      </c>
      <c r="AB79" s="36">
        <v>3174576</v>
      </c>
      <c r="AC79" s="36">
        <v>2744727</v>
      </c>
      <c r="AG79" s="35" t="s">
        <v>22358</v>
      </c>
      <c r="AH79" s="35" t="s">
        <v>22359</v>
      </c>
      <c r="AI79" s="35" t="s">
        <v>20448</v>
      </c>
      <c r="AJ79" s="35" t="s">
        <v>20448</v>
      </c>
      <c r="AK79" s="35" t="s">
        <v>20448</v>
      </c>
      <c r="AL79" s="35" t="s">
        <v>20448</v>
      </c>
      <c r="AM79" s="35" t="s">
        <v>20448</v>
      </c>
      <c r="AN79" s="35" t="s">
        <v>20448</v>
      </c>
      <c r="AO79" s="35" t="s">
        <v>20448</v>
      </c>
      <c r="AP79" s="35" t="s">
        <v>20448</v>
      </c>
      <c r="AQ79" s="35" t="s">
        <v>20448</v>
      </c>
      <c r="AR79" s="35" t="s">
        <v>20448</v>
      </c>
      <c r="AS79" s="35" t="s">
        <v>20448</v>
      </c>
      <c r="AT79" s="35" t="s">
        <v>20448</v>
      </c>
      <c r="AU79" s="35" t="s">
        <v>20448</v>
      </c>
      <c r="AV79" s="35" t="s">
        <v>20448</v>
      </c>
      <c r="AW79" s="35" t="s">
        <v>20448</v>
      </c>
      <c r="AX79" s="35" t="s">
        <v>20448</v>
      </c>
      <c r="AY79" s="35" t="s">
        <v>20448</v>
      </c>
      <c r="AZ79" s="35" t="s">
        <v>20448</v>
      </c>
      <c r="BA79" s="35" t="s">
        <v>20448</v>
      </c>
      <c r="BB79" s="35" t="s">
        <v>20448</v>
      </c>
      <c r="BC79" s="35" t="s">
        <v>20448</v>
      </c>
      <c r="BD79" s="35" t="s">
        <v>20448</v>
      </c>
      <c r="BE79" s="35" t="s">
        <v>20448</v>
      </c>
      <c r="BF79" s="35" t="s">
        <v>20448</v>
      </c>
      <c r="BG79" s="35" t="s">
        <v>22360</v>
      </c>
      <c r="BH79" s="35" t="s">
        <v>22361</v>
      </c>
      <c r="BI79" s="35" t="s">
        <v>20448</v>
      </c>
      <c r="BJ79" s="35" t="s">
        <v>20448</v>
      </c>
      <c r="BL79" s="35" t="s">
        <v>22358</v>
      </c>
      <c r="BM79" s="35" t="s">
        <v>22359</v>
      </c>
      <c r="BN79" s="35" t="s">
        <v>20448</v>
      </c>
      <c r="BO79" s="35" t="s">
        <v>20448</v>
      </c>
      <c r="BP79" s="35" t="s">
        <v>20448</v>
      </c>
      <c r="BQ79" s="35" t="s">
        <v>20448</v>
      </c>
      <c r="BR79" s="35" t="s">
        <v>20448</v>
      </c>
      <c r="BS79" s="35" t="s">
        <v>20448</v>
      </c>
      <c r="BT79" s="35" t="s">
        <v>20448</v>
      </c>
      <c r="BU79" s="35" t="s">
        <v>20448</v>
      </c>
      <c r="BV79" s="35" t="s">
        <v>20448</v>
      </c>
      <c r="BW79" s="35" t="s">
        <v>20448</v>
      </c>
      <c r="BX79" s="35" t="s">
        <v>20448</v>
      </c>
      <c r="BY79" s="35" t="s">
        <v>20448</v>
      </c>
      <c r="BZ79" s="35" t="s">
        <v>20448</v>
      </c>
      <c r="CA79" s="35" t="s">
        <v>20448</v>
      </c>
      <c r="CB79" s="35" t="s">
        <v>20448</v>
      </c>
      <c r="CC79" s="35" t="s">
        <v>20448</v>
      </c>
      <c r="CD79" s="35" t="s">
        <v>20448</v>
      </c>
      <c r="CE79" s="35" t="s">
        <v>20448</v>
      </c>
      <c r="CF79" s="35" t="s">
        <v>20448</v>
      </c>
      <c r="CG79" s="35" t="s">
        <v>20448</v>
      </c>
      <c r="CH79" s="35" t="s">
        <v>20448</v>
      </c>
      <c r="CI79" s="35" t="s">
        <v>20448</v>
      </c>
      <c r="CJ79" s="35" t="s">
        <v>20448</v>
      </c>
      <c r="CK79" s="35" t="s">
        <v>20448</v>
      </c>
      <c r="CL79" s="35" t="s">
        <v>22360</v>
      </c>
      <c r="CM79" s="35" t="s">
        <v>22361</v>
      </c>
      <c r="CN79" s="35" t="s">
        <v>20448</v>
      </c>
      <c r="CO79" s="35" t="s">
        <v>20448</v>
      </c>
      <c r="CQ79" s="35" t="str">
        <f t="shared" si="33"/>
        <v>12.02934</v>
      </c>
      <c r="CR79" s="35" t="str">
        <f t="shared" si="39"/>
        <v>298.5244</v>
      </c>
      <c r="CS79" s="35" t="str">
        <f t="shared" si="40"/>
        <v/>
      </c>
      <c r="CT79" s="35" t="str">
        <f t="shared" si="41"/>
        <v/>
      </c>
      <c r="CU79" s="35" t="str">
        <f t="shared" si="42"/>
        <v/>
      </c>
      <c r="CV79" s="35" t="str">
        <f t="shared" si="43"/>
        <v/>
      </c>
      <c r="CW79" s="35" t="str">
        <f t="shared" si="44"/>
        <v/>
      </c>
      <c r="CX79" s="35" t="str">
        <f t="shared" si="45"/>
        <v/>
      </c>
      <c r="CY79" s="35" t="str">
        <f t="shared" si="46"/>
        <v/>
      </c>
      <c r="CZ79" s="35" t="str">
        <f t="shared" si="47"/>
        <v/>
      </c>
      <c r="DA79" s="35" t="str">
        <f t="shared" si="48"/>
        <v/>
      </c>
      <c r="DB79" s="35" t="str">
        <f t="shared" si="49"/>
        <v/>
      </c>
      <c r="DC79" s="35" t="str">
        <f t="shared" si="50"/>
        <v/>
      </c>
      <c r="DD79" s="35" t="str">
        <f t="shared" si="51"/>
        <v/>
      </c>
      <c r="DE79" s="35" t="str">
        <f t="shared" si="52"/>
        <v/>
      </c>
      <c r="DF79" s="35" t="str">
        <f t="shared" si="53"/>
        <v/>
      </c>
      <c r="DG79" s="35" t="str">
        <f t="shared" si="54"/>
        <v/>
      </c>
      <c r="DH79" s="35" t="str">
        <f t="shared" si="55"/>
        <v/>
      </c>
      <c r="DI79" s="35" t="str">
        <f t="shared" si="56"/>
        <v/>
      </c>
      <c r="DJ79" s="35" t="str">
        <f t="shared" si="57"/>
        <v/>
      </c>
      <c r="DK79" s="35" t="str">
        <f t="shared" si="58"/>
        <v/>
      </c>
      <c r="DL79" s="35" t="str">
        <f t="shared" si="59"/>
        <v/>
      </c>
      <c r="DM79" s="35" t="str">
        <f t="shared" si="60"/>
        <v/>
      </c>
      <c r="DN79" s="35" t="str">
        <f t="shared" si="61"/>
        <v/>
      </c>
      <c r="DO79" s="35" t="str">
        <f t="shared" si="62"/>
        <v/>
      </c>
      <c r="DP79" s="35" t="str">
        <f t="shared" si="34"/>
        <v/>
      </c>
      <c r="DQ79" s="35" t="str">
        <f t="shared" si="35"/>
        <v>317.4576</v>
      </c>
      <c r="DR79" s="35" t="str">
        <f t="shared" si="36"/>
        <v>274.4727</v>
      </c>
      <c r="DS79" s="35" t="str">
        <f t="shared" si="37"/>
        <v/>
      </c>
      <c r="DT79" s="35" t="str">
        <f t="shared" si="38"/>
        <v/>
      </c>
    </row>
    <row r="80" spans="1:124">
      <c r="A80" s="35" t="str">
        <f t="shared" si="32"/>
        <v/>
      </c>
      <c r="AB80" s="36">
        <v>3152432</v>
      </c>
      <c r="AC80" s="36">
        <v>3009223</v>
      </c>
      <c r="AG80" s="35" t="s">
        <v>20448</v>
      </c>
      <c r="AH80" s="35" t="s">
        <v>20448</v>
      </c>
      <c r="AI80" s="35" t="s">
        <v>20448</v>
      </c>
      <c r="AJ80" s="35" t="s">
        <v>20448</v>
      </c>
      <c r="AK80" s="35" t="s">
        <v>20448</v>
      </c>
      <c r="AL80" s="35" t="s">
        <v>20448</v>
      </c>
      <c r="AM80" s="35" t="s">
        <v>20448</v>
      </c>
      <c r="AN80" s="35" t="s">
        <v>20448</v>
      </c>
      <c r="AO80" s="35" t="s">
        <v>20448</v>
      </c>
      <c r="AP80" s="35" t="s">
        <v>20448</v>
      </c>
      <c r="AQ80" s="35" t="s">
        <v>20448</v>
      </c>
      <c r="AR80" s="35" t="s">
        <v>20448</v>
      </c>
      <c r="AS80" s="35" t="s">
        <v>20448</v>
      </c>
      <c r="AT80" s="35" t="s">
        <v>20448</v>
      </c>
      <c r="AU80" s="35" t="s">
        <v>20448</v>
      </c>
      <c r="AV80" s="35" t="s">
        <v>20448</v>
      </c>
      <c r="AW80" s="35" t="s">
        <v>20448</v>
      </c>
      <c r="AX80" s="35" t="s">
        <v>20448</v>
      </c>
      <c r="AY80" s="35" t="s">
        <v>20448</v>
      </c>
      <c r="AZ80" s="35" t="s">
        <v>20448</v>
      </c>
      <c r="BA80" s="35" t="s">
        <v>20448</v>
      </c>
      <c r="BB80" s="35" t="s">
        <v>20448</v>
      </c>
      <c r="BC80" s="35" t="s">
        <v>20448</v>
      </c>
      <c r="BD80" s="35" t="s">
        <v>20448</v>
      </c>
      <c r="BE80" s="35" t="s">
        <v>20448</v>
      </c>
      <c r="BF80" s="35" t="s">
        <v>20448</v>
      </c>
      <c r="BG80" s="35" t="s">
        <v>22362</v>
      </c>
      <c r="BH80" s="35" t="s">
        <v>22211</v>
      </c>
      <c r="BI80" s="35" t="s">
        <v>20448</v>
      </c>
      <c r="BJ80" s="35" t="s">
        <v>20448</v>
      </c>
      <c r="BL80" s="35" t="s">
        <v>20448</v>
      </c>
      <c r="BM80" s="35" t="s">
        <v>20448</v>
      </c>
      <c r="BN80" s="35" t="s">
        <v>20448</v>
      </c>
      <c r="BO80" s="35" t="s">
        <v>20448</v>
      </c>
      <c r="BP80" s="35" t="s">
        <v>20448</v>
      </c>
      <c r="BQ80" s="35" t="s">
        <v>20448</v>
      </c>
      <c r="BR80" s="35" t="s">
        <v>20448</v>
      </c>
      <c r="BS80" s="35" t="s">
        <v>20448</v>
      </c>
      <c r="BT80" s="35" t="s">
        <v>20448</v>
      </c>
      <c r="BU80" s="35" t="s">
        <v>20448</v>
      </c>
      <c r="BV80" s="35" t="s">
        <v>20448</v>
      </c>
      <c r="BW80" s="35" t="s">
        <v>20448</v>
      </c>
      <c r="BX80" s="35" t="s">
        <v>20448</v>
      </c>
      <c r="BY80" s="35" t="s">
        <v>20448</v>
      </c>
      <c r="BZ80" s="35" t="s">
        <v>20448</v>
      </c>
      <c r="CA80" s="35" t="s">
        <v>20448</v>
      </c>
      <c r="CB80" s="35" t="s">
        <v>20448</v>
      </c>
      <c r="CC80" s="35" t="s">
        <v>20448</v>
      </c>
      <c r="CD80" s="35" t="s">
        <v>20448</v>
      </c>
      <c r="CE80" s="35" t="s">
        <v>20448</v>
      </c>
      <c r="CF80" s="35" t="s">
        <v>20448</v>
      </c>
      <c r="CG80" s="35" t="s">
        <v>20448</v>
      </c>
      <c r="CH80" s="35" t="s">
        <v>20448</v>
      </c>
      <c r="CI80" s="35" t="s">
        <v>20448</v>
      </c>
      <c r="CJ80" s="35" t="s">
        <v>20448</v>
      </c>
      <c r="CK80" s="35" t="s">
        <v>20448</v>
      </c>
      <c r="CL80" s="35" t="s">
        <v>22362</v>
      </c>
      <c r="CM80" s="35" t="s">
        <v>22211</v>
      </c>
      <c r="CN80" s="35" t="s">
        <v>20448</v>
      </c>
      <c r="CO80" s="35" t="s">
        <v>20448</v>
      </c>
      <c r="CQ80" s="35" t="str">
        <f t="shared" si="33"/>
        <v/>
      </c>
      <c r="CR80" s="35" t="str">
        <f t="shared" si="39"/>
        <v/>
      </c>
      <c r="CS80" s="35" t="str">
        <f t="shared" si="40"/>
        <v/>
      </c>
      <c r="CT80" s="35" t="str">
        <f t="shared" si="41"/>
        <v/>
      </c>
      <c r="CU80" s="35" t="str">
        <f t="shared" si="42"/>
        <v/>
      </c>
      <c r="CV80" s="35" t="str">
        <f t="shared" si="43"/>
        <v/>
      </c>
      <c r="CW80" s="35" t="str">
        <f t="shared" si="44"/>
        <v/>
      </c>
      <c r="CX80" s="35" t="str">
        <f t="shared" si="45"/>
        <v/>
      </c>
      <c r="CY80" s="35" t="str">
        <f t="shared" si="46"/>
        <v/>
      </c>
      <c r="CZ80" s="35" t="str">
        <f t="shared" si="47"/>
        <v/>
      </c>
      <c r="DA80" s="35" t="str">
        <f t="shared" si="48"/>
        <v/>
      </c>
      <c r="DB80" s="35" t="str">
        <f t="shared" si="49"/>
        <v/>
      </c>
      <c r="DC80" s="35" t="str">
        <f t="shared" si="50"/>
        <v/>
      </c>
      <c r="DD80" s="35" t="str">
        <f t="shared" si="51"/>
        <v/>
      </c>
      <c r="DE80" s="35" t="str">
        <f t="shared" si="52"/>
        <v/>
      </c>
      <c r="DF80" s="35" t="str">
        <f t="shared" si="53"/>
        <v/>
      </c>
      <c r="DG80" s="35" t="str">
        <f t="shared" si="54"/>
        <v/>
      </c>
      <c r="DH80" s="35" t="str">
        <f t="shared" si="55"/>
        <v/>
      </c>
      <c r="DI80" s="35" t="str">
        <f t="shared" si="56"/>
        <v/>
      </c>
      <c r="DJ80" s="35" t="str">
        <f t="shared" si="57"/>
        <v/>
      </c>
      <c r="DK80" s="35" t="str">
        <f t="shared" si="58"/>
        <v/>
      </c>
      <c r="DL80" s="35" t="str">
        <f t="shared" si="59"/>
        <v/>
      </c>
      <c r="DM80" s="35" t="str">
        <f t="shared" si="60"/>
        <v/>
      </c>
      <c r="DN80" s="35" t="str">
        <f t="shared" si="61"/>
        <v/>
      </c>
      <c r="DO80" s="35" t="str">
        <f t="shared" si="62"/>
        <v/>
      </c>
      <c r="DP80" s="35" t="str">
        <f t="shared" si="34"/>
        <v/>
      </c>
      <c r="DQ80" s="35" t="str">
        <f t="shared" si="35"/>
        <v>315.2432</v>
      </c>
      <c r="DR80" s="35" t="str">
        <f t="shared" si="36"/>
        <v>300.9223</v>
      </c>
      <c r="DS80" s="35" t="str">
        <f t="shared" si="37"/>
        <v/>
      </c>
      <c r="DT80" s="35" t="str">
        <f t="shared" si="38"/>
        <v/>
      </c>
    </row>
    <row r="81" spans="1:124">
      <c r="A81" s="35" t="str">
        <f t="shared" si="32"/>
        <v/>
      </c>
      <c r="AB81" s="36">
        <v>3127314</v>
      </c>
      <c r="AC81" s="36">
        <v>3423565</v>
      </c>
      <c r="AG81" s="35" t="s">
        <v>20448</v>
      </c>
      <c r="AH81" s="35" t="s">
        <v>20448</v>
      </c>
      <c r="AI81" s="35" t="s">
        <v>20448</v>
      </c>
      <c r="AJ81" s="35" t="s">
        <v>20448</v>
      </c>
      <c r="AK81" s="35" t="s">
        <v>20448</v>
      </c>
      <c r="AL81" s="35" t="s">
        <v>20448</v>
      </c>
      <c r="AM81" s="35" t="s">
        <v>20448</v>
      </c>
      <c r="AN81" s="35" t="s">
        <v>20448</v>
      </c>
      <c r="AO81" s="35" t="s">
        <v>20448</v>
      </c>
      <c r="AP81" s="35" t="s">
        <v>20448</v>
      </c>
      <c r="AQ81" s="35" t="s">
        <v>20448</v>
      </c>
      <c r="AR81" s="35" t="s">
        <v>20448</v>
      </c>
      <c r="AS81" s="35" t="s">
        <v>20448</v>
      </c>
      <c r="AT81" s="35" t="s">
        <v>20448</v>
      </c>
      <c r="AU81" s="35" t="s">
        <v>20448</v>
      </c>
      <c r="AV81" s="35" t="s">
        <v>20448</v>
      </c>
      <c r="AW81" s="35" t="s">
        <v>20448</v>
      </c>
      <c r="AX81" s="35" t="s">
        <v>20448</v>
      </c>
      <c r="AY81" s="35" t="s">
        <v>20448</v>
      </c>
      <c r="AZ81" s="35" t="s">
        <v>20448</v>
      </c>
      <c r="BA81" s="35" t="s">
        <v>20448</v>
      </c>
      <c r="BB81" s="35" t="s">
        <v>20448</v>
      </c>
      <c r="BC81" s="35" t="s">
        <v>20448</v>
      </c>
      <c r="BD81" s="35" t="s">
        <v>20448</v>
      </c>
      <c r="BE81" s="35" t="s">
        <v>20448</v>
      </c>
      <c r="BF81" s="35" t="s">
        <v>20448</v>
      </c>
      <c r="BG81" s="35" t="s">
        <v>22363</v>
      </c>
      <c r="BH81" s="35" t="s">
        <v>22364</v>
      </c>
      <c r="BI81" s="35" t="s">
        <v>20448</v>
      </c>
      <c r="BJ81" s="35" t="s">
        <v>20448</v>
      </c>
      <c r="BL81" s="35" t="s">
        <v>20448</v>
      </c>
      <c r="BM81" s="35" t="s">
        <v>20448</v>
      </c>
      <c r="BN81" s="35" t="s">
        <v>20448</v>
      </c>
      <c r="BO81" s="35" t="s">
        <v>20448</v>
      </c>
      <c r="BP81" s="35" t="s">
        <v>20448</v>
      </c>
      <c r="BQ81" s="35" t="s">
        <v>20448</v>
      </c>
      <c r="BR81" s="35" t="s">
        <v>20448</v>
      </c>
      <c r="BS81" s="35" t="s">
        <v>20448</v>
      </c>
      <c r="BT81" s="35" t="s">
        <v>20448</v>
      </c>
      <c r="BU81" s="35" t="s">
        <v>20448</v>
      </c>
      <c r="BV81" s="35" t="s">
        <v>20448</v>
      </c>
      <c r="BW81" s="35" t="s">
        <v>20448</v>
      </c>
      <c r="BX81" s="35" t="s">
        <v>20448</v>
      </c>
      <c r="BY81" s="35" t="s">
        <v>20448</v>
      </c>
      <c r="BZ81" s="35" t="s">
        <v>20448</v>
      </c>
      <c r="CA81" s="35" t="s">
        <v>20448</v>
      </c>
      <c r="CB81" s="35" t="s">
        <v>20448</v>
      </c>
      <c r="CC81" s="35" t="s">
        <v>20448</v>
      </c>
      <c r="CD81" s="35" t="s">
        <v>20448</v>
      </c>
      <c r="CE81" s="35" t="s">
        <v>20448</v>
      </c>
      <c r="CF81" s="35" t="s">
        <v>20448</v>
      </c>
      <c r="CG81" s="35" t="s">
        <v>20448</v>
      </c>
      <c r="CH81" s="35" t="s">
        <v>20448</v>
      </c>
      <c r="CI81" s="35" t="s">
        <v>20448</v>
      </c>
      <c r="CJ81" s="35" t="s">
        <v>20448</v>
      </c>
      <c r="CK81" s="35" t="s">
        <v>20448</v>
      </c>
      <c r="CL81" s="35" t="s">
        <v>22363</v>
      </c>
      <c r="CM81" s="35" t="s">
        <v>22364</v>
      </c>
      <c r="CN81" s="35" t="s">
        <v>20448</v>
      </c>
      <c r="CO81" s="35" t="s">
        <v>20448</v>
      </c>
      <c r="CQ81" s="35" t="str">
        <f t="shared" si="33"/>
        <v/>
      </c>
      <c r="CR81" s="35" t="str">
        <f t="shared" si="39"/>
        <v/>
      </c>
      <c r="CS81" s="35" t="str">
        <f t="shared" si="40"/>
        <v/>
      </c>
      <c r="CT81" s="35" t="str">
        <f t="shared" si="41"/>
        <v/>
      </c>
      <c r="CU81" s="35" t="str">
        <f t="shared" si="42"/>
        <v/>
      </c>
      <c r="CV81" s="35" t="str">
        <f t="shared" si="43"/>
        <v/>
      </c>
      <c r="CW81" s="35" t="str">
        <f t="shared" si="44"/>
        <v/>
      </c>
      <c r="CX81" s="35" t="str">
        <f t="shared" si="45"/>
        <v/>
      </c>
      <c r="CY81" s="35" t="str">
        <f t="shared" si="46"/>
        <v/>
      </c>
      <c r="CZ81" s="35" t="str">
        <f t="shared" si="47"/>
        <v/>
      </c>
      <c r="DA81" s="35" t="str">
        <f t="shared" si="48"/>
        <v/>
      </c>
      <c r="DB81" s="35" t="str">
        <f t="shared" si="49"/>
        <v/>
      </c>
      <c r="DC81" s="35" t="str">
        <f t="shared" si="50"/>
        <v/>
      </c>
      <c r="DD81" s="35" t="str">
        <f t="shared" si="51"/>
        <v/>
      </c>
      <c r="DE81" s="35" t="str">
        <f t="shared" si="52"/>
        <v/>
      </c>
      <c r="DF81" s="35" t="str">
        <f t="shared" si="53"/>
        <v/>
      </c>
      <c r="DG81" s="35" t="str">
        <f t="shared" si="54"/>
        <v/>
      </c>
      <c r="DH81" s="35" t="str">
        <f t="shared" si="55"/>
        <v/>
      </c>
      <c r="DI81" s="35" t="str">
        <f t="shared" si="56"/>
        <v/>
      </c>
      <c r="DJ81" s="35" t="str">
        <f t="shared" si="57"/>
        <v/>
      </c>
      <c r="DK81" s="35" t="str">
        <f t="shared" si="58"/>
        <v/>
      </c>
      <c r="DL81" s="35" t="str">
        <f t="shared" si="59"/>
        <v/>
      </c>
      <c r="DM81" s="35" t="str">
        <f t="shared" si="60"/>
        <v/>
      </c>
      <c r="DN81" s="35" t="str">
        <f t="shared" si="61"/>
        <v/>
      </c>
      <c r="DO81" s="35" t="str">
        <f t="shared" si="62"/>
        <v/>
      </c>
      <c r="DP81" s="35" t="str">
        <f t="shared" si="34"/>
        <v/>
      </c>
      <c r="DQ81" s="35" t="str">
        <f t="shared" si="35"/>
        <v>312.7314</v>
      </c>
      <c r="DR81" s="35" t="str">
        <f t="shared" si="36"/>
        <v>342.3565</v>
      </c>
      <c r="DS81" s="35" t="str">
        <f t="shared" si="37"/>
        <v/>
      </c>
      <c r="DT81" s="35" t="str">
        <f t="shared" si="38"/>
        <v/>
      </c>
    </row>
    <row r="82" spans="1:124">
      <c r="A82" s="35" t="str">
        <f t="shared" si="32"/>
        <v/>
      </c>
      <c r="AB82" s="36">
        <v>3105499</v>
      </c>
      <c r="AC82" s="36">
        <v>401759</v>
      </c>
      <c r="AG82" s="35" t="s">
        <v>20448</v>
      </c>
      <c r="AH82" s="35" t="s">
        <v>20448</v>
      </c>
      <c r="AI82" s="35" t="s">
        <v>20448</v>
      </c>
      <c r="AJ82" s="35" t="s">
        <v>20448</v>
      </c>
      <c r="AK82" s="35" t="s">
        <v>20448</v>
      </c>
      <c r="AL82" s="35" t="s">
        <v>20448</v>
      </c>
      <c r="AM82" s="35" t="s">
        <v>20448</v>
      </c>
      <c r="AN82" s="35" t="s">
        <v>20448</v>
      </c>
      <c r="AO82" s="35" t="s">
        <v>20448</v>
      </c>
      <c r="AP82" s="35" t="s">
        <v>20448</v>
      </c>
      <c r="AQ82" s="35" t="s">
        <v>20448</v>
      </c>
      <c r="AR82" s="35" t="s">
        <v>20448</v>
      </c>
      <c r="AS82" s="35" t="s">
        <v>20448</v>
      </c>
      <c r="AT82" s="35" t="s">
        <v>20448</v>
      </c>
      <c r="AU82" s="35" t="s">
        <v>20448</v>
      </c>
      <c r="AV82" s="35" t="s">
        <v>20448</v>
      </c>
      <c r="AW82" s="35" t="s">
        <v>20448</v>
      </c>
      <c r="AX82" s="35" t="s">
        <v>20448</v>
      </c>
      <c r="AY82" s="35" t="s">
        <v>20448</v>
      </c>
      <c r="AZ82" s="35" t="s">
        <v>20448</v>
      </c>
      <c r="BA82" s="35" t="s">
        <v>20448</v>
      </c>
      <c r="BB82" s="35" t="s">
        <v>20448</v>
      </c>
      <c r="BC82" s="35" t="s">
        <v>20448</v>
      </c>
      <c r="BD82" s="35" t="s">
        <v>20448</v>
      </c>
      <c r="BE82" s="35" t="s">
        <v>20448</v>
      </c>
      <c r="BF82" s="35" t="s">
        <v>20448</v>
      </c>
      <c r="BG82" s="35" t="s">
        <v>22365</v>
      </c>
      <c r="BH82" s="35" t="s">
        <v>22366</v>
      </c>
      <c r="BI82" s="35" t="s">
        <v>20448</v>
      </c>
      <c r="BJ82" s="35" t="s">
        <v>20448</v>
      </c>
      <c r="BL82" s="35" t="s">
        <v>20448</v>
      </c>
      <c r="BM82" s="35" t="s">
        <v>20448</v>
      </c>
      <c r="BN82" s="35" t="s">
        <v>20448</v>
      </c>
      <c r="BO82" s="35" t="s">
        <v>20448</v>
      </c>
      <c r="BP82" s="35" t="s">
        <v>20448</v>
      </c>
      <c r="BQ82" s="35" t="s">
        <v>20448</v>
      </c>
      <c r="BR82" s="35" t="s">
        <v>20448</v>
      </c>
      <c r="BS82" s="35" t="s">
        <v>20448</v>
      </c>
      <c r="BT82" s="35" t="s">
        <v>20448</v>
      </c>
      <c r="BU82" s="35" t="s">
        <v>20448</v>
      </c>
      <c r="BV82" s="35" t="s">
        <v>20448</v>
      </c>
      <c r="BW82" s="35" t="s">
        <v>20448</v>
      </c>
      <c r="BX82" s="35" t="s">
        <v>20448</v>
      </c>
      <c r="BY82" s="35" t="s">
        <v>20448</v>
      </c>
      <c r="BZ82" s="35" t="s">
        <v>20448</v>
      </c>
      <c r="CA82" s="35" t="s">
        <v>20448</v>
      </c>
      <c r="CB82" s="35" t="s">
        <v>20448</v>
      </c>
      <c r="CC82" s="35" t="s">
        <v>20448</v>
      </c>
      <c r="CD82" s="35" t="s">
        <v>20448</v>
      </c>
      <c r="CE82" s="35" t="s">
        <v>20448</v>
      </c>
      <c r="CF82" s="35" t="s">
        <v>20448</v>
      </c>
      <c r="CG82" s="35" t="s">
        <v>20448</v>
      </c>
      <c r="CH82" s="35" t="s">
        <v>20448</v>
      </c>
      <c r="CI82" s="35" t="s">
        <v>20448</v>
      </c>
      <c r="CJ82" s="35" t="s">
        <v>20448</v>
      </c>
      <c r="CK82" s="35" t="s">
        <v>20448</v>
      </c>
      <c r="CL82" s="35" t="s">
        <v>22365</v>
      </c>
      <c r="CM82" s="35" t="s">
        <v>22366</v>
      </c>
      <c r="CN82" s="35" t="s">
        <v>20448</v>
      </c>
      <c r="CO82" s="35" t="s">
        <v>20448</v>
      </c>
      <c r="CQ82" s="35" t="str">
        <f t="shared" si="33"/>
        <v/>
      </c>
      <c r="CR82" s="35" t="str">
        <f t="shared" si="39"/>
        <v/>
      </c>
      <c r="CS82" s="35" t="str">
        <f t="shared" si="40"/>
        <v/>
      </c>
      <c r="CT82" s="35" t="str">
        <f t="shared" si="41"/>
        <v/>
      </c>
      <c r="CU82" s="35" t="str">
        <f t="shared" si="42"/>
        <v/>
      </c>
      <c r="CV82" s="35" t="str">
        <f t="shared" si="43"/>
        <v/>
      </c>
      <c r="CW82" s="35" t="str">
        <f t="shared" si="44"/>
        <v/>
      </c>
      <c r="CX82" s="35" t="str">
        <f t="shared" si="45"/>
        <v/>
      </c>
      <c r="CY82" s="35" t="str">
        <f t="shared" si="46"/>
        <v/>
      </c>
      <c r="CZ82" s="35" t="str">
        <f t="shared" si="47"/>
        <v/>
      </c>
      <c r="DA82" s="35" t="str">
        <f t="shared" si="48"/>
        <v/>
      </c>
      <c r="DB82" s="35" t="str">
        <f t="shared" si="49"/>
        <v/>
      </c>
      <c r="DC82" s="35" t="str">
        <f t="shared" si="50"/>
        <v/>
      </c>
      <c r="DD82" s="35" t="str">
        <f t="shared" si="51"/>
        <v/>
      </c>
      <c r="DE82" s="35" t="str">
        <f t="shared" si="52"/>
        <v/>
      </c>
      <c r="DF82" s="35" t="str">
        <f t="shared" si="53"/>
        <v/>
      </c>
      <c r="DG82" s="35" t="str">
        <f t="shared" si="54"/>
        <v/>
      </c>
      <c r="DH82" s="35" t="str">
        <f t="shared" si="55"/>
        <v/>
      </c>
      <c r="DI82" s="35" t="str">
        <f t="shared" si="56"/>
        <v/>
      </c>
      <c r="DJ82" s="35" t="str">
        <f t="shared" si="57"/>
        <v/>
      </c>
      <c r="DK82" s="35" t="str">
        <f t="shared" si="58"/>
        <v/>
      </c>
      <c r="DL82" s="35" t="str">
        <f t="shared" si="59"/>
        <v/>
      </c>
      <c r="DM82" s="35" t="str">
        <f t="shared" si="60"/>
        <v/>
      </c>
      <c r="DN82" s="35" t="str">
        <f t="shared" si="61"/>
        <v/>
      </c>
      <c r="DO82" s="35" t="str">
        <f t="shared" si="62"/>
        <v/>
      </c>
      <c r="DP82" s="35" t="str">
        <f t="shared" si="34"/>
        <v/>
      </c>
      <c r="DQ82" s="35" t="str">
        <f t="shared" si="35"/>
        <v>310.5499</v>
      </c>
      <c r="DR82" s="35" t="str">
        <f t="shared" si="36"/>
        <v>401.759</v>
      </c>
      <c r="DS82" s="35" t="str">
        <f t="shared" si="37"/>
        <v/>
      </c>
      <c r="DT82" s="35" t="str">
        <f t="shared" si="38"/>
        <v/>
      </c>
    </row>
    <row r="83" spans="1:124">
      <c r="A83" s="35" t="str">
        <f t="shared" si="32"/>
        <v/>
      </c>
      <c r="AB83" s="36">
        <v>3093102</v>
      </c>
      <c r="AC83" s="36">
        <v>4493729</v>
      </c>
      <c r="AG83" s="35" t="s">
        <v>20448</v>
      </c>
      <c r="AH83" s="35" t="s">
        <v>20448</v>
      </c>
      <c r="AI83" s="35" t="s">
        <v>20448</v>
      </c>
      <c r="AJ83" s="35" t="s">
        <v>20448</v>
      </c>
      <c r="AK83" s="35" t="s">
        <v>20448</v>
      </c>
      <c r="AL83" s="35" t="s">
        <v>20448</v>
      </c>
      <c r="AM83" s="35" t="s">
        <v>20448</v>
      </c>
      <c r="AN83" s="35" t="s">
        <v>20448</v>
      </c>
      <c r="AO83" s="35" t="s">
        <v>20448</v>
      </c>
      <c r="AP83" s="35" t="s">
        <v>20448</v>
      </c>
      <c r="AQ83" s="35" t="s">
        <v>20448</v>
      </c>
      <c r="AR83" s="35" t="s">
        <v>20448</v>
      </c>
      <c r="AS83" s="35" t="s">
        <v>20448</v>
      </c>
      <c r="AT83" s="35" t="s">
        <v>20448</v>
      </c>
      <c r="AU83" s="35" t="s">
        <v>20448</v>
      </c>
      <c r="AV83" s="35" t="s">
        <v>20448</v>
      </c>
      <c r="AW83" s="35" t="s">
        <v>20448</v>
      </c>
      <c r="AX83" s="35" t="s">
        <v>20448</v>
      </c>
      <c r="AY83" s="35" t="s">
        <v>20448</v>
      </c>
      <c r="AZ83" s="35" t="s">
        <v>20448</v>
      </c>
      <c r="BA83" s="35" t="s">
        <v>20448</v>
      </c>
      <c r="BB83" s="35" t="s">
        <v>20448</v>
      </c>
      <c r="BC83" s="35" t="s">
        <v>20448</v>
      </c>
      <c r="BD83" s="35" t="s">
        <v>20448</v>
      </c>
      <c r="BE83" s="35" t="s">
        <v>20448</v>
      </c>
      <c r="BF83" s="35" t="s">
        <v>20448</v>
      </c>
      <c r="BG83" s="35" t="s">
        <v>22367</v>
      </c>
      <c r="BH83" s="35" t="s">
        <v>22368</v>
      </c>
      <c r="BI83" s="35" t="s">
        <v>20448</v>
      </c>
      <c r="BJ83" s="35" t="s">
        <v>20448</v>
      </c>
      <c r="BL83" s="35" t="s">
        <v>20448</v>
      </c>
      <c r="BM83" s="35" t="s">
        <v>20448</v>
      </c>
      <c r="BN83" s="35" t="s">
        <v>20448</v>
      </c>
      <c r="BO83" s="35" t="s">
        <v>20448</v>
      </c>
      <c r="BP83" s="35" t="s">
        <v>20448</v>
      </c>
      <c r="BQ83" s="35" t="s">
        <v>20448</v>
      </c>
      <c r="BR83" s="35" t="s">
        <v>20448</v>
      </c>
      <c r="BS83" s="35" t="s">
        <v>20448</v>
      </c>
      <c r="BT83" s="35" t="s">
        <v>20448</v>
      </c>
      <c r="BU83" s="35" t="s">
        <v>20448</v>
      </c>
      <c r="BV83" s="35" t="s">
        <v>20448</v>
      </c>
      <c r="BW83" s="35" t="s">
        <v>20448</v>
      </c>
      <c r="BX83" s="35" t="s">
        <v>20448</v>
      </c>
      <c r="BY83" s="35" t="s">
        <v>20448</v>
      </c>
      <c r="BZ83" s="35" t="s">
        <v>20448</v>
      </c>
      <c r="CA83" s="35" t="s">
        <v>20448</v>
      </c>
      <c r="CB83" s="35" t="s">
        <v>20448</v>
      </c>
      <c r="CC83" s="35" t="s">
        <v>20448</v>
      </c>
      <c r="CD83" s="35" t="s">
        <v>20448</v>
      </c>
      <c r="CE83" s="35" t="s">
        <v>20448</v>
      </c>
      <c r="CF83" s="35" t="s">
        <v>20448</v>
      </c>
      <c r="CG83" s="35" t="s">
        <v>20448</v>
      </c>
      <c r="CH83" s="35" t="s">
        <v>20448</v>
      </c>
      <c r="CI83" s="35" t="s">
        <v>20448</v>
      </c>
      <c r="CJ83" s="35" t="s">
        <v>20448</v>
      </c>
      <c r="CK83" s="35" t="s">
        <v>20448</v>
      </c>
      <c r="CL83" s="35" t="s">
        <v>22367</v>
      </c>
      <c r="CM83" s="35" t="s">
        <v>22368</v>
      </c>
      <c r="CN83" s="35" t="s">
        <v>20448</v>
      </c>
      <c r="CO83" s="35" t="s">
        <v>20448</v>
      </c>
      <c r="CQ83" s="35" t="str">
        <f t="shared" si="33"/>
        <v/>
      </c>
      <c r="CR83" s="35" t="str">
        <f t="shared" si="39"/>
        <v/>
      </c>
      <c r="CS83" s="35" t="str">
        <f t="shared" si="40"/>
        <v/>
      </c>
      <c r="CT83" s="35" t="str">
        <f t="shared" si="41"/>
        <v/>
      </c>
      <c r="CU83" s="35" t="str">
        <f t="shared" si="42"/>
        <v/>
      </c>
      <c r="CV83" s="35" t="str">
        <f t="shared" si="43"/>
        <v/>
      </c>
      <c r="CW83" s="35" t="str">
        <f t="shared" si="44"/>
        <v/>
      </c>
      <c r="CX83" s="35" t="str">
        <f t="shared" si="45"/>
        <v/>
      </c>
      <c r="CY83" s="35" t="str">
        <f t="shared" si="46"/>
        <v/>
      </c>
      <c r="CZ83" s="35" t="str">
        <f t="shared" si="47"/>
        <v/>
      </c>
      <c r="DA83" s="35" t="str">
        <f t="shared" si="48"/>
        <v/>
      </c>
      <c r="DB83" s="35" t="str">
        <f t="shared" si="49"/>
        <v/>
      </c>
      <c r="DC83" s="35" t="str">
        <f t="shared" si="50"/>
        <v/>
      </c>
      <c r="DD83" s="35" t="str">
        <f t="shared" si="51"/>
        <v/>
      </c>
      <c r="DE83" s="35" t="str">
        <f t="shared" si="52"/>
        <v/>
      </c>
      <c r="DF83" s="35" t="str">
        <f t="shared" si="53"/>
        <v/>
      </c>
      <c r="DG83" s="35" t="str">
        <f t="shared" si="54"/>
        <v/>
      </c>
      <c r="DH83" s="35" t="str">
        <f t="shared" si="55"/>
        <v/>
      </c>
      <c r="DI83" s="35" t="str">
        <f t="shared" si="56"/>
        <v/>
      </c>
      <c r="DJ83" s="35" t="str">
        <f t="shared" si="57"/>
        <v/>
      </c>
      <c r="DK83" s="35" t="str">
        <f t="shared" si="58"/>
        <v/>
      </c>
      <c r="DL83" s="35" t="str">
        <f t="shared" si="59"/>
        <v/>
      </c>
      <c r="DM83" s="35" t="str">
        <f t="shared" si="60"/>
        <v/>
      </c>
      <c r="DN83" s="35" t="str">
        <f t="shared" si="61"/>
        <v/>
      </c>
      <c r="DO83" s="35" t="str">
        <f t="shared" si="62"/>
        <v/>
      </c>
      <c r="DP83" s="35" t="str">
        <f t="shared" si="34"/>
        <v/>
      </c>
      <c r="DQ83" s="35" t="str">
        <f t="shared" si="35"/>
        <v>309.3102</v>
      </c>
      <c r="DR83" s="35" t="str">
        <f t="shared" si="36"/>
        <v>449.3729</v>
      </c>
      <c r="DS83" s="35" t="str">
        <f t="shared" si="37"/>
        <v/>
      </c>
      <c r="DT83" s="35" t="str">
        <f t="shared" si="38"/>
        <v/>
      </c>
    </row>
    <row r="84" spans="1:124">
      <c r="A84" s="35" t="str">
        <f t="shared" si="32"/>
        <v/>
      </c>
      <c r="AB84" s="36">
        <v>3086921</v>
      </c>
      <c r="AC84" s="36">
        <v>4986244</v>
      </c>
      <c r="AG84" s="35" t="s">
        <v>20448</v>
      </c>
      <c r="AH84" s="35" t="s">
        <v>20448</v>
      </c>
      <c r="AI84" s="35" t="s">
        <v>20448</v>
      </c>
      <c r="AJ84" s="35" t="s">
        <v>20448</v>
      </c>
      <c r="AK84" s="35" t="s">
        <v>20448</v>
      </c>
      <c r="AL84" s="35" t="s">
        <v>20448</v>
      </c>
      <c r="AM84" s="35" t="s">
        <v>20448</v>
      </c>
      <c r="AN84" s="35" t="s">
        <v>20448</v>
      </c>
      <c r="AO84" s="35" t="s">
        <v>20448</v>
      </c>
      <c r="AP84" s="35" t="s">
        <v>20448</v>
      </c>
      <c r="AQ84" s="35" t="s">
        <v>20448</v>
      </c>
      <c r="AR84" s="35" t="s">
        <v>20448</v>
      </c>
      <c r="AS84" s="35" t="s">
        <v>20448</v>
      </c>
      <c r="AT84" s="35" t="s">
        <v>20448</v>
      </c>
      <c r="AU84" s="35" t="s">
        <v>20448</v>
      </c>
      <c r="AV84" s="35" t="s">
        <v>20448</v>
      </c>
      <c r="AW84" s="35" t="s">
        <v>20448</v>
      </c>
      <c r="AX84" s="35" t="s">
        <v>20448</v>
      </c>
      <c r="AY84" s="35" t="s">
        <v>20448</v>
      </c>
      <c r="AZ84" s="35" t="s">
        <v>20448</v>
      </c>
      <c r="BA84" s="35" t="s">
        <v>20448</v>
      </c>
      <c r="BB84" s="35" t="s">
        <v>20448</v>
      </c>
      <c r="BC84" s="35" t="s">
        <v>20448</v>
      </c>
      <c r="BD84" s="35" t="s">
        <v>20448</v>
      </c>
      <c r="BE84" s="35" t="s">
        <v>20448</v>
      </c>
      <c r="BF84" s="35" t="s">
        <v>20448</v>
      </c>
      <c r="BG84" s="35" t="s">
        <v>22369</v>
      </c>
      <c r="BH84" s="35" t="s">
        <v>22370</v>
      </c>
      <c r="BI84" s="35" t="s">
        <v>20448</v>
      </c>
      <c r="BJ84" s="35" t="s">
        <v>20448</v>
      </c>
      <c r="BL84" s="35" t="s">
        <v>20448</v>
      </c>
      <c r="BM84" s="35" t="s">
        <v>20448</v>
      </c>
      <c r="BN84" s="35" t="s">
        <v>20448</v>
      </c>
      <c r="BO84" s="35" t="s">
        <v>20448</v>
      </c>
      <c r="BP84" s="35" t="s">
        <v>20448</v>
      </c>
      <c r="BQ84" s="35" t="s">
        <v>20448</v>
      </c>
      <c r="BR84" s="35" t="s">
        <v>20448</v>
      </c>
      <c r="BS84" s="35" t="s">
        <v>20448</v>
      </c>
      <c r="BT84" s="35" t="s">
        <v>20448</v>
      </c>
      <c r="BU84" s="35" t="s">
        <v>20448</v>
      </c>
      <c r="BV84" s="35" t="s">
        <v>20448</v>
      </c>
      <c r="BW84" s="35" t="s">
        <v>20448</v>
      </c>
      <c r="BX84" s="35" t="s">
        <v>20448</v>
      </c>
      <c r="BY84" s="35" t="s">
        <v>20448</v>
      </c>
      <c r="BZ84" s="35" t="s">
        <v>20448</v>
      </c>
      <c r="CA84" s="35" t="s">
        <v>20448</v>
      </c>
      <c r="CB84" s="35" t="s">
        <v>20448</v>
      </c>
      <c r="CC84" s="35" t="s">
        <v>20448</v>
      </c>
      <c r="CD84" s="35" t="s">
        <v>20448</v>
      </c>
      <c r="CE84" s="35" t="s">
        <v>20448</v>
      </c>
      <c r="CF84" s="35" t="s">
        <v>20448</v>
      </c>
      <c r="CG84" s="35" t="s">
        <v>20448</v>
      </c>
      <c r="CH84" s="35" t="s">
        <v>20448</v>
      </c>
      <c r="CI84" s="35" t="s">
        <v>20448</v>
      </c>
      <c r="CJ84" s="35" t="s">
        <v>20448</v>
      </c>
      <c r="CK84" s="35" t="s">
        <v>20448</v>
      </c>
      <c r="CL84" s="35" t="s">
        <v>22369</v>
      </c>
      <c r="CM84" s="35" t="s">
        <v>22370</v>
      </c>
      <c r="CN84" s="35" t="s">
        <v>20448</v>
      </c>
      <c r="CO84" s="35" t="s">
        <v>20448</v>
      </c>
      <c r="CQ84" s="35" t="str">
        <f t="shared" si="33"/>
        <v/>
      </c>
      <c r="CR84" s="35" t="str">
        <f t="shared" si="39"/>
        <v/>
      </c>
      <c r="CS84" s="35" t="str">
        <f t="shared" si="40"/>
        <v/>
      </c>
      <c r="CT84" s="35" t="str">
        <f t="shared" si="41"/>
        <v/>
      </c>
      <c r="CU84" s="35" t="str">
        <f t="shared" si="42"/>
        <v/>
      </c>
      <c r="CV84" s="35" t="str">
        <f t="shared" si="43"/>
        <v/>
      </c>
      <c r="CW84" s="35" t="str">
        <f t="shared" si="44"/>
        <v/>
      </c>
      <c r="CX84" s="35" t="str">
        <f t="shared" si="45"/>
        <v/>
      </c>
      <c r="CY84" s="35" t="str">
        <f t="shared" si="46"/>
        <v/>
      </c>
      <c r="CZ84" s="35" t="str">
        <f t="shared" si="47"/>
        <v/>
      </c>
      <c r="DA84" s="35" t="str">
        <f t="shared" si="48"/>
        <v/>
      </c>
      <c r="DB84" s="35" t="str">
        <f t="shared" si="49"/>
        <v/>
      </c>
      <c r="DC84" s="35" t="str">
        <f t="shared" si="50"/>
        <v/>
      </c>
      <c r="DD84" s="35" t="str">
        <f t="shared" si="51"/>
        <v/>
      </c>
      <c r="DE84" s="35" t="str">
        <f t="shared" si="52"/>
        <v/>
      </c>
      <c r="DF84" s="35" t="str">
        <f t="shared" si="53"/>
        <v/>
      </c>
      <c r="DG84" s="35" t="str">
        <f t="shared" si="54"/>
        <v/>
      </c>
      <c r="DH84" s="35" t="str">
        <f t="shared" si="55"/>
        <v/>
      </c>
      <c r="DI84" s="35" t="str">
        <f t="shared" si="56"/>
        <v/>
      </c>
      <c r="DJ84" s="35" t="str">
        <f t="shared" si="57"/>
        <v/>
      </c>
      <c r="DK84" s="35" t="str">
        <f t="shared" si="58"/>
        <v/>
      </c>
      <c r="DL84" s="35" t="str">
        <f t="shared" si="59"/>
        <v/>
      </c>
      <c r="DM84" s="35" t="str">
        <f t="shared" si="60"/>
        <v/>
      </c>
      <c r="DN84" s="35" t="str">
        <f t="shared" si="61"/>
        <v/>
      </c>
      <c r="DO84" s="35" t="str">
        <f t="shared" si="62"/>
        <v/>
      </c>
      <c r="DP84" s="35" t="str">
        <f t="shared" si="34"/>
        <v/>
      </c>
      <c r="DQ84" s="35" t="str">
        <f t="shared" si="35"/>
        <v>308.6921</v>
      </c>
      <c r="DR84" s="35" t="str">
        <f t="shared" si="36"/>
        <v>498.6244</v>
      </c>
      <c r="DS84" s="35" t="str">
        <f t="shared" si="37"/>
        <v/>
      </c>
      <c r="DT84" s="35" t="str">
        <f t="shared" si="38"/>
        <v/>
      </c>
    </row>
    <row r="85" spans="1:124">
      <c r="A85" s="35" t="str">
        <f t="shared" si="32"/>
        <v/>
      </c>
      <c r="AB85" s="36">
        <v>3077675</v>
      </c>
      <c r="AC85" s="36">
        <v>5444921</v>
      </c>
      <c r="AG85" s="35" t="s">
        <v>20448</v>
      </c>
      <c r="AH85" s="35" t="s">
        <v>20448</v>
      </c>
      <c r="AI85" s="35" t="s">
        <v>20448</v>
      </c>
      <c r="AJ85" s="35" t="s">
        <v>20448</v>
      </c>
      <c r="AK85" s="35" t="s">
        <v>20448</v>
      </c>
      <c r="AL85" s="35" t="s">
        <v>20448</v>
      </c>
      <c r="AM85" s="35" t="s">
        <v>20448</v>
      </c>
      <c r="AN85" s="35" t="s">
        <v>20448</v>
      </c>
      <c r="AO85" s="35" t="s">
        <v>20448</v>
      </c>
      <c r="AP85" s="35" t="s">
        <v>20448</v>
      </c>
      <c r="AQ85" s="35" t="s">
        <v>20448</v>
      </c>
      <c r="AR85" s="35" t="s">
        <v>20448</v>
      </c>
      <c r="AS85" s="35" t="s">
        <v>20448</v>
      </c>
      <c r="AT85" s="35" t="s">
        <v>20448</v>
      </c>
      <c r="AU85" s="35" t="s">
        <v>20448</v>
      </c>
      <c r="AV85" s="35" t="s">
        <v>20448</v>
      </c>
      <c r="AW85" s="35" t="s">
        <v>20448</v>
      </c>
      <c r="AX85" s="35" t="s">
        <v>20448</v>
      </c>
      <c r="AY85" s="35" t="s">
        <v>20448</v>
      </c>
      <c r="AZ85" s="35" t="s">
        <v>20448</v>
      </c>
      <c r="BA85" s="35" t="s">
        <v>20448</v>
      </c>
      <c r="BB85" s="35" t="s">
        <v>20448</v>
      </c>
      <c r="BC85" s="35" t="s">
        <v>20448</v>
      </c>
      <c r="BD85" s="35" t="s">
        <v>20448</v>
      </c>
      <c r="BE85" s="35" t="s">
        <v>20448</v>
      </c>
      <c r="BF85" s="35" t="s">
        <v>20448</v>
      </c>
      <c r="BG85" s="35" t="s">
        <v>22371</v>
      </c>
      <c r="BH85" s="35" t="s">
        <v>22372</v>
      </c>
      <c r="BI85" s="35" t="s">
        <v>20448</v>
      </c>
      <c r="BJ85" s="35" t="s">
        <v>20448</v>
      </c>
      <c r="BL85" s="35" t="s">
        <v>20448</v>
      </c>
      <c r="BM85" s="35" t="s">
        <v>20448</v>
      </c>
      <c r="BN85" s="35" t="s">
        <v>20448</v>
      </c>
      <c r="BO85" s="35" t="s">
        <v>20448</v>
      </c>
      <c r="BP85" s="35" t="s">
        <v>20448</v>
      </c>
      <c r="BQ85" s="35" t="s">
        <v>20448</v>
      </c>
      <c r="BR85" s="35" t="s">
        <v>20448</v>
      </c>
      <c r="BS85" s="35" t="s">
        <v>20448</v>
      </c>
      <c r="BT85" s="35" t="s">
        <v>20448</v>
      </c>
      <c r="BU85" s="35" t="s">
        <v>20448</v>
      </c>
      <c r="BV85" s="35" t="s">
        <v>20448</v>
      </c>
      <c r="BW85" s="35" t="s">
        <v>20448</v>
      </c>
      <c r="BX85" s="35" t="s">
        <v>20448</v>
      </c>
      <c r="BY85" s="35" t="s">
        <v>20448</v>
      </c>
      <c r="BZ85" s="35" t="s">
        <v>20448</v>
      </c>
      <c r="CA85" s="35" t="s">
        <v>20448</v>
      </c>
      <c r="CB85" s="35" t="s">
        <v>20448</v>
      </c>
      <c r="CC85" s="35" t="s">
        <v>20448</v>
      </c>
      <c r="CD85" s="35" t="s">
        <v>20448</v>
      </c>
      <c r="CE85" s="35" t="s">
        <v>20448</v>
      </c>
      <c r="CF85" s="35" t="s">
        <v>20448</v>
      </c>
      <c r="CG85" s="35" t="s">
        <v>20448</v>
      </c>
      <c r="CH85" s="35" t="s">
        <v>20448</v>
      </c>
      <c r="CI85" s="35" t="s">
        <v>20448</v>
      </c>
      <c r="CJ85" s="35" t="s">
        <v>20448</v>
      </c>
      <c r="CK85" s="35" t="s">
        <v>20448</v>
      </c>
      <c r="CL85" s="35" t="s">
        <v>22371</v>
      </c>
      <c r="CM85" s="35" t="s">
        <v>22372</v>
      </c>
      <c r="CN85" s="35" t="s">
        <v>20448</v>
      </c>
      <c r="CO85" s="35" t="s">
        <v>20448</v>
      </c>
      <c r="CQ85" s="35" t="str">
        <f t="shared" si="33"/>
        <v/>
      </c>
      <c r="CR85" s="35" t="str">
        <f t="shared" si="39"/>
        <v/>
      </c>
      <c r="CS85" s="35" t="str">
        <f t="shared" si="40"/>
        <v/>
      </c>
      <c r="CT85" s="35" t="str">
        <f t="shared" si="41"/>
        <v/>
      </c>
      <c r="CU85" s="35" t="str">
        <f t="shared" si="42"/>
        <v/>
      </c>
      <c r="CV85" s="35" t="str">
        <f t="shared" si="43"/>
        <v/>
      </c>
      <c r="CW85" s="35" t="str">
        <f t="shared" si="44"/>
        <v/>
      </c>
      <c r="CX85" s="35" t="str">
        <f t="shared" si="45"/>
        <v/>
      </c>
      <c r="CY85" s="35" t="str">
        <f t="shared" si="46"/>
        <v/>
      </c>
      <c r="CZ85" s="35" t="str">
        <f t="shared" si="47"/>
        <v/>
      </c>
      <c r="DA85" s="35" t="str">
        <f t="shared" si="48"/>
        <v/>
      </c>
      <c r="DB85" s="35" t="str">
        <f t="shared" si="49"/>
        <v/>
      </c>
      <c r="DC85" s="35" t="str">
        <f t="shared" si="50"/>
        <v/>
      </c>
      <c r="DD85" s="35" t="str">
        <f t="shared" si="51"/>
        <v/>
      </c>
      <c r="DE85" s="35" t="str">
        <f t="shared" si="52"/>
        <v/>
      </c>
      <c r="DF85" s="35" t="str">
        <f t="shared" si="53"/>
        <v/>
      </c>
      <c r="DG85" s="35" t="str">
        <f t="shared" si="54"/>
        <v/>
      </c>
      <c r="DH85" s="35" t="str">
        <f t="shared" si="55"/>
        <v/>
      </c>
      <c r="DI85" s="35" t="str">
        <f t="shared" si="56"/>
        <v/>
      </c>
      <c r="DJ85" s="35" t="str">
        <f t="shared" si="57"/>
        <v/>
      </c>
      <c r="DK85" s="35" t="str">
        <f t="shared" si="58"/>
        <v/>
      </c>
      <c r="DL85" s="35" t="str">
        <f t="shared" si="59"/>
        <v/>
      </c>
      <c r="DM85" s="35" t="str">
        <f t="shared" si="60"/>
        <v/>
      </c>
      <c r="DN85" s="35" t="str">
        <f t="shared" si="61"/>
        <v/>
      </c>
      <c r="DO85" s="35" t="str">
        <f t="shared" si="62"/>
        <v/>
      </c>
      <c r="DP85" s="35" t="str">
        <f t="shared" si="34"/>
        <v/>
      </c>
      <c r="DQ85" s="35" t="str">
        <f t="shared" si="35"/>
        <v>307.7675</v>
      </c>
      <c r="DR85" s="35" t="str">
        <f t="shared" si="36"/>
        <v>544.4921</v>
      </c>
      <c r="DS85" s="35" t="str">
        <f t="shared" si="37"/>
        <v/>
      </c>
      <c r="DT85" s="35" t="str">
        <f t="shared" si="38"/>
        <v/>
      </c>
    </row>
    <row r="86" spans="1:124">
      <c r="A86" s="35" t="str">
        <f t="shared" si="32"/>
        <v/>
      </c>
      <c r="AB86" s="36">
        <v>3074599</v>
      </c>
      <c r="AC86" s="36">
        <v>6084127</v>
      </c>
      <c r="AG86" s="35" t="s">
        <v>20448</v>
      </c>
      <c r="AH86" s="35" t="s">
        <v>20448</v>
      </c>
      <c r="AI86" s="35" t="s">
        <v>20448</v>
      </c>
      <c r="AJ86" s="35" t="s">
        <v>20448</v>
      </c>
      <c r="AK86" s="35" t="s">
        <v>20448</v>
      </c>
      <c r="AL86" s="35" t="s">
        <v>20448</v>
      </c>
      <c r="AM86" s="35" t="s">
        <v>20448</v>
      </c>
      <c r="AN86" s="35" t="s">
        <v>20448</v>
      </c>
      <c r="AO86" s="35" t="s">
        <v>20448</v>
      </c>
      <c r="AP86" s="35" t="s">
        <v>20448</v>
      </c>
      <c r="AQ86" s="35" t="s">
        <v>20448</v>
      </c>
      <c r="AR86" s="35" t="s">
        <v>20448</v>
      </c>
      <c r="AS86" s="35" t="s">
        <v>20448</v>
      </c>
      <c r="AT86" s="35" t="s">
        <v>20448</v>
      </c>
      <c r="AU86" s="35" t="s">
        <v>20448</v>
      </c>
      <c r="AV86" s="35" t="s">
        <v>20448</v>
      </c>
      <c r="AW86" s="35" t="s">
        <v>20448</v>
      </c>
      <c r="AX86" s="35" t="s">
        <v>20448</v>
      </c>
      <c r="AY86" s="35" t="s">
        <v>20448</v>
      </c>
      <c r="AZ86" s="35" t="s">
        <v>20448</v>
      </c>
      <c r="BA86" s="35" t="s">
        <v>20448</v>
      </c>
      <c r="BB86" s="35" t="s">
        <v>20448</v>
      </c>
      <c r="BC86" s="35" t="s">
        <v>20448</v>
      </c>
      <c r="BD86" s="35" t="s">
        <v>20448</v>
      </c>
      <c r="BE86" s="35" t="s">
        <v>20448</v>
      </c>
      <c r="BF86" s="35" t="s">
        <v>20448</v>
      </c>
      <c r="BG86" s="35" t="s">
        <v>22373</v>
      </c>
      <c r="BH86" s="35" t="s">
        <v>22374</v>
      </c>
      <c r="BI86" s="35" t="s">
        <v>20448</v>
      </c>
      <c r="BJ86" s="35" t="s">
        <v>20448</v>
      </c>
      <c r="BL86" s="35" t="s">
        <v>20448</v>
      </c>
      <c r="BM86" s="35" t="s">
        <v>20448</v>
      </c>
      <c r="BN86" s="35" t="s">
        <v>20448</v>
      </c>
      <c r="BO86" s="35" t="s">
        <v>20448</v>
      </c>
      <c r="BP86" s="35" t="s">
        <v>20448</v>
      </c>
      <c r="BQ86" s="35" t="s">
        <v>20448</v>
      </c>
      <c r="BR86" s="35" t="s">
        <v>20448</v>
      </c>
      <c r="BS86" s="35" t="s">
        <v>20448</v>
      </c>
      <c r="BT86" s="35" t="s">
        <v>20448</v>
      </c>
      <c r="BU86" s="35" t="s">
        <v>20448</v>
      </c>
      <c r="BV86" s="35" t="s">
        <v>20448</v>
      </c>
      <c r="BW86" s="35" t="s">
        <v>20448</v>
      </c>
      <c r="BX86" s="35" t="s">
        <v>20448</v>
      </c>
      <c r="BY86" s="35" t="s">
        <v>20448</v>
      </c>
      <c r="BZ86" s="35" t="s">
        <v>20448</v>
      </c>
      <c r="CA86" s="35" t="s">
        <v>20448</v>
      </c>
      <c r="CB86" s="35" t="s">
        <v>20448</v>
      </c>
      <c r="CC86" s="35" t="s">
        <v>20448</v>
      </c>
      <c r="CD86" s="35" t="s">
        <v>20448</v>
      </c>
      <c r="CE86" s="35" t="s">
        <v>20448</v>
      </c>
      <c r="CF86" s="35" t="s">
        <v>20448</v>
      </c>
      <c r="CG86" s="35" t="s">
        <v>20448</v>
      </c>
      <c r="CH86" s="35" t="s">
        <v>20448</v>
      </c>
      <c r="CI86" s="35" t="s">
        <v>20448</v>
      </c>
      <c r="CJ86" s="35" t="s">
        <v>20448</v>
      </c>
      <c r="CK86" s="35" t="s">
        <v>20448</v>
      </c>
      <c r="CL86" s="35" t="s">
        <v>22373</v>
      </c>
      <c r="CM86" s="35" t="s">
        <v>22374</v>
      </c>
      <c r="CN86" s="35" t="s">
        <v>20448</v>
      </c>
      <c r="CO86" s="35" t="s">
        <v>20448</v>
      </c>
      <c r="CQ86" s="35" t="str">
        <f t="shared" si="33"/>
        <v/>
      </c>
      <c r="CR86" s="35" t="str">
        <f t="shared" si="39"/>
        <v/>
      </c>
      <c r="CS86" s="35" t="str">
        <f t="shared" si="40"/>
        <v/>
      </c>
      <c r="CT86" s="35" t="str">
        <f t="shared" si="41"/>
        <v/>
      </c>
      <c r="CU86" s="35" t="str">
        <f t="shared" si="42"/>
        <v/>
      </c>
      <c r="CV86" s="35" t="str">
        <f t="shared" si="43"/>
        <v/>
      </c>
      <c r="CW86" s="35" t="str">
        <f t="shared" si="44"/>
        <v/>
      </c>
      <c r="CX86" s="35" t="str">
        <f t="shared" si="45"/>
        <v/>
      </c>
      <c r="CY86" s="35" t="str">
        <f t="shared" si="46"/>
        <v/>
      </c>
      <c r="CZ86" s="35" t="str">
        <f t="shared" si="47"/>
        <v/>
      </c>
      <c r="DA86" s="35" t="str">
        <f t="shared" si="48"/>
        <v/>
      </c>
      <c r="DB86" s="35" t="str">
        <f t="shared" si="49"/>
        <v/>
      </c>
      <c r="DC86" s="35" t="str">
        <f t="shared" si="50"/>
        <v/>
      </c>
      <c r="DD86" s="35" t="str">
        <f t="shared" si="51"/>
        <v/>
      </c>
      <c r="DE86" s="35" t="str">
        <f t="shared" si="52"/>
        <v/>
      </c>
      <c r="DF86" s="35" t="str">
        <f t="shared" si="53"/>
        <v/>
      </c>
      <c r="DG86" s="35" t="str">
        <f t="shared" si="54"/>
        <v/>
      </c>
      <c r="DH86" s="35" t="str">
        <f t="shared" si="55"/>
        <v/>
      </c>
      <c r="DI86" s="35" t="str">
        <f t="shared" si="56"/>
        <v/>
      </c>
      <c r="DJ86" s="35" t="str">
        <f t="shared" si="57"/>
        <v/>
      </c>
      <c r="DK86" s="35" t="str">
        <f t="shared" si="58"/>
        <v/>
      </c>
      <c r="DL86" s="35" t="str">
        <f t="shared" si="59"/>
        <v/>
      </c>
      <c r="DM86" s="35" t="str">
        <f t="shared" si="60"/>
        <v/>
      </c>
      <c r="DN86" s="35" t="str">
        <f t="shared" si="61"/>
        <v/>
      </c>
      <c r="DO86" s="35" t="str">
        <f t="shared" si="62"/>
        <v/>
      </c>
      <c r="DP86" s="35" t="str">
        <f t="shared" si="34"/>
        <v/>
      </c>
      <c r="DQ86" s="35" t="str">
        <f t="shared" si="35"/>
        <v>307.4599</v>
      </c>
      <c r="DR86" s="35" t="str">
        <f t="shared" si="36"/>
        <v>608.4127</v>
      </c>
      <c r="DS86" s="35" t="str">
        <f t="shared" si="37"/>
        <v/>
      </c>
      <c r="DT86" s="35" t="str">
        <f t="shared" si="38"/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ALLCURVES - Tminimo-crescente</vt:lpstr>
      <vt:lpstr>ALLCURVES</vt:lpstr>
      <vt:lpstr>RETURN</vt:lpstr>
      <vt:lpstr>Hmín--</vt:lpstr>
      <vt:lpstr>Hmáx--</vt:lpstr>
      <vt:lpstr>Kmín</vt:lpstr>
      <vt:lpstr>Kmáx</vt:lpstr>
      <vt:lpstr>Tmín</vt:lpstr>
      <vt:lpstr>Tmáx</vt:lpstr>
      <vt:lpstr>Plan3</vt:lpstr>
      <vt:lpstr>Tmín-adapt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2019-10-06T16:39:10Z</dcterms:created>
  <dcterms:modified xsi:type="dcterms:W3CDTF">2019-11-16T14:59:31Z</dcterms:modified>
</cp:coreProperties>
</file>