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86f21e770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监控主题" sheetId="1" r:id="R47acd228df584c96"/>
    <x:sheet xmlns:r="http://schemas.openxmlformats.org/officeDocument/2006/relationships" name="匹配规则" sheetId="2" r:id="R17354637536b4d14"/>
    <x:sheet xmlns:r="http://schemas.openxmlformats.org/officeDocument/2006/relationships" name="主体池目标" sheetId="3" r:id="Rb668841ea02a4bce"/>
    <x:sheet xmlns:r="http://schemas.openxmlformats.org/officeDocument/2006/relationships" name="字段核验" sheetId="4" r:id="Ra49321138eeb4a33"/>
    <x:sheet xmlns:r="http://schemas.openxmlformats.org/officeDocument/2006/relationships" name="日报栏目" sheetId="5" r:id="R03818a51fea44e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8F5F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7084cdbd34d30" /><Relationship Type="http://schemas.openxmlformats.org/officeDocument/2006/relationships/theme" Target="/xl/theme/theme1.xml" Id="R4e3124483496450f" /><Relationship Type="http://schemas.openxmlformats.org/officeDocument/2006/relationships/sharedStrings" Target="/xl/sharedStrings.xml" Id="R5c27bdc4b7de41d0" /><Relationship Type="http://schemas.openxmlformats.org/officeDocument/2006/relationships/worksheet" Target="/xl/worksheets/sheet1.xml" Id="R47acd228df584c96" /><Relationship Type="http://schemas.openxmlformats.org/officeDocument/2006/relationships/worksheet" Target="/xl/worksheets/sheet2.xml" Id="R17354637536b4d14" /><Relationship Type="http://schemas.openxmlformats.org/officeDocument/2006/relationships/worksheet" Target="/xl/worksheets/sheet3.xml" Id="Rb668841ea02a4bce" /><Relationship Type="http://schemas.openxmlformats.org/officeDocument/2006/relationships/worksheet" Target="/xl/worksheets/sheet4.xml" Id="Ra49321138eeb4a33" /><Relationship Type="http://schemas.openxmlformats.org/officeDocument/2006/relationships/worksheet" Target="/xl/worksheets/sheet5.xml" Id="R03818a51fea44e5e" /></Relationships>
</file>

<file path=xl/tables/table1.xml><?xml version="1.0" encoding="utf-8"?>
<x:table xmlns:x="http://schemas.openxmlformats.org/spreadsheetml/2006/main" id="1" name="MonitorThemes" displayName="MonitorThemes" ref="A1:F8" headerRowCount="1">
  <x:tableColumns count="6">
    <x:tableColumn id="1" name="优先级"/>
    <x:tableColumn id="2" name="监控主题"/>
    <x:tableColumn id="3" name="关键词/信号"/>
    <x:tableColumn id="4" name="主要场景"/>
    <x:tableColumn id="5" name="频率"/>
    <x:tableColumn id="6" name="地域"/>
  </x:tableColumns>
  <x:tableStyleInfo name="TableStyleMedium2" showRowStripes="1"/>
</x:table>
</file>

<file path=xl/tables/table2.xml><?xml version="1.0" encoding="utf-8"?>
<x:table xmlns:x="http://schemas.openxmlformats.org/spreadsheetml/2006/main" id="2" name="MatchRules" displayName="MatchRules" ref="A1:F8" headerRowCount="1">
  <x:tableColumns count="6">
    <x:tableColumn id="1" name="规则ID"/>
    <x:tableColumn id="2" name="触发条件"/>
    <x:tableColumn id="3" name="建议输出"/>
    <x:tableColumn id="4" name="优先资源池"/>
    <x:tableColumn id="5" name="禁止事项"/>
    <x:tableColumn id="6" name="人工动作"/>
  </x:tableColumns>
  <x:tableStyleInfo name="TableStyleMedium2" showRowStripes="1"/>
</x:table>
</file>

<file path=xl/tables/table3.xml><?xml version="1.0" encoding="utf-8"?>
<x:table xmlns:x="http://schemas.openxmlformats.org/spreadsheetml/2006/main" id="3" name="PoolTargets" displayName="PoolTargets" ref="A1:F9" headerRowCount="1">
  <x:tableColumns count="6">
    <x:tableColumn id="1" name="主体池"/>
    <x:tableColumn id="2" name="目标数量"/>
    <x:tableColumn id="3" name="当前已结构化"/>
    <x:tableColumn id="4" name="缺口"/>
    <x:tableColumn id="5" name="来源说明"/>
    <x:tableColumn id="6" name="优先级"/>
  </x:tableColumns>
  <x:tableStyleInfo name="TableStyleMedium2" showRowStripes="1"/>
</x:table>
</file>

<file path=xl/tables/table4.xml><?xml version="1.0" encoding="utf-8"?>
<x:table xmlns:x="http://schemas.openxmlformats.org/spreadsheetml/2006/main" id="4" name="VerifyList" displayName="VerifyList" ref="A1:F11" headerRowCount="1">
  <x:tableColumns count="6">
    <x:tableColumn id="1" name="对象"/>
    <x:tableColumn id="2" name="待核验字段"/>
    <x:tableColumn id="3" name="状态"/>
    <x:tableColumn id="4" name="建议证据"/>
    <x:tableColumn id="5" name="优先级"/>
    <x:tableColumn id="6" name="权限备注"/>
  </x:tableColumns>
  <x:tableStyleInfo name="TableStyleMedium2" showRowStripes="1"/>
</x:table>
</file>

<file path=xl/tables/table5.xml><?xml version="1.0" encoding="utf-8"?>
<x:table xmlns:x="http://schemas.openxmlformats.org/spreadsheetml/2006/main" id="5" name="DailyColumns" displayName="DailyColumns" ref="A1:D9" headerRowCount="1">
  <x:tableColumns count="4">
    <x:tableColumn id="1" name="栏目"/>
    <x:tableColumn id="2" name="内容标准"/>
    <x:tableColumn id="3" name="优先级"/>
    <x:tableColumn id="4" name="频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95e83e8a0a4d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df4b4d1ee847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b4e8c8ac8943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dcc805f983f48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469f14618dc488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8" hidden="0" customWidth="1"/>
    <x:col min="4" max="4" width="32" hidden="0" customWidth="1"/>
    <x:col min="5" max="5" width="14" hidden="0" customWidth="1"/>
    <x:col min="6" max="6" width="24" hidden="0" customWidth="1"/>
  </x:cols>
  <x:sheetData>
    <x:row r="1">
      <x:c r="A1" s="4" t="str">
        <x:v>优先级</x:v>
      </x:c>
      <x:c r="B1" s="4" t="str">
        <x:v>监控主题</x:v>
      </x:c>
      <x:c r="C1" s="4" t="str">
        <x:v>关键词/信号</x:v>
      </x:c>
      <x:c r="D1" s="4" t="str">
        <x:v>主要场景</x:v>
      </x:c>
      <x:c r="E1" s="4" t="str">
        <x:v>频率</x:v>
      </x:c>
      <x:c r="F1" s="4" t="str">
        <x:v>地域</x:v>
      </x:c>
    </x:row>
    <x:row r="2">
      <x:c r="A2" s="8" t="str">
        <x:v>P0</x:v>
      </x:c>
      <x:c r="B2" s="8" t="str">
        <x:v>融资与扩张</x:v>
      </x:c>
      <x:c r="C2" s="8" t="str">
        <x:v>生物医药 融资；研发中心；扩招；搬迁；扩产</x:v>
      </x:c>
      <x:c r="D2" s="8" t="str">
        <x:v>项目-空间/资本/落地</x:v>
      </x:c>
      <x:c r="E2" s="8" t="str">
        <x:v>每日</x:v>
      </x:c>
      <x:c r="F2" s="8" t="str">
        <x:v>全国；长三角优先</x:v>
      </x:c>
    </x:row>
    <x:row r="3">
      <x:c r="A3" s="8" t="str">
        <x:v>P0</x:v>
      </x:c>
      <x:c r="B3" s="8" t="str">
        <x:v>张江与钱塘政策招商</x:v>
      </x:c>
      <x:c r="C3" s="8" t="str">
        <x:v>张江 政策；钱塘 生物医药；杭州医药港；项目公示</x:v>
      </x:c>
      <x:c r="D3" s="8" t="str">
        <x:v>沪杭双城落地</x:v>
      </x:c>
      <x:c r="E3" s="8" t="str">
        <x:v>每日</x:v>
      </x:c>
      <x:c r="F3" s="8" t="str">
        <x:v>上海；杭州</x:v>
      </x:c>
    </x:row>
    <x:row r="4">
      <x:c r="A4" s="8" t="str">
        <x:v>P0</x:v>
      </x:c>
      <x:c r="B4" s="8" t="str">
        <x:v>临床与注册</x:v>
      </x:c>
      <x:c r="C4" s="8" t="str">
        <x:v>IND；临床I/II/III期；器械注册；获批</x:v>
      </x:c>
      <x:c r="D4" s="8" t="str">
        <x:v>项目阶段与服务需求</x:v>
      </x:c>
      <x:c r="E4" s="8" t="str">
        <x:v>每日</x:v>
      </x:c>
      <x:c r="F4" s="8" t="str">
        <x:v>中国+国际重点</x:v>
      </x:c>
    </x:row>
    <x:row r="5">
      <x:c r="A5" s="8" t="str">
        <x:v>P1</x:v>
      </x:c>
      <x:c r="B5" s="8" t="str">
        <x:v>高校医院成果</x:v>
      </x:c>
      <x:c r="C5" s="8" t="str">
        <x:v>成果转化；专利转让；概念验证；教授创业</x:v>
      </x:c>
      <x:c r="D5" s="8" t="str">
        <x:v>成果-资本/空间/产业方</x:v>
      </x:c>
      <x:c r="E5" s="8" t="str">
        <x:v>每周</x:v>
      </x:c>
      <x:c r="F5" s="8" t="str">
        <x:v>长三角优先</x:v>
      </x:c>
    </x:row>
    <x:row r="6">
      <x:c r="A6" s="8" t="str">
        <x:v>P1</x:v>
      </x:c>
      <x:c r="B6" s="8" t="str">
        <x:v>CRO/CDMO和检测</x:v>
      </x:c>
      <x:c r="C6" s="8" t="str">
        <x:v>产能；平台；订单；并购；服务能力</x:v>
      </x:c>
      <x:c r="D6" s="8" t="str">
        <x:v>项目-研发/生产服务</x:v>
      </x:c>
      <x:c r="E6" s="8" t="str">
        <x:v>每周</x:v>
      </x:c>
      <x:c r="F6" s="8" t="str">
        <x:v>长三角+全国</x:v>
      </x:c>
    </x:row>
    <x:row r="7">
      <x:c r="A7" s="8" t="str">
        <x:v>P1</x:v>
      </x:c>
      <x:c r="B7" s="8" t="str">
        <x:v>资本和上市公司</x:v>
      </x:c>
      <x:c r="C7" s="8" t="str">
        <x:v>CVC；并购；License；投资偏好；路演</x:v>
      </x:c>
      <x:c r="D7" s="8" t="str">
        <x:v>项目-资本/产业方</x:v>
      </x:c>
      <x:c r="E7" s="8" t="str">
        <x:v>每日/每周</x:v>
      </x:c>
      <x:c r="F7" s="8" t="str">
        <x:v>全国</x:v>
      </x:c>
    </x:row>
    <x:row r="8">
      <x:c r="A8" s="8" t="str">
        <x:v>P2</x:v>
      </x:c>
      <x:c r="B8" s="8" t="str">
        <x:v>活动与人物</x:v>
      </x:c>
      <x:c r="C8" s="8" t="str">
        <x:v>论坛；路演；高管任命；访谈</x:v>
      </x:c>
      <x:c r="D8" s="8" t="str">
        <x:v>关系与内容获客</x:v>
      </x:c>
      <x:c r="E8" s="8" t="str">
        <x:v>每周</x:v>
      </x:c>
      <x:c r="F8" s="8" t="str">
        <x:v>上海/长三角</x:v>
      </x:c>
    </x:row>
  </x:sheetData>
  <x:pageMargins left="0.7" right="0.7" top="0.75" bottom="0.75" header="0.3" footer="0.3"/>
  <x:tableParts count="1">
    <x:tablePart xmlns:r="http://schemas.openxmlformats.org/officeDocument/2006/relationships" r:id="Rcc95e83e8a0a4d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36" hidden="0" customWidth="1"/>
    <x:col min="4" max="4" width="28" hidden="0" customWidth="1"/>
    <x:col min="5" max="5" width="38" hidden="0" customWidth="1"/>
    <x:col min="6" max="6" width="20" hidden="0" customWidth="1"/>
  </x:cols>
  <x:sheetData>
    <x:row r="1">
      <x:c r="A1" s="4" t="str">
        <x:v>规则ID</x:v>
      </x:c>
      <x:c r="B1" s="4" t="str">
        <x:v>触发条件</x:v>
      </x:c>
      <x:c r="C1" s="4" t="str">
        <x:v>建议输出</x:v>
      </x:c>
      <x:c r="D1" s="4" t="str">
        <x:v>优先资源池</x:v>
      </x:c>
      <x:c r="E1" s="4" t="str">
        <x:v>禁止事项</x:v>
      </x:c>
      <x:c r="F1" s="4" t="str">
        <x:v>人工动作</x:v>
      </x:c>
    </x:row>
    <x:row r="2">
      <x:c r="A2" s="8" t="str">
        <x:v>M01</x:v>
      </x:c>
      <x:c r="B2" s="8" t="str">
        <x:v>融资+研发招聘+上海/长三角</x:v>
      </x:c>
      <x:c r="C2" s="8" t="str">
        <x:v>研发空间、共享平台、入孵诊断</x:v>
      </x:c>
      <x:c r="D2" s="8" t="str">
        <x:v>Q-BAY/相关园区</x:v>
      </x:c>
      <x:c r="E2" s="8" t="str">
        <x:v>不得声称明确搬迁</x:v>
      </x:c>
      <x:c r="F2" s="8" t="str">
        <x:v>人工访谈</x:v>
      </x:c>
    </x:row>
    <x:row r="3">
      <x:c r="A3" s="8" t="str">
        <x:v>M02</x:v>
      </x:c>
      <x:c r="B3" s="8" t="str">
        <x:v>临床前/IND+CMC/毒理/药代</x:v>
      </x:c>
      <x:c r="C3" s="8" t="str">
        <x:v>CRO/CDMO/检测类别</x:v>
      </x:c>
      <x:c r="D3" s="8" t="str">
        <x:v>服务机构库</x:v>
      </x:c>
      <x:c r="E3" s="8" t="str">
        <x:v>不得直接指定已适配供应商</x:v>
      </x:c>
      <x:c r="F3" s="8" t="str">
        <x:v>需求核验</x:v>
      </x:c>
    </x:row>
    <x:row r="4">
      <x:c r="A4" s="8" t="str">
        <x:v>M03</x:v>
      </x:c>
      <x:c r="B4" s="8" t="str">
        <x:v>中试/生产/扩产+政策诉求</x:v>
      </x:c>
      <x:c r="C4" s="8" t="str">
        <x:v>钱塘产业化落地诊断</x:v>
      </x:c>
      <x:c r="D4" s="8" t="str">
        <x:v>和达高科/杭州医药港</x:v>
      </x:c>
      <x:c r="E4" s="8" t="str">
        <x:v>不得承诺政策、租金和审批</x:v>
      </x:c>
      <x:c r="F4" s="8" t="str">
        <x:v>招商对接</x:v>
      </x:c>
    </x:row>
    <x:row r="5">
      <x:c r="A5" s="8" t="str">
        <x:v>M04</x:v>
      </x:c>
      <x:c r="B5" s="8" t="str">
        <x:v>高校成果+专利/数据+转化意愿</x:v>
      </x:c>
      <x:c r="C5" s="8" t="str">
        <x:v>PoC、公司化、融资、空间</x:v>
      </x:c>
      <x:c r="D5" s="8" t="str">
        <x:v>高校/基金/Q-BAY</x:v>
      </x:c>
      <x:c r="E5" s="8" t="str">
        <x:v>不得保证产业化成功</x:v>
      </x:c>
      <x:c r="F5" s="8" t="str">
        <x:v>成果访谈</x:v>
      </x:c>
    </x:row>
    <x:row r="6">
      <x:c r="A6" s="8" t="str">
        <x:v>M05</x:v>
      </x:c>
      <x:c r="B6" s="8" t="str">
        <x:v>项目融资授权+机构赛道偏好</x:v>
      </x:c>
      <x:c r="C6" s="8" t="str">
        <x:v>投资机构候选3-5家</x:v>
      </x:c>
      <x:c r="D6" s="8" t="str">
        <x:v>投资机构/上市公司网络</x:v>
      </x:c>
      <x:c r="E6" s="8" t="str">
        <x:v>未经授权不得转发BP</x:v>
      </x:c>
      <x:c r="F6" s="8" t="str">
        <x:v>融资对接</x:v>
      </x:c>
    </x:row>
    <x:row r="7">
      <x:c r="A7" s="8" t="str">
        <x:v>M06</x:v>
      </x:c>
      <x:c r="B7" s="8" t="str">
        <x:v>上市公司BD/并购方向+匹配技术</x:v>
      </x:c>
      <x:c r="C7" s="8" t="str">
        <x:v>项目和技术候选</x:v>
      </x:c>
      <x:c r="D7" s="8" t="str">
        <x:v>上市公司俱乐部</x:v>
      </x:c>
      <x:c r="E7" s="8" t="str">
        <x:v>不得传播未公开意向</x:v>
      </x:c>
      <x:c r="F7" s="8" t="str">
        <x:v>产业对接</x:v>
      </x:c>
    </x:row>
    <x:row r="8">
      <x:c r="A8" s="8" t="str">
        <x:v>M07</x:v>
      </x:c>
      <x:c r="B8" s="8" t="str">
        <x:v>创始人/投资人有重要进展或观点</x:v>
      </x:c>
      <x:c r="C8" s="8" t="str">
        <x:v>访谈、路演、论坛邀请</x:v>
      </x:c>
      <x:c r="D8" s="8" t="str">
        <x:v>赫利克斯/活动平台</x:v>
      </x:c>
      <x:c r="E8" s="8" t="str">
        <x:v>不得自动邀请发布</x:v>
      </x:c>
      <x:c r="F8" s="8" t="str">
        <x:v>人工邀约</x:v>
      </x:c>
    </x:row>
  </x:sheetData>
  <x:pageMargins left="0.7" right="0.7" top="0.75" bottom="0.75" header="0.3" footer="0.3"/>
  <x:tableParts count="1">
    <x:tablePart xmlns:r="http://schemas.openxmlformats.org/officeDocument/2006/relationships" r:id="R2adf4b4d1ee847b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2" hidden="0" customWidth="1"/>
    <x:col min="5" max="5" width="44" hidden="0" customWidth="1"/>
    <x:col min="6" max="6" width="12" hidden="0" customWidth="1"/>
  </x:cols>
  <x:sheetData>
    <x:row r="1">
      <x:c r="A1" s="3" t="str">
        <x:v>主体池</x:v>
      </x:c>
      <x:c r="B1" s="3" t="str">
        <x:v>目标数量</x:v>
      </x:c>
      <x:c r="C1" s="3" t="str">
        <x:v>当前已结构化</x:v>
      </x:c>
      <x:c r="D1" s="3" t="str">
        <x:v>缺口</x:v>
      </x:c>
      <x:c r="E1" s="3" t="str">
        <x:v>来源说明</x:v>
      </x:c>
      <x:c r="F1" s="3" t="str">
        <x:v>优先级</x:v>
      </x:c>
    </x:row>
    <x:row r="2">
      <x:c r="A2" s="8" t="str">
        <x:v>创新药/生物技术企业</x:v>
      </x:c>
      <x:c r="B2" s="8" t="n">
        <x:v>150</x:v>
      </x:c>
      <x:c r="C2" s="10" t="n">
        <x:v>0</x:v>
      </x:c>
      <x:c r="D2" s="8" t="n">
        <x:f>B2-C2</x:f>
        <x:v>150</x:v>
      </x:c>
      <x:c r="E2" s="8" t="str">
        <x:v>融资、临床、张江和长三角项目</x:v>
      </x:c>
      <x:c r="F2" s="8" t="str">
        <x:v>P0</x:v>
      </x:c>
    </x:row>
    <x:row r="3">
      <x:c r="A3" s="8" t="str">
        <x:v>医疗器械/IVD企业</x:v>
      </x:c>
      <x:c r="B3" s="8" t="n">
        <x:v>100</x:v>
      </x:c>
      <x:c r="C3" s="10" t="n">
        <x:v>0</x:v>
      </x:c>
      <x:c r="D3" s="8" t="n">
        <x:f>B3-C3</x:f>
        <x:v>100</x:v>
      </x:c>
      <x:c r="E3" s="8" t="str">
        <x:v>注册、融资、园区和活动项目</x:v>
      </x:c>
      <x:c r="F3" s="8" t="str">
        <x:v>P0</x:v>
      </x:c>
    </x:row>
    <x:row r="4">
      <x:c r="A4" s="8" t="str">
        <x:v>生命科学工具/组学平台</x:v>
      </x:c>
      <x:c r="B4" s="8" t="n">
        <x:v>80</x:v>
      </x:c>
      <x:c r="C4" s="10" t="n">
        <x:v>0</x:v>
      </x:c>
      <x:c r="D4" s="8" t="n">
        <x:f>B4-C4</x:f>
        <x:v>80</x:v>
      </x:c>
      <x:c r="E4" s="8" t="str">
        <x:v>用户专业背景和Q-BAY生态</x:v>
      </x:c>
      <x:c r="F4" s="8" t="str">
        <x:v>P1</x:v>
      </x:c>
    </x:row>
    <x:row r="5">
      <x:c r="A5" s="8" t="str">
        <x:v>CRO/CDMO/检测机构</x:v>
      </x:c>
      <x:c r="B5" s="8" t="n">
        <x:v>100</x:v>
      </x:c>
      <x:c r="C5" s="10" t="n">
        <x:v>0</x:v>
      </x:c>
      <x:c r="D5" s="8" t="n">
        <x:f>B5-C5</x:f>
        <x:v>100</x:v>
      </x:c>
      <x:c r="E5" s="8" t="str">
        <x:v>服务能力和区域覆盖</x:v>
      </x:c>
      <x:c r="F5" s="8" t="str">
        <x:v>P1</x:v>
      </x:c>
    </x:row>
    <x:row r="6">
      <x:c r="A6" s="8" t="str">
        <x:v>投资机构/CVC</x:v>
      </x:c>
      <x:c r="B6" s="8" t="n">
        <x:v>100</x:v>
      </x:c>
      <x:c r="C6" s="10" t="n">
        <x:v>0</x:v>
      </x:c>
      <x:c r="D6" s="8" t="n">
        <x:f>B6-C6</x:f>
        <x:v>100</x:v>
      </x:c>
      <x:c r="E6" s="8" t="str">
        <x:v>历史网络、俱乐部和公开活跃机构</x:v>
      </x:c>
      <x:c r="F6" s="8" t="str">
        <x:v>P0</x:v>
      </x:c>
    </x:row>
    <x:row r="7">
      <x:c r="A7" s="8" t="str">
        <x:v>园区/孵化器/政府平台</x:v>
      </x:c>
      <x:c r="B7" s="8" t="n">
        <x:v>80</x:v>
      </x:c>
      <x:c r="C7" s="10" t="n">
        <x:v>9</x:v>
      </x:c>
      <x:c r="D7" s="8" t="n">
        <x:f>B7-C7</x:f>
        <x:v>71</x:v>
      </x:c>
      <x:c r="E7" s="8" t="str">
        <x:v>沪杭和长三角重点节点</x:v>
      </x:c>
      <x:c r="F7" s="8" t="str">
        <x:v>P0</x:v>
      </x:c>
    </x:row>
    <x:row r="8">
      <x:c r="A8" s="8" t="str">
        <x:v>高校/医院/科研院所</x:v>
      </x:c>
      <x:c r="B8" s="8" t="n">
        <x:v>100</x:v>
      </x:c>
      <x:c r="C8" s="10" t="n">
        <x:v>1</x:v>
      </x:c>
      <x:c r="D8" s="8" t="n">
        <x:f>B8-C8</x:f>
        <x:v>99</x:v>
      </x:c>
      <x:c r="E8" s="8" t="str">
        <x:v>历史网络和成果转化单位</x:v>
      </x:c>
      <x:c r="F8" s="8" t="str">
        <x:v>P1</x:v>
      </x:c>
    </x:row>
    <x:row r="9">
      <x:c r="A9" s="8" t="str">
        <x:v>关键人物</x:v>
      </x:c>
      <x:c r="B9" s="8" t="n">
        <x:v>300</x:v>
      </x:c>
      <x:c r="C9" s="10" t="n">
        <x:v>6</x:v>
      </x:c>
      <x:c r="D9" s="8" t="n">
        <x:f>B9-C9</x:f>
        <x:v>294</x:v>
      </x:c>
      <x:c r="E9" s="8" t="str">
        <x:v>创始人、科学家、投资人、BD、招商</x:v>
      </x:c>
      <x:c r="F9" s="8" t="str">
        <x:v>P0</x:v>
      </x:c>
    </x:row>
  </x:sheetData>
  <x:conditionalFormatting sqref="D2:D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{CF6C20D6-4C2D-CC97-2422-2044A9415412}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db4e8c8ac89434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F6C20D6-4C2D-CC97-2422-2044A9415412}">
            <x14:dataBar gradient="1">
              <x14:cfvo type="min"/>
              <x14:cfvo type="max"/>
              <x14:fillColor rgb="FFA02B93"/>
            </x14:dataBar>
          </x14:cfRule>
          <xm:sqref>D2:D9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14" hidden="0" customWidth="1"/>
    <x:col min="4" max="4" width="32" hidden="0" customWidth="1"/>
    <x:col min="5" max="5" width="12" hidden="0" customWidth="1"/>
    <x:col min="6" max="6" width="16" hidden="0" customWidth="1"/>
  </x:cols>
  <x:sheetData>
    <x:row r="1">
      <x:c r="A1" s="4" t="str">
        <x:v>对象</x:v>
      </x:c>
      <x:c r="B1" s="4" t="str">
        <x:v>待核验字段</x:v>
      </x:c>
      <x:c r="C1" s="4" t="str">
        <x:v>状态</x:v>
      </x:c>
      <x:c r="D1" s="4" t="str">
        <x:v>建议证据</x:v>
      </x:c>
      <x:c r="E1" s="4" t="str">
        <x:v>优先级</x:v>
      </x:c>
      <x:c r="F1" s="4" t="str">
        <x:v>权限备注</x:v>
      </x:c>
    </x:row>
    <x:row r="2">
      <x:c r="A2" s="8" t="str">
        <x:v>Q-BAY</x:v>
      </x:c>
      <x:c r="B2" s="8" t="str">
        <x:v>正式地址</x:v>
      </x:c>
      <x:c r="C2" s="8" t="str">
        <x:v>待核验</x:v>
      </x:c>
      <x:c r="D2" s="8" t="str">
        <x:v>正式机构材料</x:v>
      </x:c>
      <x:c r="E2" s="8" t="str">
        <x:v>P0</x:v>
      </x:c>
      <x:c r="F2" s="8" t="str"/>
    </x:row>
    <x:row r="3">
      <x:c r="A3" s="8" t="str">
        <x:v>Q-BAY</x:v>
      </x:c>
      <x:c r="B3" s="8" t="str">
        <x:v>可租/可用面积与分区</x:v>
      </x:c>
      <x:c r="C3" s="8" t="str">
        <x:v>待核验</x:v>
      </x:c>
      <x:c r="D3" s="8" t="str">
        <x:v>空间台账/招商手册</x:v>
      </x:c>
      <x:c r="E3" s="8" t="str">
        <x:v>P0</x:v>
      </x:c>
      <x:c r="F3" s="8" t="str"/>
    </x:row>
    <x:row r="4">
      <x:c r="A4" s="8" t="str">
        <x:v>Q-BAY</x:v>
      </x:c>
      <x:c r="B4" s="8" t="str">
        <x:v>共享平台现有仪器及开放方式</x:v>
      </x:c>
      <x:c r="C4" s="8" t="str">
        <x:v>待核验</x:v>
      </x:c>
      <x:c r="D4" s="8" t="str">
        <x:v>设备清单/平台制度</x:v>
      </x:c>
      <x:c r="E4" s="8" t="str">
        <x:v>P0</x:v>
      </x:c>
      <x:c r="F4" s="8" t="str"/>
    </x:row>
    <x:row r="5">
      <x:c r="A5" s="8" t="str">
        <x:v>Q-BAY</x:v>
      </x:c>
      <x:c r="B5" s="8" t="str">
        <x:v>租金、物业、装修、准入条件</x:v>
      </x:c>
      <x:c r="C5" s="8" t="str">
        <x:v>待核验</x:v>
      </x:c>
      <x:c r="D5" s="8" t="str">
        <x:v>商务政策</x:v>
      </x:c>
      <x:c r="E5" s="8" t="str">
        <x:v>P0</x:v>
      </x:c>
      <x:c r="F5" s="8" t="str">
        <x:v>限制</x:v>
      </x:c>
    </x:row>
    <x:row r="6">
      <x:c r="A6" s="8" t="str">
        <x:v>和达高科</x:v>
      </x:c>
      <x:c r="B6" s="8" t="str">
        <x:v>最新机构介绍与授权边界</x:v>
      </x:c>
      <x:c r="C6" s="8" t="str">
        <x:v>待核验</x:v>
      </x:c>
      <x:c r="D6" s="8" t="str">
        <x:v>官方材料</x:v>
      </x:c>
      <x:c r="E6" s="8" t="str">
        <x:v>P0</x:v>
      </x:c>
      <x:c r="F6" s="8" t="str"/>
    </x:row>
    <x:row r="7">
      <x:c r="A7" s="8" t="str">
        <x:v>钱塘/医药港</x:v>
      </x:c>
      <x:c r="B7" s="8" t="str">
        <x:v>现行政策及申报口径</x:v>
      </x:c>
      <x:c r="C7" s="8" t="str">
        <x:v>待核验</x:v>
      </x:c>
      <x:c r="D7" s="8" t="str">
        <x:v>政府官方来源</x:v>
      </x:c>
      <x:c r="E7" s="8" t="str">
        <x:v>P0</x:v>
      </x:c>
      <x:c r="F7" s="8" t="str"/>
    </x:row>
    <x:row r="8">
      <x:c r="A8" s="8" t="str">
        <x:v>赫利克斯俱乐部</x:v>
      </x:c>
      <x:c r="B8" s="8" t="str">
        <x:v>成员、嘉宾、活动和授权名单</x:v>
      </x:c>
      <x:c r="C8" s="8" t="str">
        <x:v>待核验</x:v>
      </x:c>
      <x:c r="D8" s="8" t="str">
        <x:v>会员/活动台账</x:v>
      </x:c>
      <x:c r="E8" s="8" t="str">
        <x:v>P0</x:v>
      </x:c>
      <x:c r="F8" s="8" t="str">
        <x:v>限制</x:v>
      </x:c>
    </x:row>
    <x:row r="9">
      <x:c r="A9" s="8" t="str">
        <x:v>上市公司俱乐部</x:v>
      </x:c>
      <x:c r="B9" s="8" t="str">
        <x:v>最新会员规模和可共享资源</x:v>
      </x:c>
      <x:c r="C9" s="8" t="str">
        <x:v>待核验</x:v>
      </x:c>
      <x:c r="D9" s="8" t="str">
        <x:v>组织最新资料</x:v>
      </x:c>
      <x:c r="E9" s="8" t="str">
        <x:v>P0</x:v>
      </x:c>
      <x:c r="F9" s="8" t="str">
        <x:v>限制</x:v>
      </x:c>
    </x:row>
    <x:row r="10">
      <x:c r="A10" s="8" t="str">
        <x:v>历史合作网络</x:v>
      </x:c>
      <x:c r="B10" s="8" t="str">
        <x:v>30+机构当前有效联系人</x:v>
      </x:c>
      <x:c r="C10" s="8" t="str">
        <x:v>待核验</x:v>
      </x:c>
      <x:c r="D10" s="8" t="str">
        <x:v>个人通讯录/历史协议</x:v>
      </x:c>
      <x:c r="E10" s="8" t="str">
        <x:v>P1</x:v>
      </x:c>
      <x:c r="F10" s="8" t="str">
        <x:v>本人</x:v>
      </x:c>
    </x:row>
    <x:row r="11">
      <x:c r="A11" s="8" t="str">
        <x:v>历史项目</x:v>
      </x:c>
      <x:c r="B11" s="8" t="str">
        <x:v>项目名称、阶段、需求和结果</x:v>
      </x:c>
      <x:c r="C11" s="8" t="str">
        <x:v>待核验</x:v>
      </x:c>
      <x:c r="D11" s="8" t="str">
        <x:v>项目台账/BP/会议纪要</x:v>
      </x:c>
      <x:c r="E11" s="8" t="str">
        <x:v>P1</x:v>
      </x:c>
      <x:c r="F11" s="8" t="str">
        <x:v>限制</x:v>
      </x:c>
    </x:row>
  </x:sheetData>
  <x:dataValidations count="2">
    <x:dataValidation type="list" sqref="C2:C100">
      <x:formula1>"待核验,核验中,已确认,已失效,不适用"</x:formula1>
    </x:dataValidation>
    <x:dataValidation type="list" sqref="E2:E1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cc805f983f48c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6" hidden="0" customWidth="1"/>
    <x:col min="3" max="3" width="12" hidden="0" customWidth="1"/>
    <x:col min="4" max="4" width="20" hidden="0" customWidth="1"/>
  </x:cols>
  <x:sheetData>
    <x:row r="1">
      <x:c r="A1" s="4" t="str">
        <x:v>栏目</x:v>
      </x:c>
      <x:c r="B1" s="4" t="str">
        <x:v>内容标准</x:v>
      </x:c>
      <x:c r="C1" s="4" t="str">
        <x:v>优先级</x:v>
      </x:c>
      <x:c r="D1" s="4" t="str">
        <x:v>频率</x:v>
      </x:c>
    </x:row>
    <x:row r="2">
      <x:c r="A2" s="8" t="str">
        <x:v>沪杭双城动态</x:v>
      </x:c>
      <x:c r="B2" s="8" t="str">
        <x:v>上海张江、杭州钱塘政策、项目、空间和产业动作</x:v>
      </x:c>
      <x:c r="C2" s="8" t="str">
        <x:v>P0</x:v>
      </x:c>
      <x:c r="D2" s="8" t="str">
        <x:v>每日</x:v>
      </x:c>
    </x:row>
    <x:row r="3">
      <x:c r="A3" s="8" t="str">
        <x:v>重点融资与扩张</x:v>
      </x:c>
      <x:c r="B3" s="8" t="str">
        <x:v>融资、招聘、研发中心、搬迁、扩产及机会判断</x:v>
      </x:c>
      <x:c r="C3" s="8" t="str">
        <x:v>P0</x:v>
      </x:c>
      <x:c r="D3" s="8" t="str">
        <x:v>每日</x:v>
      </x:c>
    </x:row>
    <x:row r="4">
      <x:c r="A4" s="8" t="str">
        <x:v>临床注册里程碑</x:v>
      </x:c>
      <x:c r="B4" s="8" t="str">
        <x:v>药品和器械阶段变化及服务需求</x:v>
      </x:c>
      <x:c r="C4" s="8" t="str">
        <x:v>P0</x:v>
      </x:c>
      <x:c r="D4" s="8" t="str">
        <x:v>每日</x:v>
      </x:c>
    </x:row>
    <x:row r="5">
      <x:c r="A5" s="8" t="str">
        <x:v>高校医院成果</x:v>
      </x:c>
      <x:c r="B5" s="8" t="str">
        <x:v>专利、论文、公司化和成果转化机会</x:v>
      </x:c>
      <x:c r="C5" s="8" t="str">
        <x:v>P1</x:v>
      </x:c>
      <x:c r="D5" s="8" t="str">
        <x:v>每周/有重大事件时</x:v>
      </x:c>
    </x:row>
    <x:row r="6">
      <x:c r="A6" s="8" t="str">
        <x:v>资本与上市公司动作</x:v>
      </x:c>
      <x:c r="B6" s="8" t="str">
        <x:v>基金偏好、CVC、BD、并购和路演</x:v>
      </x:c>
      <x:c r="C6" s="8" t="str">
        <x:v>P1</x:v>
      </x:c>
      <x:c r="D6" s="8" t="str">
        <x:v>每日/每周</x:v>
      </x:c>
    </x:row>
    <x:row r="7">
      <x:c r="A7" s="8" t="str">
        <x:v>今日资源匹配</x:v>
      </x:c>
      <x:c r="B7" s="8" t="str">
        <x:v>最多5条，附理由、引荐路径、权限</x:v>
      </x:c>
      <x:c r="C7" s="8" t="str">
        <x:v>P0</x:v>
      </x:c>
      <x:c r="D7" s="8" t="str">
        <x:v>每日</x:v>
      </x:c>
    </x:row>
    <x:row r="8">
      <x:c r="A8" s="8" t="str">
        <x:v>今日建议行动</x:v>
      </x:c>
      <x:c r="B8" s="8" t="str">
        <x:v>最多8条，责任人、截止时间和价值主张</x:v>
      </x:c>
      <x:c r="C8" s="8" t="str">
        <x:v>P0</x:v>
      </x:c>
      <x:c r="D8" s="8" t="str">
        <x:v>每日</x:v>
      </x:c>
    </x:row>
    <x:row r="9">
      <x:c r="A9" s="8" t="str">
        <x:v>内容与活动选题</x:v>
      </x:c>
      <x:c r="B9" s="8" t="str">
        <x:v>访谈、公众号、视频号、闭门会、路演</x:v>
      </x:c>
      <x:c r="C9" s="8" t="str">
        <x:v>P2</x:v>
      </x:c>
      <x:c r="D9" s="8" t="str">
        <x:v>每周</x:v>
      </x:c>
    </x:row>
  </x:sheetData>
  <x:pageMargins left="0.7" right="0.7" top="0.75" bottom="0.75" header="0.3" footer="0.3"/>
  <x:tableParts count="1">
    <x:tablePart xmlns:r="http://schemas.openxmlformats.org/officeDocument/2006/relationships" r:id="R3469f14618dc488f"/>
  </x:tableParts>
</x:worksheet>
</file>