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heckCompatibility="1"/>
  <mc:AlternateContent xmlns:mc="http://schemas.openxmlformats.org/markup-compatibility/2006">
    <mc:Choice Requires="x15">
      <x15ac:absPath xmlns:x15ac="http://schemas.microsoft.com/office/spreadsheetml/2010/11/ac" url="/Users/sonya/Desktop/"/>
    </mc:Choice>
  </mc:AlternateContent>
  <bookViews>
    <workbookView xWindow="1500" yWindow="460" windowWidth="27760" windowHeight="16380" tabRatio="500" activeTab="6"/>
  </bookViews>
  <sheets>
    <sheet name="1.6 общая выборка" sheetId="2" r:id="rId1"/>
    <sheet name="3.1(a) pivot table P,T" sheetId="4" r:id="rId2"/>
    <sheet name="3.1(b) pivot table P,PN" sheetId="5" r:id="rId3"/>
    <sheet name="3.1(c) pivot table P,T+PN" sheetId="6" r:id="rId4"/>
    <sheet name="3.2 pivot table P,P1" sheetId="7" r:id="rId5"/>
    <sheet name="3.2 pivot table P,P2" sheetId="8" r:id="rId6"/>
    <sheet name="3.2 pivot table P,P3" sheetId="9" r:id="rId7"/>
    <sheet name="3.3 pivot table" sheetId="3" r:id="rId8"/>
  </sheets>
  <externalReferences>
    <externalReference r:id="rId9"/>
  </externalReferences>
  <calcPr calcId="150000" concurrentCalc="0"/>
  <pivotCaches>
    <pivotCache cacheId="96" r:id="rId10"/>
    <pivotCache cacheId="70" r:id="rId11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<sst xmlns="http://schemas.openxmlformats.org/spreadsheetml/2006/main" count="1396" uniqueCount="578">
  <si>
    <t>Reversed left context</t>
  </si>
  <si>
    <t>Reversed center</t>
  </si>
  <si>
    <t>Left context</t>
  </si>
  <si>
    <t>PREFIX</t>
  </si>
  <si>
    <t>TENSE</t>
  </si>
  <si>
    <t>PERSONNUMBER</t>
  </si>
  <si>
    <t>PARTICIPANT1</t>
  </si>
  <si>
    <t>PARTICIPANT2</t>
  </si>
  <si>
    <t>PARTICIPANT3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</si>
  <si>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</si>
  <si>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</si>
  <si>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</si>
  <si>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</si>
  <si>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</si>
  <si>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</si>
  <si>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</si>
  <si>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</si>
  <si>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</si>
  <si>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</si>
  <si>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</si>
  <si>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</si>
  <si>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</si>
  <si>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</si>
  <si>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</si>
  <si>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</si>
  <si>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 Я  тичирК </t>
  </si>
  <si>
    <t>латупереп</t>
  </si>
  <si>
    <t xml:space="preserve">  (Кричит.  ) Я </t>
  </si>
  <si>
    <t>пере</t>
  </si>
  <si>
    <t>прошедшая ф.г</t>
  </si>
  <si>
    <t>1 лицо,ед. ч</t>
  </si>
  <si>
    <t>лицо</t>
  </si>
  <si>
    <t>NA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</si>
  <si>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</si>
  <si>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!  </t>
  </si>
  <si>
    <t xml:space="preserve"> Вы ― не Дон Жуан!  </t>
  </si>
  <si>
    <t>Эдвард Радзинский. Продолжение Дон Жуана (1990-2000) </t>
  </si>
  <si>
    <t>Эдвард Радзинский </t>
  </si>
  <si>
    <t>1936 </t>
  </si>
  <si>
    <t>Продолжение Дон Жуана </t>
  </si>
  <si>
    <t>1990-2000 </t>
  </si>
  <si>
    <t>художественная </t>
  </si>
  <si>
    <t>пьеса </t>
  </si>
  <si>
    <t> </t>
  </si>
  <si>
    <t>Радзинский Э. Собрание сочинений: В 7 т. Т.3 </t>
  </si>
  <si>
    <t>1998 </t>
  </si>
  <si>
    <t>книга </t>
  </si>
  <si>
    <t>омонимия не снята</t>
  </si>
  <si>
    <r>
      <t xml:space="preserve"> (Кричит.  )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Вы ― не Дон Жуан!  [Эдвард Радзинский. Продолжение Дон Жуана (1990-2000)] [омонимия не снята]</t>
    </r>
  </si>
  <si>
    <t> и я ьтыб тежоМ </t>
  </si>
  <si>
    <t xml:space="preserve">   Может быть, я и </t>
  </si>
  <si>
    <t>неопр. о</t>
  </si>
  <si>
    <t xml:space="preserve">  </t>
  </si>
  <si>
    <t>что-нибудь в характеристике вин, но </t>
  </si>
  <si>
    <t>Ник. Кружков. Вернувшись из Румынии // «Огонек», 1961 </t>
  </si>
  <si>
    <t>Ник. Кружков </t>
  </si>
  <si>
    <t>Вернувшись из Румынии </t>
  </si>
  <si>
    <t>1961 </t>
  </si>
  <si>
    <t>публицистика, нехудожественная </t>
  </si>
  <si>
    <t>автобиография, мемуары </t>
  </si>
  <si>
    <t>путешествия </t>
  </si>
  <si>
    <t>«Огонек» </t>
  </si>
  <si>
    <t>журнал </t>
  </si>
  <si>
    <r>
      <t xml:space="preserve">  Может быть, я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что-нибудь в характеристике вин, но не в этом дело.  [Ник. Кружков. Вернувшись из Румынии // «Огонек», 1961] [омонимия не снята]</t>
    </r>
  </si>
  <si>
    <t> олсеноп оляндоп хесв ьсоличулс отЧ</t>
  </si>
  <si>
    <t>олатупереп</t>
  </si>
  <si>
    <t xml:space="preserve"> Что случилось: всех подняло, понесло, </t>
  </si>
  <si>
    <t>3 лицо,ед. ч</t>
  </si>
  <si>
    <t>абстр. о/неопр. о</t>
  </si>
  <si>
    <t>неопр. лицо</t>
  </si>
  <si>
    <r>
      <t> 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 </t>
    </r>
  </si>
  <si>
    <t>?..  </t>
  </si>
  <si>
    <t xml:space="preserve"> Ползают школьники по окопам, умирают </t>
  </si>
  <si>
    <t>Булат Окуджава. Будь здоров, школяр (1960-1961) </t>
  </si>
  <si>
    <t>Булат Окуджава </t>
  </si>
  <si>
    <t>1924 </t>
  </si>
  <si>
    <t>Будь здоров, школяр </t>
  </si>
  <si>
    <t>1960-1961 </t>
  </si>
  <si>
    <t>повесть </t>
  </si>
  <si>
    <t>Булат Окуджава. Стихи, рассказы, повести </t>
  </si>
  <si>
    <t>1999 </t>
  </si>
  <si>
    <r>
      <t xml:space="preserve"> А куда она такая маленькая, тоненькая, совсем девочка?   Что случилось: всех подняло, понесло, 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?..  Ползают школьники по окопам, умирают от ран, безрукими, безногими домой возвращаются…  [Булат Окуджава. Будь здоров, школяр (1960-1961)] [омонимия не снята]</t>
    </r>
  </si>
  <si>
    <t>илатупереП</t>
  </si>
  <si>
    <t xml:space="preserve">  [Ta-Kemet, жен]   </t>
  </si>
  <si>
    <t>мн. ч</t>
  </si>
  <si>
    <t>абстр. о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</si>
  <si>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</si>
  <si>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рак с депрессией, тоже говорили </t>
  </si>
  <si>
    <t>коллективный. Форум: Форум о медицинской диагностике (2010) </t>
  </si>
  <si>
    <t>коллективный </t>
  </si>
  <si>
    <t>Форум: Форум о медицинской диагностике </t>
  </si>
  <si>
    <t>2010 </t>
  </si>
  <si>
    <t>электронная коммуникация ,  нехудожественная </t>
  </si>
  <si>
    <t>форум </t>
  </si>
  <si>
    <t>здоровье и медицина </t>
  </si>
  <si>
    <t>электронный текст </t>
  </si>
  <si>
    <r>
      <t xml:space="preserve"> [Ta-Kemet, жен]  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рак с депрессией, тоже говорили, что не может у неё быть таких болей.  [коллективный. Форум: Форум о медицинской диагностике (2010)] [омонимия не снята]</t>
    </r>
  </si>
  <si>
    <t> мотоп юнаб в янем илищатыв</t>
  </si>
  <si>
    <t>илатупереп</t>
  </si>
  <si>
    <t xml:space="preserve"> вытащили меня в баню… потом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</si>
  <si>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</si>
  <si>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и отправили в Ленинград…  </t>
  </si>
  <si>
    <t>Эльдар Рязанов, Эмиль Брагинский. Ирония судьбы, или С легким паром (1969) </t>
  </si>
  <si>
    <t>Эльдар Рязанов, Эмиль Брагинский </t>
  </si>
  <si>
    <t>1927, 1921 </t>
  </si>
  <si>
    <t>Ирония судьбы, или С легким паром </t>
  </si>
  <si>
    <t>1969 </t>
  </si>
  <si>
    <t>киноповесть </t>
  </si>
  <si>
    <t>Эльдар Рязанов, Эмиль Брагинский. Тихие омуты </t>
  </si>
  <si>
    <r>
      <t xml:space="preserve"> ― Я вам так благодарен за то… что вы вытащили меня в баню… потом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отправили в Ленинград…  [Эльдар Рязанов, Эмиль Брагинский. Ирония судьбы, или С легким паром (1969)] [омонимия не снята]</t>
    </r>
  </si>
  <si>
    <t> лишепсаЗ  отсичан ьтасипереп лепсу еН</t>
  </si>
  <si>
    <t xml:space="preserve"> Не успел переписать начисто.  Заспешил, </t>
  </si>
  <si>
    <t>ед. ч</t>
  </si>
  <si>
    <t>плюс и минус.   Павел стремился </t>
  </si>
  <si>
    <t>Георгий Гуревич. Нелинейная фантастика (Опыт конструирования научно-фантастического романа) // «Техника - молодежи», 1976 </t>
  </si>
  <si>
    <t>Георгий Гуревич </t>
  </si>
  <si>
    <t>Нелинейная фантастика (Опыт конструирования научно-фантастического романа) </t>
  </si>
  <si>
    <t>1976 </t>
  </si>
  <si>
    <t>рассказ </t>
  </si>
  <si>
    <t>«Техника - молодежи» </t>
  </si>
  <si>
    <r>
      <t xml:space="preserve"> Не успел переписать начисто.  Заспешил,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плюс и минус.   Павел стремился заработать.  [Георгий Гуревич. Нелинейная фантастика (Опыт конструирования научно-фантастического романа) // «Техника - молодежи», 1976] [омонимия не снята]</t>
    </r>
  </si>
  <si>
    <t> есв он ыровогзар итэ алашылс</t>
  </si>
  <si>
    <t>алатупереп</t>
  </si>
  <si>
    <t xml:space="preserve"> слышала эти разговоры, но все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</si>
  <si>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</si>
  <si>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,  </t>
  </si>
  <si>
    <t>мне показалось: не берсень, а </t>
  </si>
  <si>
    <t>Катя Метелица. Гусиные ягоды (1997) // «Столица», 1997.08.26 </t>
  </si>
  <si>
    <t>Катя Метелица </t>
  </si>
  <si>
    <t>Гусиные ягоды </t>
  </si>
  <si>
    <t>1997 </t>
  </si>
  <si>
    <t>публицистика ,  нехудожественная </t>
  </si>
  <si>
    <t>очерк </t>
  </si>
  <si>
    <t>природа </t>
  </si>
  <si>
    <t>«Столица» </t>
  </si>
  <si>
    <t>1997.08.26 </t>
  </si>
  <si>
    <r>
      <t xml:space="preserve">  Я слышала эти разговоры, но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мне показалось: не берсень, а барсень.  [Катя Метелица. Гусиные ягоды (1997) // «Столица», 1997.08.26] [омонимия не снята]</t>
    </r>
  </si>
  <si>
    <t> ухартс ос окьлот юицилим в</t>
  </si>
  <si>
    <t xml:space="preserve"> в милицию, только со страху </t>
  </si>
  <si>
    <t>направление.  </t>
  </si>
  <si>
    <t>Александр Росляков. Ограбление - мать учения (1997) // «Столица», 1997.07.01 </t>
  </si>
  <si>
    <t>Александр Росляков </t>
  </si>
  <si>
    <t>Ограбление - мать учения </t>
  </si>
  <si>
    <t>заметка </t>
  </si>
  <si>
    <t>криминал </t>
  </si>
  <si>
    <t>1997.07.01 </t>
  </si>
  <si>
    <r>
      <t xml:space="preserve"> Человек с деньгами под прикрытием товарищей по оружию стремительно удаляется, а в случае поимки божится, что бежал в милицию, только со страху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направление.  [Александр Росляков. Ограбление - мать учения (1997) // «Столица», 1997.07.01] [омонимия не снята]</t>
    </r>
  </si>
  <si>
    <t> отч лазакс но яслитумс но</t>
  </si>
  <si>
    <t xml:space="preserve"> он смутился, он сказал, что </t>
  </si>
  <si>
    <t>что не камнем я буду </t>
  </si>
  <si>
    <t>Нина Садур. Немец (1996) </t>
  </si>
  <si>
    <t>Нина Садур </t>
  </si>
  <si>
    <t>1950 </t>
  </si>
  <si>
    <t>Немец </t>
  </si>
  <si>
    <t>1996 </t>
  </si>
  <si>
    <t>роман </t>
  </si>
  <si>
    <t>Садур Н. Чудесные знаки </t>
  </si>
  <si>
    <t>2000 </t>
  </si>
  <si>
    <r>
      <t xml:space="preserve"> Короче, он смутился, он сказал,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что не камнем я буду, а травинкой.  [Нина Садур. Немец (1996)] [омонимия не снята]</t>
    </r>
  </si>
  <si>
    <t> отсорп рефоШ </t>
  </si>
  <si>
    <t xml:space="preserve">  Шофер просто </t>
  </si>
  <si>
    <t>неодуш. о</t>
  </si>
  <si>
    <t>погоны и принял старшего лейтенанта </t>
  </si>
  <si>
    <t>С. Н. Переверткин. Случай в воздухе // «Огонек». № 2, 1959 </t>
  </si>
  <si>
    <t>С. Н. Переверткин </t>
  </si>
  <si>
    <t>1905 </t>
  </si>
  <si>
    <t>Случай в воздухе </t>
  </si>
  <si>
    <t>1959 </t>
  </si>
  <si>
    <t>статья </t>
  </si>
  <si>
    <t>армия и вооруженные конфликты, политика и общественная жизнь </t>
  </si>
  <si>
    <t>«Огонек». № 2 </t>
  </si>
  <si>
    <r>
      <t xml:space="preserve"> Шофер просто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погоны и принял старшего лейтенанта за полковника.  [С. Н. Переверткин. Случай в воздухе // «Огонек». № 2, 1959] [омонимия не снята]</t>
    </r>
  </si>
  <si>
    <t> ихартС </t>
  </si>
  <si>
    <t xml:space="preserve">  Страхи </t>
  </si>
  <si>
    <t>время суток, но это было </t>
  </si>
  <si>
    <t>Юлия Лавряшина. Улитка в тарелке (2011) </t>
  </si>
  <si>
    <t>Юлия Лавряшина </t>
  </si>
  <si>
    <t>1965 </t>
  </si>
  <si>
    <t>Улитка в тарелке </t>
  </si>
  <si>
    <t>2011 </t>
  </si>
  <si>
    <t>Ю. А. Лавряшина. Улитка в тарелке </t>
  </si>
  <si>
    <r>
      <t xml:space="preserve"> Страхи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время суток, но это было их дело, он не собирался этого замечать.  [Юлия Лавряшина. Улитка в тарелке (2011)] [омонимия не снята]</t>
    </r>
  </si>
  <si>
    <t> а тен анипелО елзов ежот</t>
  </si>
  <si>
    <t xml:space="preserve"> тоже возле Олепина нет, а </t>
  </si>
  <si>
    <t>это название писарь с «Шуновым </t>
  </si>
  <si>
    <t>В. А. Солоухин. Капля росы (1959) </t>
  </si>
  <si>
    <t>В. А. Солоухин </t>
  </si>
  <si>
    <t>Капля росы </t>
  </si>
  <si>
    <t>Солоухин В. А. Собр. соч.: В 5 т. Т.1 </t>
  </si>
  <si>
    <t>2006 </t>
  </si>
  <si>
    <r>
      <t xml:space="preserve">  Никакого «Щукина» или «Щукова» тоже возле Олепина нет, а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это название писарь с «Шуновым».  [В. А. Солоухин. Капля росы (1959)] [омонимия не снята]</t>
    </r>
  </si>
  <si>
    <t> я отЭ </t>
  </si>
  <si>
    <t xml:space="preserve">  «Это я </t>
  </si>
  <si>
    <t>, –  </t>
  </si>
  <si>
    <t>сказал себе Олег Иванович.  </t>
  </si>
  <si>
    <t>Александра Маринина. Не мешайте палачу (1996) </t>
  </si>
  <si>
    <t>Александра Маринина </t>
  </si>
  <si>
    <t>1957 </t>
  </si>
  <si>
    <t>Не мешайте палачу </t>
  </si>
  <si>
    <t>Александра Маринина. Не мешайте палачу </t>
  </si>
  <si>
    <r>
      <t xml:space="preserve"> «Это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– сказал себе Олег Иванович.  [Александра Маринина. Не мешайте палачу (1996)] [омонимия не снята]</t>
    </r>
  </si>
  <si>
    <t> ьтяпо ыт кисуМ  екйаЗ ьтипук</t>
  </si>
  <si>
    <t xml:space="preserve"> купить Зайке?   ― Мусик, ты опять </t>
  </si>
  <si>
    <t>2 лицо, ед. ч</t>
  </si>
  <si>
    <t>.  </t>
  </si>
  <si>
    <t xml:space="preserve"> У Ольги день рождения осенью </t>
  </si>
  <si>
    <t>Дарья Донцова. Доллары царя Гороха (2004) </t>
  </si>
  <si>
    <t>Дарья Донцова </t>
  </si>
  <si>
    <t>1952 </t>
  </si>
  <si>
    <t>Доллары царя Гороха </t>
  </si>
  <si>
    <t>2004 </t>
  </si>
  <si>
    <t>Дарья Донцова. Доллары царя Гороха </t>
  </si>
  <si>
    <r>
      <t xml:space="preserve"> Что купить Зайке?   ― Мусик, ты опять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У Ольги день рождения осенью, ближе к зиме.  [Дарья Донцова. Доллары царя Гороха (2004)] [омонимия не снята]</t>
    </r>
  </si>
  <si>
    <t> ен меачулс ыт а натипак</t>
  </si>
  <si>
    <t xml:space="preserve"> капитан, а ты случаем не </t>
  </si>
  <si>
    <t>свои обязанности?  </t>
  </si>
  <si>
    <t>Борис Можаев. Падение лесного короля (1975) </t>
  </si>
  <si>
    <t>Борис Можаев </t>
  </si>
  <si>
    <t>1923 </t>
  </si>
  <si>
    <t>Падение лесного короля </t>
  </si>
  <si>
    <t>1975 </t>
  </si>
  <si>
    <t>Поединок. Выпуск 10 </t>
  </si>
  <si>
    <t>1984 </t>
  </si>
  <si>
    <r>
      <t xml:space="preserve">  ― Слушай, капитан, а ты случаем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свои обязанности?  [Борис Можаев. Падение лесного короля (1975)] [омонимия не снята]</t>
    </r>
  </si>
  <si>
    <t> юимра в тюарибаз ьтяпо янем</t>
  </si>
  <si>
    <t xml:space="preserve"> меня опять забирают в армию ― </t>
  </si>
  <si>
    <t>документы, и снова надо идти </t>
  </si>
  <si>
    <t>Светлана Алексиевич. Время second-hand // «Дружба народов», 2013 </t>
  </si>
  <si>
    <t>Светлана Алексиевич </t>
  </si>
  <si>
    <t>1948 </t>
  </si>
  <si>
    <t>Время second-hand </t>
  </si>
  <si>
    <t>2013 </t>
  </si>
  <si>
    <t>«Дружба народов» </t>
  </si>
  <si>
    <r>
      <t xml:space="preserve"> Постоянно наваливается один и тот же сон: меня опять забирают в армию ―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документы, и снова надо идти служить.  [Светлана Алексиевич. Время second-hand // «Дружба народов», 2013] [омонимия не снята]</t>
    </r>
  </si>
  <si>
    <t> от-отч ыТ  ынуас ялд вотежюс</t>
  </si>
  <si>
    <t xml:space="preserve"> сюжетов для сауны…   ― Ты что-то </t>
  </si>
  <si>
    <t xml:space="preserve"> Ну-ка, поясни…  </t>
  </si>
  <si>
    <t>Юрий Азаров. Подозреваемый (2002) </t>
  </si>
  <si>
    <t>Юрий Азаров </t>
  </si>
  <si>
    <t>1931 </t>
  </si>
  <si>
    <t>Подозреваемый </t>
  </si>
  <si>
    <t>2002 </t>
  </si>
  <si>
    <t>Юрий Азаров. Подозреваемый </t>
  </si>
  <si>
    <r>
      <t xml:space="preserve">  ― Двадцать сюжетов для сауны…   ― Ты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Ну-ка, поясни…  [Юрий Азаров. Подозреваемый (2002)] [омонимия не снята]</t>
    </r>
  </si>
  <si>
    <t> икнаб йотсеш елсоп и ьсализуфноко</t>
  </si>
  <si>
    <t xml:space="preserve"> оконфузилась и после шестой банки </t>
  </si>
  <si>
    <t>одежки ― две кожаные куртки рядом </t>
  </si>
  <si>
    <t>Дарья Симонова. Половецкие пляски (2002) </t>
  </si>
  <si>
    <t>Дарья Симонова </t>
  </si>
  <si>
    <t>1972 </t>
  </si>
  <si>
    <t>Половецкие пляски </t>
  </si>
  <si>
    <t>Дарья Симонова. Половецкие пляски </t>
  </si>
  <si>
    <r>
      <t xml:space="preserve"> Но однажды Половецкая оконфузилась и после шестой банки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одежки ― две кожаные куртки рядом, немудрено, ― залезла в карман к серьезному человеку, с суровым именем Макар, бывшему в этом доме персоной грата на все случаи жизни.  [Дарья Симонова. Половецкие пляски (2002)] [омонимия не снята]</t>
    </r>
  </si>
  <si>
    <t> иктсиЛ  ешьлад йашулС </t>
  </si>
  <si>
    <t xml:space="preserve">  Слушай дальше.   Листки </t>
  </si>
  <si>
    <t xml:space="preserve">  В тот-то раз я умирал </t>
  </si>
  <si>
    <t>Василий Белов. Бухтины вологодские завиральные (1969) </t>
  </si>
  <si>
    <t>Василий Белов </t>
  </si>
  <si>
    <t>1932 </t>
  </si>
  <si>
    <t>Бухтины вологодские завиральные </t>
  </si>
  <si>
    <t>Белов В. Рассказы и повести. М.: «Современник» </t>
  </si>
  <si>
    <t>1987 </t>
  </si>
  <si>
    <r>
      <t xml:space="preserve"> Слушай дальше.   Листки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  В тот-то раз я умирал сам, по своей воле.  [Василий Белов. Бухтины вологодские завиральные (1969)] [омонимия не снята]</t>
    </r>
  </si>
  <si>
    <t> залг хыняьп с но отч</t>
  </si>
  <si>
    <t xml:space="preserve"> что он с пьяных глаз </t>
  </si>
  <si>
    <t>меня с хозяином.  </t>
  </si>
  <si>
    <t>Аркадий Стругацкий, Борис Стругацкий. Дело об убийстве, или Отель «У погибшего альпиниста» (1970) </t>
  </si>
  <si>
    <t>Аркадий Стругацкий, Борис Стругацкий </t>
  </si>
  <si>
    <t>1925, 1933 </t>
  </si>
  <si>
    <t>Дело об убийстве, или Отель «У погибшего альпиниста» </t>
  </si>
  <si>
    <t>1970 </t>
  </si>
  <si>
    <r>
      <t xml:space="preserve">  Я не смог с ним спорить, у меня сил не было объяснять ему, что он с пьяных глаз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меня с хозяином.  [Аркадий Стругацкий, Борис Стругацкий. Дело об убийстве, или Отель «У погибшего альпиниста» (1970)] [омонимия не снята]</t>
    </r>
  </si>
  <si>
    <t>  йачулс йокат лыБ </t>
  </si>
  <si>
    <t xml:space="preserve">  Был такой случай…  </t>
  </si>
  <si>
    <t>мн. Ч, ед. ч</t>
  </si>
  <si>
    <t>…  </t>
  </si>
  <si>
    <t xml:space="preserve">  Она еще раз посмотрела в </t>
  </si>
  <si>
    <t>Елена Хаецкая. Синие стрекозы Вавилона/ Обретение Энкиду (1997) </t>
  </si>
  <si>
    <t>Елена Хаецкая </t>
  </si>
  <si>
    <t>1963 </t>
  </si>
  <si>
    <t>Синие стрекозы Вавилона/ Обретение Энкиду </t>
  </si>
  <si>
    <t>Хаецкая Е. Собр. соч.: В 5 т. Т.1 </t>
  </si>
  <si>
    <r>
      <t xml:space="preserve"> Был такой случай… 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 Она еще раз посмотрела в справку и велела Мурзику раздеваться.  [Елена Хаецкая. Синие стрекозы Вавилона/ Обретение Энкиду (1997)] [омонимия не снята]</t>
    </r>
  </si>
  <si>
    <t> адгот ыВ </t>
  </si>
  <si>
    <t xml:space="preserve">  Вы тогда </t>
  </si>
  <si>
    <t>мою дверь с дверью Евгения </t>
  </si>
  <si>
    <t>Евгений Весник. Дарю, что помню (1997) </t>
  </si>
  <si>
    <t>Евгений Весник </t>
  </si>
  <si>
    <t>Дарю, что помню </t>
  </si>
  <si>
    <t>мемуары </t>
  </si>
  <si>
    <t>Евгений Весник. Дарю, что помню </t>
  </si>
  <si>
    <r>
      <t xml:space="preserve"> Вы тогда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мою дверь с дверью Евгения Матвеева.  [Евгений Весник. Дарю, что помню (1997)] [омонимия не снята]</t>
    </r>
  </si>
  <si>
    <t> ретев йыньлис илИ </t>
  </si>
  <si>
    <t>театупереп</t>
  </si>
  <si>
    <t xml:space="preserve">  Или сильный ветер </t>
  </si>
  <si>
    <t>будущая ф.г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</si>
  <si>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</si>
  <si>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заметет строки, забросает их палой </t>
  </si>
  <si>
    <t>Юрий Буйда. Щина // «Знамя», 2000 </t>
  </si>
  <si>
    <t>Юрий Буйда </t>
  </si>
  <si>
    <t>1954 </t>
  </si>
  <si>
    <t>Щина </t>
  </si>
  <si>
    <t>эссе </t>
  </si>
  <si>
    <t>«Знамя» </t>
  </si>
  <si>
    <r>
      <t xml:space="preserve"> Или сильный ветер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, заметет строки, забросает их палой листвой и обломками веток.  [Юрий Буйда. Щина // «Знамя», 2000] [омонимия не снята]</t>
    </r>
  </si>
  <si>
    <t> ыв оН </t>
  </si>
  <si>
    <t xml:space="preserve">   ― Но вы </t>
  </si>
  <si>
    <t>они ищут не отраву, не </t>
  </si>
  <si>
    <t>Аркадий Вайнер, Георгий Вайнер. Лекарство против страха (1987) </t>
  </si>
  <si>
    <t>Аркадий Вайнер, Георгий Вайнер </t>
  </si>
  <si>
    <t>1931, 1938 </t>
  </si>
  <si>
    <t>Лекарство против страха </t>
  </si>
  <si>
    <t>Братья Вайнеры. Лекарство против страха </t>
  </si>
  <si>
    <t>1986 </t>
  </si>
  <si>
    <r>
      <t xml:space="preserve">  ― Но вы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они ищут не отраву, не яд, а лекарство!  [Аркадий Вайнер, Георгий Вайнер. Лекарство против страха (1987)] [омонимия не снята]</t>
    </r>
  </si>
  <si>
    <t> ен ыт А </t>
  </si>
  <si>
    <t xml:space="preserve">   – А ты не </t>
  </si>
  <si>
    <t>шкаф с холодильником?  </t>
  </si>
  <si>
    <t>Сергей Носов. Грачи улетели (2005) </t>
  </si>
  <si>
    <t>Сергей Носов </t>
  </si>
  <si>
    <t>Грачи улетели </t>
  </si>
  <si>
    <t>2005 </t>
  </si>
  <si>
    <t>Носов С. Грачи улетели </t>
  </si>
  <si>
    <r>
      <t xml:space="preserve">  – А ты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шкаф с холодильником?  [Сергей Носов. Грачи улетели (2005)] [омонимия не снята]</t>
    </r>
  </si>
  <si>
    <t> адгот я еороток оцьлок еоньлатс</t>
  </si>
  <si>
    <t>латупс</t>
  </si>
  <si>
    <t xml:space="preserve"> стальное кольцо, которое я тогда </t>
  </si>
  <si>
    <t>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</si>
  <si>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</si>
  <si>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с деталью от брелока.  </t>
  </si>
  <si>
    <t>Евгений Прошкин. Механика вечности (2001) </t>
  </si>
  <si>
    <t>Евгений Прошкин </t>
  </si>
  <si>
    <t>Механика вечности </t>
  </si>
  <si>
    <t>2001 </t>
  </si>
  <si>
    <t>Е. Прошкин. Механика вечности </t>
  </si>
  <si>
    <r>
      <t xml:space="preserve"> ― он показал стальное кольцо, которое я тогда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деталью от брелока.  [Евгений Прошкин. Механика вечности (2001)] [омонимия не снята]</t>
    </r>
  </si>
  <si>
    <t> оготслоТ евзаР </t>
  </si>
  <si>
    <t>ьшеатупс</t>
  </si>
  <si>
    <t xml:space="preserve">  Разве Толстого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</si>
  <si>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</si>
  <si>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с Достоевским, а Васильева с </t>
  </si>
  <si>
    <t>Александр Савельев. Аркан для букмекера (2000) </t>
  </si>
  <si>
    <t>Александр Савельев </t>
  </si>
  <si>
    <t>Аркан для букмекера </t>
  </si>
  <si>
    <t>Александр Савельев. Аркан для букмекера </t>
  </si>
  <si>
    <r>
      <t xml:space="preserve"> Разве Толстого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Достоевским, а Васильева с Астафьевым?  [Александр Савельев. Аркан для букмекера (2000)] [омонимия не снята]</t>
    </r>
  </si>
  <si>
    <t> ен увксоМ мигурд микак с</t>
  </si>
  <si>
    <t>театупс</t>
  </si>
  <si>
    <t xml:space="preserve"> с каким другим Москву не </t>
  </si>
  <si>
    <t>неодуш. о/абстр. о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</si>
  <si>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</si>
  <si>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</si>
  <si>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</si>
  <si>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</si>
  <si>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</si>
  <si>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</si>
  <si>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r>
      <t xml:space="preserve">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[Марина Зосимкина. Ты проснешься. Книга первая (2015)] [омонимия не снята]</t>
    </r>
  </si>
  <si>
    <t> но ежетреч ан вотевц хыротокен</t>
  </si>
  <si>
    <t xml:space="preserve"> некоторых цветов: на чертеже он </t>
  </si>
  <si>
    <t>Днепр с шоссе, а Клейнмихель </t>
  </si>
  <si>
    <t>М. Л. Гаспаров. Записи и выписки (2001) </t>
  </si>
  <si>
    <t>М. Л. Гаспаров </t>
  </si>
  <si>
    <t>1935 </t>
  </si>
  <si>
    <t>Записи и выписки </t>
  </si>
  <si>
    <t>искусство и культура </t>
  </si>
  <si>
    <t>М. Л. Гаспаров. Записи и выписки </t>
  </si>
  <si>
    <r>
      <t xml:space="preserve">   Николай I не различал некоторых цветов: на чертеже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Днепр с шоссе, а Клейнмихель за это кричал на инженеров (РСт 66, 302).  [М. Л. Гаспаров. Записи и выписки (2001)] [омонимия не снята]</t>
    </r>
  </si>
  <si>
    <t> ансев дохирп йовс яашвунятаз атЭ</t>
  </si>
  <si>
    <t>алатупс</t>
  </si>
  <si>
    <t xml:space="preserve"> Эта затянувшая свой приход весна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</si>
  <si>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</si>
  <si>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все «расчеты» и у животных </t>
  </si>
  <si>
    <t>Ю. М. Нагибин. Дневник  (1959) </t>
  </si>
  <si>
    <t>Ю. М. Нагибин </t>
  </si>
  <si>
    <t>1920 </t>
  </si>
  <si>
    <t>Дневник  </t>
  </si>
  <si>
    <t>дневник, записные книжки </t>
  </si>
  <si>
    <t>Юрий Нагибин. Дневник </t>
  </si>
  <si>
    <r>
      <t xml:space="preserve">  Эта затянувшая свой приход весна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«расчеты» и у животных, и у растений, и у птиц, и у рыб, и у человека.  [Ю. М. Нагибин. Дневник  (1959)] [омонимия не снята]</t>
    </r>
  </si>
  <si>
    <t> теН  яинанзос еележят ано яиретаМ</t>
  </si>
  <si>
    <t xml:space="preserve"> Материя, она тяжелее сознания.  Нет, </t>
  </si>
  <si>
    <t xml:space="preserve"> Первичней.  </t>
  </si>
  <si>
    <t>Виорель Ломов. Музей // «Октябрь», 2002 </t>
  </si>
  <si>
    <t>Виорель Ломов </t>
  </si>
  <si>
    <t>Музей </t>
  </si>
  <si>
    <t>«Октябрь» </t>
  </si>
  <si>
    <r>
      <t xml:space="preserve"> ― Материя, она тяжелее сознания.  Нет,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Первичней.  [Виорель Ломов. Музей // «Октябрь», 2002] [омонимия не снята]</t>
    </r>
  </si>
  <si>
    <t> атнематрапедсог еинелвяаз авещурХ яинерз икчот</t>
  </si>
  <si>
    <t>олатупс</t>
  </si>
  <si>
    <t xml:space="preserve"> точки зрения Хрущева, заявление госдепартамента 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</si>
  <si>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</si>
  <si>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ему карты.  </t>
  </si>
  <si>
    <t>Олег Гриневский. Тысяча и один день Никиты Сергеевича (1997) </t>
  </si>
  <si>
    <t>Олег Гриневский </t>
  </si>
  <si>
    <t>1930 </t>
  </si>
  <si>
    <t>Тысяча и один день Никиты Сергеевича </t>
  </si>
  <si>
    <t>Олег Гриневский. Тысяча и один день Никиты Сергеевича </t>
  </si>
  <si>
    <r>
      <t xml:space="preserve">  Поэтому нелепое и даже глупое, с точки зрения Хрущева, заявление госдепартамента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ему карты.  [Олег Гриневский. Тысяча и один день Никиты Сергеевича (1997)] [омонимия не снята]</t>
    </r>
  </si>
  <si>
    <t> адгот течС </t>
  </si>
  <si>
    <t>илатупс</t>
  </si>
  <si>
    <t xml:space="preserve">   ― Счет тогда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</si>
  <si>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</si>
  <si>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Афанасий Петрович, я тебе дельно </t>
  </si>
  <si>
    <t>Ю. П. Герман. Россия молодая. Часть первая (1952) </t>
  </si>
  <si>
    <t>Ю. П. Герман </t>
  </si>
  <si>
    <t>1910 </t>
  </si>
  <si>
    <t>Россия молодая. Часть первая </t>
  </si>
  <si>
    <t>Ю. Герман. Россия молодая. Книга 1 </t>
  </si>
  <si>
    <r>
      <t xml:space="preserve">  ― Счет тогда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Афанасий Петрович, я тебе дельно сказываю.  [Ю. П. Герман. Россия молодая. Часть первая (1952)] [омонимия не снята]</t>
    </r>
  </si>
  <si>
    <t> ачивонавИ арднаскелА омидиВ </t>
  </si>
  <si>
    <t xml:space="preserve">  Видимо, Александра Ивановича </t>
  </si>
  <si>
    <t>с его преемником-антагонистом генералом </t>
  </si>
  <si>
    <t>Лев Исаков. «Утки» против Лебедя // «Общая газета», 1995 </t>
  </si>
  <si>
    <t>Лев Исаков </t>
  </si>
  <si>
    <t>«Утки» против Лебедя </t>
  </si>
  <si>
    <t>1995 </t>
  </si>
  <si>
    <t>политика и общественная жизнь </t>
  </si>
  <si>
    <t>«Общая газета» </t>
  </si>
  <si>
    <t>газета </t>
  </si>
  <si>
    <r>
      <t xml:space="preserve"> Видимо, Александра Ивановича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его преемником-антагонистом генералом Евневичем.  [Лев Исаков. «Утки» против Лебедя // «Общая газета», 1995] [омонимия не снята]</t>
    </r>
  </si>
  <si>
    <t> ен адгокин адив авд итэ</t>
  </si>
  <si>
    <t xml:space="preserve"> эти два вида никогда не </t>
  </si>
  <si>
    <t>Г. Вольский. Простая колючка кактуса // «Юный натуралист», 1976 </t>
  </si>
  <si>
    <t>Г. Вольский </t>
  </si>
  <si>
    <t>Простая колючка кактуса </t>
  </si>
  <si>
    <t>учебно-научная ,  нехудожественная </t>
  </si>
  <si>
    <t>наука и технологии, природа </t>
  </si>
  <si>
    <t>«Юный натуралист» </t>
  </si>
  <si>
    <r>
      <t xml:space="preserve"> Если они стоят рядом, эти два вида никогда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[Г. Вольский. Простая колючка кактуса // «Юный натуралист», 1976] [омонимия не снята]</t>
    </r>
  </si>
  <si>
    <t> онненмосен ежад И </t>
  </si>
  <si>
    <t xml:space="preserve">  И даже несомненно </t>
  </si>
  <si>
    <t>если сообщила вам, что я </t>
  </si>
  <si>
    <t>В. А. Каверин. Перед зеркалом (1965-1970) </t>
  </si>
  <si>
    <t>В. А. Каверин </t>
  </si>
  <si>
    <t>1902 </t>
  </si>
  <si>
    <t>Перед зеркалом </t>
  </si>
  <si>
    <t>1965-1970 </t>
  </si>
  <si>
    <t>В. Каверин. Пурпурный палимпсест </t>
  </si>
  <si>
    <r>
      <t xml:space="preserve"> И даже несомненно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если сообщила вам, что я вскоре снова собираюсь в Париж.  [В. А. Каверин. Перед зеркалом (1965-1970)] [омонимия не снята]</t>
    </r>
  </si>
  <si>
    <t> ен меч с ин нетс</t>
  </si>
  <si>
    <t xml:space="preserve"> стен ни с чем не </t>
  </si>
  <si>
    <t>Виктор Слипенчук. Зинзивер (2001) </t>
  </si>
  <si>
    <t>Виктор Слипенчук </t>
  </si>
  <si>
    <t>1941 </t>
  </si>
  <si>
    <t>Зинзивер </t>
  </si>
  <si>
    <t>Виктор Слипенчук. Зинзивер </t>
  </si>
  <si>
    <r>
      <t xml:space="preserve"> На душе отлегло ― это шелестящее дыхание стен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[Виктор Слипенчук. Зинзивер (2001)] [омонимия не снята]</t>
    </r>
  </si>
  <si>
    <t>латупС</t>
  </si>
  <si>
    <t xml:space="preserve"> 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</si>
  <si>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</si>
  <si>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по рассеянности квартиру, поднялся на </t>
  </si>
  <si>
    <t>Роман Солнцев. Полураспад. Из жизни А. А. Левушкина-Александрова, а также анекдоты о нем (2000-2002) // «Октябрь», 2002 </t>
  </si>
  <si>
    <t>Роман Солнцев </t>
  </si>
  <si>
    <t>1939 </t>
  </si>
  <si>
    <t>Полураспад. Из жизни А. А. Левушкина-Александрова, а также анекдоты о нем </t>
  </si>
  <si>
    <t>2000-2002 </t>
  </si>
  <si>
    <r>
      <t xml:space="preserve">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по рассеянности квартиру, поднялся на другой этаж.  [Роман Солнцев. Полураспад. Из жизни А. А. Левушкина-Александрова, а также анекдоты о нем (2000-2002) // «Октябрь», 2002] [омонимия не снята]</t>
    </r>
  </si>
  <si>
    <t> ен мод тотЭ </t>
  </si>
  <si>
    <t xml:space="preserve">  Этот дом не </t>
  </si>
  <si>
    <t>ни с каким другим: там </t>
  </si>
  <si>
    <t>Павел Сиркес. Труба исхода (1990-1999) </t>
  </si>
  <si>
    <t>Павел Сиркес </t>
  </si>
  <si>
    <t>Труба исхода </t>
  </si>
  <si>
    <t>1990-1999 </t>
  </si>
  <si>
    <r>
      <t xml:space="preserve"> Этот дом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 другим: там на дверных филенках вырезаны его инициалы ― Н. К. ― Нухим Кацевман.  [Павел Сиркес. Труба исхода (1990-1999)] [омонимия не снята]</t>
    </r>
  </si>
  <si>
    <t> от-отч ециньлоб в отч илишер</t>
  </si>
  <si>
    <t xml:space="preserve"> решили, что в больнице что-то </t>
  </si>
  <si>
    <t>что умер какой-то другой старик </t>
  </si>
  <si>
    <t>Фазиль Искандер. Сандро из Чегема (Книга 2) (1989) </t>
  </si>
  <si>
    <t>Фазиль Искандер </t>
  </si>
  <si>
    <t>1929 </t>
  </si>
  <si>
    <t>Сандро из Чегема (Книга 2) </t>
  </si>
  <si>
    <t>1989 </t>
  </si>
  <si>
    <t>Ф. А. Искандер. «Сандро из Чегема». Кн. 2 </t>
  </si>
  <si>
    <r>
      <t xml:space="preserve"> В конце концов решили, что в больнице что-то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что умер какой-то другой старик, может быть даже однофамилец Колчерукого, потому что ларбовцев у нас в Абхазии великое множество.  [Фазиль Искандер. Сандро из Чегема (Книга 2) (1989)] [омонимия не снята]</t>
    </r>
  </si>
  <si>
    <t> ен мек с ин хи</t>
  </si>
  <si>
    <t xml:space="preserve"> их ни с кем не </t>
  </si>
  <si>
    <t>Леонид Утесов. «Спасибо, сердце!» (1982) </t>
  </si>
  <si>
    <t>Леонид Утесов </t>
  </si>
  <si>
    <t>1895 </t>
  </si>
  <si>
    <t>«Спасибо, сердце!» </t>
  </si>
  <si>
    <t>1982 </t>
  </si>
  <si>
    <t>Леонид Утёсов. Спасибо, сердце! </t>
  </si>
  <si>
    <r>
      <t xml:space="preserve"> Вот уж о ком даже смешно было бы сказать фразу, которую мы часто говорим в похвалу тому или иному артисту или певцу: их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[Леонид Утесов. «Спасибо, сердце!» (1982)] [омонимия не снята]</t>
    </r>
  </si>
  <si>
    <t> ен иис яинещущО </t>
  </si>
  <si>
    <t xml:space="preserve">  Ощущения сии не </t>
  </si>
  <si>
    <t>ни с чем и спрашивать </t>
  </si>
  <si>
    <t>Женщина + мужчина: Секс (форум) (2004) </t>
  </si>
  <si>
    <t>Женщина + мужчина: Секс (форум) </t>
  </si>
  <si>
    <t>частная жизнь </t>
  </si>
  <si>
    <t>Форум на eva.ru </t>
  </si>
  <si>
    <r>
      <t xml:space="preserve"> Ощущения сии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 и спрашивать никого не будешь ― оргазм это был или нет.  [Женщина + мужчина: Секс (форум) (2004)] [омонимия не снята]</t>
    </r>
  </si>
  <si>
    <t> ен ыдобовс хапаЗ </t>
  </si>
  <si>
    <t xml:space="preserve">  ― Запах свободы не </t>
  </si>
  <si>
    <t>ни с чем.  </t>
  </si>
  <si>
    <t>Валерий Панюшкин. Ветер с Востока (1997) // «Столица», 1997.02.17 </t>
  </si>
  <si>
    <t>Валерий Панюшкин </t>
  </si>
  <si>
    <t>Ветер с Востока </t>
  </si>
  <si>
    <t>1997.02.17 </t>
  </si>
  <si>
    <r>
      <t xml:space="preserve"> ― Запах свободы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[Валерий Панюшкин. Ветер с Востока (1997) // «Столица», 1997.02.17] [омонимия не снята]</t>
    </r>
  </si>
  <si>
    <t> ен уквохаК юувоН юяротвоп он</t>
  </si>
  <si>
    <t xml:space="preserve"> но, повторяю, Новую Каховку не </t>
  </si>
  <si>
    <t>ни с Ангарском, ни с </t>
  </si>
  <si>
    <t>Георгий Радов. У трех морей // «Огонек». № 39, 1959 </t>
  </si>
  <si>
    <t>Георгий Радов </t>
  </si>
  <si>
    <t>У трех морей </t>
  </si>
  <si>
    <t>репортаж </t>
  </si>
  <si>
    <t>политика и общественная жизнь, сельское хозяйство </t>
  </si>
  <si>
    <t>«Огонек». № 39 </t>
  </si>
  <si>
    <r>
      <t xml:space="preserve"> Чем это достигнуто, сразу и не приметишь: то ли формой черепичных крыш, то ли еще чем-то, но, повторяю, Новую Каховку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Ангарском, ни с Дивногорском, ни с другими городами того же «калибра»…  [Георгий Радов. У трех морей // «Огонек». № 39, 1959] [омонимия не снята]</t>
    </r>
  </si>
  <si>
    <t> йонул с ецнлос и но</t>
  </si>
  <si>
    <t xml:space="preserve"> он и солнце с луной </t>
  </si>
  <si>
    <t>?  </t>
  </si>
  <si>
    <t>Василий Шукшин. Беседы при ясной луне (1972-1974) </t>
  </si>
  <si>
    <t>Василий Шукшин </t>
  </si>
  <si>
    <t>Беседы при ясной луне </t>
  </si>
  <si>
    <t>1972-1974 </t>
  </si>
  <si>
    <t>Василий Шукшин. Собрание сочинений (в 3 томах), т2 </t>
  </si>
  <si>
    <t>2003 </t>
  </si>
  <si>
    <r>
      <t xml:space="preserve">  ― Это ж… он и солнце с луной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?  [Василий Шукшин. Беседы при ясной луне (1972-1974)] [омонимия не снята]</t>
    </r>
  </si>
  <si>
    <t> ен енаркэ ан ьтадереп ьсоладу</t>
  </si>
  <si>
    <t xml:space="preserve"> удалось передать на экране, не </t>
  </si>
  <si>
    <t>коллективный. Форум: 17 мгновений весны (2005-2010) </t>
  </si>
  <si>
    <t>Форум: 17 мгновений весны </t>
  </si>
  <si>
    <t>2005-2010 </t>
  </si>
  <si>
    <t>комментарии </t>
  </si>
  <si>
    <t>досуг, зрелища и развлечения, искусство и культура </t>
  </si>
  <si>
    <t>омонимия снята</t>
  </si>
  <si>
    <r>
      <t xml:space="preserve"> [MC LOUD, муж]   Образ, который ему удалось передать на экране,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[коллективный. Форум: 17 мгновений весны (2005-2010)] [омонимия снята]</t>
    </r>
  </si>
  <si>
    <t> ен какин уремирп к огонтроп</t>
  </si>
  <si>
    <t xml:space="preserve"> портного, к примеру, никак не </t>
  </si>
  <si>
    <t>с пирожником, а тем паче </t>
  </si>
  <si>
    <t>Владимир Личутин. Любостай (1987) </t>
  </si>
  <si>
    <t>Владимир Личутин </t>
  </si>
  <si>
    <t>1940 </t>
  </si>
  <si>
    <t>Любостай </t>
  </si>
  <si>
    <t>Личутин В. В. Любостай </t>
  </si>
  <si>
    <t>1990 </t>
  </si>
  <si>
    <r>
      <t xml:space="preserve">и  держит, и крепит, и передает по поколениям, по роду-племени всякое извечное рукоделие; уж портного, к примеру, никак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пирожником, а тем паче с кузнецом ― сыном огня…  [Владимир Личутин. Любостай (1987)] [омонимия не снята]</t>
    </r>
  </si>
  <si>
    <t> ен елкиц в аробзиВ ииранецС</t>
  </si>
  <si>
    <t xml:space="preserve"> Сценарии Визбора в цикле не </t>
  </si>
  <si>
    <t>неодуш. О</t>
  </si>
  <si>
    <t>с остальными, они визборовские ― по </t>
  </si>
  <si>
    <t>Галина Шергова. …Об известных всем (2002-2004) </t>
  </si>
  <si>
    <t>Галина Шергова </t>
  </si>
  <si>
    <t>…Об известных всем </t>
  </si>
  <si>
    <t>2002-2004 </t>
  </si>
  <si>
    <t>Г. Шергова. …Об известных всем </t>
  </si>
  <si>
    <r>
      <t xml:space="preserve">  Сценарии Визбора в цикле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остальными, они визборовские ― по интонации, по манере обращения с материалом, по характеру комментария.  [Галина Шергова. …Об известных всем (2002-2004)] [омонимия не снята]</t>
    </r>
  </si>
  <si>
    <t> СК еинешер оН </t>
  </si>
  <si>
    <t xml:space="preserve">  Но решение КС </t>
  </si>
  <si>
    <t>абстр. О</t>
  </si>
  <si>
    <t>карты противников выборов в одной </t>
  </si>
  <si>
    <t>Константин Катанян, Армен Уриханян. Тихий переворот // «Время МН», 2003 </t>
  </si>
  <si>
    <t>Константин Катанян, Армен Уриханян </t>
  </si>
  <si>
    <t>Тихий переворот </t>
  </si>
  <si>
    <t>«Время МН» </t>
  </si>
  <si>
    <r>
      <t xml:space="preserve"> Но решение КС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карты противников выборов в одной связке столичного градоначальника и его первого заместителя.  [Константин Катанян, Армен Уриханян. Тихий переворот // «Время МН», 2003] [омонимия не снята]</t>
    </r>
  </si>
  <si>
    <t> отч йокбишо йолам йот С</t>
  </si>
  <si>
    <t xml:space="preserve"> С той малой ошибкой, что </t>
  </si>
  <si>
    <t>шофёра с ездоком, вещий старик </t>
  </si>
  <si>
    <t>А. И. Солженицын. Архипелаг ГУЛаг (1958-1973) </t>
  </si>
  <si>
    <t>А. И. Солженицын </t>
  </si>
  <si>
    <t>1918 </t>
  </si>
  <si>
    <t>Архипелаг ГУЛаг </t>
  </si>
  <si>
    <t>1958-1973 </t>
  </si>
  <si>
    <t>монография </t>
  </si>
  <si>
    <r>
      <t xml:space="preserve">  23 С той малой ошибкой, что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шофёра с ездоком, вещий старик почти ведь и не ошибся!  [А. И. Солженицын. Архипелаг ГУЛаг (1958-1973)] [омонимия не снята]</t>
    </r>
  </si>
  <si>
    <t>Количество из Created</t>
  </si>
  <si>
    <t>Названия столбцов</t>
  </si>
  <si>
    <t>Названия строк</t>
  </si>
  <si>
    <t>Общий итог</t>
  </si>
  <si>
    <t>Количество из TENSE</t>
  </si>
  <si>
    <t>Количество из PREFIX</t>
  </si>
  <si>
    <t>Количество из PERSONNUMBER</t>
  </si>
  <si>
    <t>Количество из PARTICIPANT1</t>
  </si>
  <si>
    <t>Количество из PARTICIPANT2</t>
  </si>
  <si>
    <t>Количество из PARTICIPANT3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</si>
</sst>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rgb="FF24292E"/>
      <name val="Calibri"/>
      <family val="2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1" fillId="0" borderId="0" xfId="1" applyAlignment="1">
      <alignment horizontal="right" vertical="center"/>
    </xf>
    <xf numFmtId="0" fontId="2" fillId="0" borderId="0" xfId="1" applyFont="1"/>
    <xf numFmtId="0" fontId="1" fillId="0" borderId="0" xfId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1" fillId="0" borderId="0" xfId="1" applyNumberFormat="1" applyFont="1" applyFill="1" applyBorder="1" applyAlignment="1" applyProtection="1"/>
    <xf numFmtId="0" fontId="3" fillId="0" borderId="0" xfId="1" applyFont="1"/>
    <xf numFmtId="0" fontId="5" fillId="0" borderId="0" xfId="1" applyFont="1" applyAlignment="1">
      <alignment horizontal="right" vertical="center"/>
    </xf>
    <xf numFmtId="0" fontId="1" fillId="0" borderId="0" xfId="1" applyAlignment="1">
      <alignment horizontal="left"/>
    </xf>
    <xf numFmtId="0" fontId="1" fillId="0" borderId="0" xfId="1" applyNumberFormat="1"/>
    <xf numFmtId="0" fontId="1" fillId="0" borderId="0" xfId="1" applyAlignment="1">
      <alignment horizontal="left" inden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PREFIX, TENSE</a:t>
            </a:r>
            <a:endParaRPr lang="ru-RU"/>
          </a:p>
        </c:rich>
      </c:tx>
      <c:layout>
        <c:manualLayout>
          <c:xMode val="edge"/>
          <c:yMode val="edge"/>
          <c:x val="0.390013779527559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'3.1(a) pivot table P,T'!$A$5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'3.1(a) pivot table P,T'!$B$4:$D$4</c:f>
              <c:strCache>
                <c:ptCount val="3"/>
                <c:pt idx="0">
                  <c:v>будущая ф.г</c:v>
                </c:pt>
                <c:pt idx="1">
                  <c:v>прошедшая ф.г</c:v>
                </c:pt>
                <c:pt idx="2">
                  <c:v>Общий итог</c:v>
                </c:pt>
              </c:strCache>
            </c:strRef>
          </c:cat>
          <c:val>
            <c:numRef>
              <c:f>'3.1(a) pivot table P,T'!$B$5:$D$5</c:f>
              <c:numCache>
                <c:formatCode>General</c:formatCode>
                <c:ptCount val="3"/>
                <c:pt idx="0">
                  <c:v>1.0</c:v>
                </c:pt>
                <c:pt idx="1">
                  <c:v>24.0</c:v>
                </c:pt>
                <c:pt idx="2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'3.1(a) pivot table P,T'!$A$6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'3.1(a) pivot table P,T'!$B$4:$D$4</c:f>
              <c:strCache>
                <c:ptCount val="3"/>
                <c:pt idx="0">
                  <c:v>будущая ф.г</c:v>
                </c:pt>
                <c:pt idx="1">
                  <c:v>прошедшая ф.г</c:v>
                </c:pt>
                <c:pt idx="2">
                  <c:v>Общий итог</c:v>
                </c:pt>
              </c:strCache>
            </c:strRef>
          </c:cat>
          <c:val>
            <c:numRef>
              <c:f>'3.1(a) pivot table P,T'!$B$6:$D$6</c:f>
              <c:numCache>
                <c:formatCode>General</c:formatCode>
                <c:ptCount val="3"/>
                <c:pt idx="0">
                  <c:v>12.0</c:v>
                </c:pt>
                <c:pt idx="1">
                  <c:v>13.0</c:v>
                </c:pt>
                <c:pt idx="2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'3.1(a) pivot table P,T'!$A$7</c:f>
              <c:strCache>
                <c:ptCount val="1"/>
                <c:pt idx="0">
                  <c:v>Общий итог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'3.1(a) pivot table P,T'!$B$4:$D$4</c:f>
              <c:strCache>
                <c:ptCount val="3"/>
                <c:pt idx="0">
                  <c:v>будущая ф.г</c:v>
                </c:pt>
                <c:pt idx="1">
                  <c:v>прошедшая ф.г</c:v>
                </c:pt>
                <c:pt idx="2">
                  <c:v>Общий итог</c:v>
                </c:pt>
              </c:strCache>
            </c:strRef>
          </c:cat>
          <c:val>
            <c:numRef>
              <c:f>'3.1(a) pivot table P,T'!$B$7:$D$7</c:f>
              <c:numCache>
                <c:formatCode>General</c:formatCode>
                <c:ptCount val="3"/>
                <c:pt idx="0">
                  <c:v>13.0</c:v>
                </c:pt>
                <c:pt idx="1">
                  <c:v>37.0</c:v>
                </c:pt>
                <c:pt idx="2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3111408"/>
        <c:axId val="-2003132560"/>
      </c:lineChart>
      <c:catAx>
        <c:axId val="-20031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3132560"/>
        <c:crosses val="autoZero"/>
        <c:auto val="1"/>
        <c:lblAlgn val="ctr"/>
        <c:lblOffset val="100"/>
        <c:noMultiLvlLbl val="0"/>
      </c:catAx>
      <c:valAx>
        <c:axId val="-2003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31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PREFIX, PERSONNUMBER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448475654828861"/>
          <c:y val="0.117251700680272"/>
          <c:w val="0.938825903904869"/>
          <c:h val="0.750575820879533"/>
        </c:manualLayout>
      </c:layout>
      <c:lineChart>
        <c:grouping val="standard"/>
        <c:varyColors val="0"/>
        <c:ser>
          <c:idx val="0"/>
          <c:order val="0"/>
          <c:tx>
            <c:strRef>
              <c:f>'3.1(b) pivot table P,PN'!$A$5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'3.1(b) pivot table P,PN'!$B$4:$H$4</c:f>
              <c:strCache>
                <c:ptCount val="7"/>
                <c:pt idx="0">
                  <c:v>1 лицо,ед. ч</c:v>
                </c:pt>
                <c:pt idx="1">
                  <c:v>2 лицо, ед. ч</c:v>
                </c:pt>
                <c:pt idx="2">
                  <c:v>3 лицо,ед. ч</c:v>
                </c:pt>
                <c:pt idx="3">
                  <c:v>ед. ч</c:v>
                </c:pt>
                <c:pt idx="4">
                  <c:v>мн. ч</c:v>
                </c:pt>
                <c:pt idx="5">
                  <c:v>мн. Ч, ед. ч</c:v>
                </c:pt>
                <c:pt idx="6">
                  <c:v>Общий итог</c:v>
                </c:pt>
              </c:strCache>
            </c:strRef>
          </c:cat>
          <c:val>
            <c:numRef>
              <c:f>'3.1(b) pivot table P,PN'!$B$5:$H$5</c:f>
              <c:numCache>
                <c:formatCode>General</c:formatCode>
                <c:ptCount val="7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6.0</c:v>
                </c:pt>
                <c:pt idx="4">
                  <c:v>6.0</c:v>
                </c:pt>
                <c:pt idx="5">
                  <c:v>2.0</c:v>
                </c:pt>
                <c:pt idx="6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'3.1(b) pivot table P,PN'!$A$6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'3.1(b) pivot table P,PN'!$B$4:$H$4</c:f>
              <c:strCache>
                <c:ptCount val="7"/>
                <c:pt idx="0">
                  <c:v>1 лицо,ед. ч</c:v>
                </c:pt>
                <c:pt idx="1">
                  <c:v>2 лицо, ед. ч</c:v>
                </c:pt>
                <c:pt idx="2">
                  <c:v>3 лицо,ед. ч</c:v>
                </c:pt>
                <c:pt idx="3">
                  <c:v>ед. ч</c:v>
                </c:pt>
                <c:pt idx="4">
                  <c:v>мн. ч</c:v>
                </c:pt>
                <c:pt idx="5">
                  <c:v>мн. Ч, ед. ч</c:v>
                </c:pt>
                <c:pt idx="6">
                  <c:v>Общий итог</c:v>
                </c:pt>
              </c:strCache>
            </c:strRef>
          </c:cat>
          <c:val>
            <c:numRef>
              <c:f>'3.1(b) pivot table P,PN'!$B$6:$H$6</c:f>
              <c:numCache>
                <c:formatCode>General</c:formatCode>
                <c:ptCount val="7"/>
                <c:pt idx="0">
                  <c:v>2.0</c:v>
                </c:pt>
                <c:pt idx="1">
                  <c:v>11.0</c:v>
                </c:pt>
                <c:pt idx="2">
                  <c:v>4.0</c:v>
                </c:pt>
                <c:pt idx="3">
                  <c:v>5.0</c:v>
                </c:pt>
                <c:pt idx="4">
                  <c:v>3.0</c:v>
                </c:pt>
                <c:pt idx="6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'3.1(b) pivot table P,PN'!$A$7</c:f>
              <c:strCache>
                <c:ptCount val="1"/>
                <c:pt idx="0">
                  <c:v>Общий итог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'3.1(b) pivot table P,PN'!$B$4:$H$4</c:f>
              <c:strCache>
                <c:ptCount val="7"/>
                <c:pt idx="0">
                  <c:v>1 лицо,ед. ч</c:v>
                </c:pt>
                <c:pt idx="1">
                  <c:v>2 лицо, ед. ч</c:v>
                </c:pt>
                <c:pt idx="2">
                  <c:v>3 лицо,ед. ч</c:v>
                </c:pt>
                <c:pt idx="3">
                  <c:v>ед. ч</c:v>
                </c:pt>
                <c:pt idx="4">
                  <c:v>мн. ч</c:v>
                </c:pt>
                <c:pt idx="5">
                  <c:v>мн. Ч, ед. ч</c:v>
                </c:pt>
                <c:pt idx="6">
                  <c:v>Общий итог</c:v>
                </c:pt>
              </c:strCache>
            </c:strRef>
          </c:cat>
          <c:val>
            <c:numRef>
              <c:f>'3.1(b) pivot table P,PN'!$B$7:$H$7</c:f>
              <c:numCache>
                <c:formatCode>General</c:formatCode>
                <c:ptCount val="7"/>
                <c:pt idx="0">
                  <c:v>5.0</c:v>
                </c:pt>
                <c:pt idx="1">
                  <c:v>15.0</c:v>
                </c:pt>
                <c:pt idx="2">
                  <c:v>8.0</c:v>
                </c:pt>
                <c:pt idx="3">
                  <c:v>11.0</c:v>
                </c:pt>
                <c:pt idx="4">
                  <c:v>9.0</c:v>
                </c:pt>
                <c:pt idx="5">
                  <c:v>2.0</c:v>
                </c:pt>
                <c:pt idx="6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713392"/>
        <c:axId val="-2000996496"/>
      </c:lineChart>
      <c:catAx>
        <c:axId val="-20417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0996496"/>
        <c:crosses val="autoZero"/>
        <c:auto val="1"/>
        <c:lblAlgn val="ctr"/>
        <c:lblOffset val="100"/>
        <c:noMultiLvlLbl val="0"/>
      </c:catAx>
      <c:valAx>
        <c:axId val="-20009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417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PREFIX, TENSE + PERSONNUMBER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'3.1(c) pivot table P,T+PN'!$B$4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'3.1(c) pivot table P,T+PN'!$A$5:$A$19</c:f>
              <c:strCache>
                <c:ptCount val="15"/>
                <c:pt idx="0">
                  <c:v>1 лицо,ед. ч</c:v>
                </c:pt>
                <c:pt idx="1">
                  <c:v>прошедшая ф.г</c:v>
                </c:pt>
                <c:pt idx="2">
                  <c:v>2 лицо, ед. ч</c:v>
                </c:pt>
                <c:pt idx="3">
                  <c:v>будущая ф.г</c:v>
                </c:pt>
                <c:pt idx="4">
                  <c:v>прошедшая ф.г</c:v>
                </c:pt>
                <c:pt idx="5">
                  <c:v>3 лицо,ед. ч</c:v>
                </c:pt>
                <c:pt idx="6">
                  <c:v>будущая ф.г</c:v>
                </c:pt>
                <c:pt idx="7">
                  <c:v>прошедшая ф.г</c:v>
                </c:pt>
                <c:pt idx="8">
                  <c:v>ед. ч</c:v>
                </c:pt>
                <c:pt idx="9">
                  <c:v>прошедшая ф.г</c:v>
                </c:pt>
                <c:pt idx="10">
                  <c:v>мн. ч</c:v>
                </c:pt>
                <c:pt idx="11">
                  <c:v>будущая ф.г</c:v>
                </c:pt>
                <c:pt idx="12">
                  <c:v>прошедшая ф.г</c:v>
                </c:pt>
                <c:pt idx="13">
                  <c:v>мн. Ч, ед. ч</c:v>
                </c:pt>
                <c:pt idx="14">
                  <c:v>прошедшая ф.г</c:v>
                </c:pt>
              </c:strCache>
            </c:strRef>
          </c:cat>
          <c:val>
            <c:numRef>
              <c:f>'3.1(c) pivot table P,T+PN'!$B$5:$B$19</c:f>
              <c:numCache>
                <c:formatCode>General</c:formatCode>
                <c:ptCount val="15"/>
                <c:pt idx="0">
                  <c:v>3.0</c:v>
                </c:pt>
                <c:pt idx="1">
                  <c:v>3.0</c:v>
                </c:pt>
                <c:pt idx="2">
                  <c:v>4.0</c:v>
                </c:pt>
                <c:pt idx="4">
                  <c:v>4.0</c:v>
                </c:pt>
                <c:pt idx="5">
                  <c:v>4.0</c:v>
                </c:pt>
                <c:pt idx="7">
                  <c:v>4.0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1.0</c:v>
                </c:pt>
                <c:pt idx="12">
                  <c:v>5.0</c:v>
                </c:pt>
                <c:pt idx="13">
                  <c:v>2.0</c:v>
                </c:pt>
                <c:pt idx="14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'3.1(c) pivot table P,T+PN'!$C$4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'3.1(c) pivot table P,T+PN'!$A$5:$A$19</c:f>
              <c:strCache>
                <c:ptCount val="15"/>
                <c:pt idx="0">
                  <c:v>1 лицо,ед. ч</c:v>
                </c:pt>
                <c:pt idx="1">
                  <c:v>прошедшая ф.г</c:v>
                </c:pt>
                <c:pt idx="2">
                  <c:v>2 лицо, ед. ч</c:v>
                </c:pt>
                <c:pt idx="3">
                  <c:v>будущая ф.г</c:v>
                </c:pt>
                <c:pt idx="4">
                  <c:v>прошедшая ф.г</c:v>
                </c:pt>
                <c:pt idx="5">
                  <c:v>3 лицо,ед. ч</c:v>
                </c:pt>
                <c:pt idx="6">
                  <c:v>будущая ф.г</c:v>
                </c:pt>
                <c:pt idx="7">
                  <c:v>прошедшая ф.г</c:v>
                </c:pt>
                <c:pt idx="8">
                  <c:v>ед. ч</c:v>
                </c:pt>
                <c:pt idx="9">
                  <c:v>прошедшая ф.г</c:v>
                </c:pt>
                <c:pt idx="10">
                  <c:v>мн. ч</c:v>
                </c:pt>
                <c:pt idx="11">
                  <c:v>будущая ф.г</c:v>
                </c:pt>
                <c:pt idx="12">
                  <c:v>прошедшая ф.г</c:v>
                </c:pt>
                <c:pt idx="13">
                  <c:v>мн. Ч, ед. ч</c:v>
                </c:pt>
                <c:pt idx="14">
                  <c:v>прошедшая ф.г</c:v>
                </c:pt>
              </c:strCache>
            </c:strRef>
          </c:cat>
          <c:val>
            <c:numRef>
              <c:f>'3.1(c) pivot table P,T+PN'!$C$5:$C$19</c:f>
              <c:numCache>
                <c:formatCode>General</c:formatCode>
                <c:ptCount val="15"/>
                <c:pt idx="0">
                  <c:v>2.0</c:v>
                </c:pt>
                <c:pt idx="1">
                  <c:v>2.0</c:v>
                </c:pt>
                <c:pt idx="2">
                  <c:v>11.0</c:v>
                </c:pt>
                <c:pt idx="3">
                  <c:v>11.0</c:v>
                </c:pt>
                <c:pt idx="5">
                  <c:v>4.0</c:v>
                </c:pt>
                <c:pt idx="6">
                  <c:v>1.0</c:v>
                </c:pt>
                <c:pt idx="7">
                  <c:v>3.0</c:v>
                </c:pt>
                <c:pt idx="8">
                  <c:v>5.0</c:v>
                </c:pt>
                <c:pt idx="9">
                  <c:v>5.0</c:v>
                </c:pt>
                <c:pt idx="10">
                  <c:v>3.0</c:v>
                </c:pt>
                <c:pt idx="12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'3.1(c) pivot table P,T+PN'!$D$4</c:f>
              <c:strCache>
                <c:ptCount val="1"/>
                <c:pt idx="0">
                  <c:v>Общий итог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'3.1(c) pivot table P,T+PN'!$A$5:$A$19</c:f>
              <c:strCache>
                <c:ptCount val="15"/>
                <c:pt idx="0">
                  <c:v>1 лицо,ед. ч</c:v>
                </c:pt>
                <c:pt idx="1">
                  <c:v>прошедшая ф.г</c:v>
                </c:pt>
                <c:pt idx="2">
                  <c:v>2 лицо, ед. ч</c:v>
                </c:pt>
                <c:pt idx="3">
                  <c:v>будущая ф.г</c:v>
                </c:pt>
                <c:pt idx="4">
                  <c:v>прошедшая ф.г</c:v>
                </c:pt>
                <c:pt idx="5">
                  <c:v>3 лицо,ед. ч</c:v>
                </c:pt>
                <c:pt idx="6">
                  <c:v>будущая ф.г</c:v>
                </c:pt>
                <c:pt idx="7">
                  <c:v>прошедшая ф.г</c:v>
                </c:pt>
                <c:pt idx="8">
                  <c:v>ед. ч</c:v>
                </c:pt>
                <c:pt idx="9">
                  <c:v>прошедшая ф.г</c:v>
                </c:pt>
                <c:pt idx="10">
                  <c:v>мн. ч</c:v>
                </c:pt>
                <c:pt idx="11">
                  <c:v>будущая ф.г</c:v>
                </c:pt>
                <c:pt idx="12">
                  <c:v>прошедшая ф.г</c:v>
                </c:pt>
                <c:pt idx="13">
                  <c:v>мн. Ч, ед. ч</c:v>
                </c:pt>
                <c:pt idx="14">
                  <c:v>прошедшая ф.г</c:v>
                </c:pt>
              </c:strCache>
            </c:strRef>
          </c:cat>
          <c:val>
            <c:numRef>
              <c:f>'3.1(c) pivot table P,T+PN'!$D$5:$D$19</c:f>
              <c:numCache>
                <c:formatCode>General</c:formatCode>
                <c:ptCount val="15"/>
                <c:pt idx="0">
                  <c:v>5.0</c:v>
                </c:pt>
                <c:pt idx="1">
                  <c:v>5.0</c:v>
                </c:pt>
                <c:pt idx="2">
                  <c:v>15.0</c:v>
                </c:pt>
                <c:pt idx="3">
                  <c:v>11.0</c:v>
                </c:pt>
                <c:pt idx="4">
                  <c:v>4.0</c:v>
                </c:pt>
                <c:pt idx="5">
                  <c:v>8.0</c:v>
                </c:pt>
                <c:pt idx="6">
                  <c:v>1.0</c:v>
                </c:pt>
                <c:pt idx="7">
                  <c:v>7.0</c:v>
                </c:pt>
                <c:pt idx="8">
                  <c:v>11.0</c:v>
                </c:pt>
                <c:pt idx="9">
                  <c:v>11.0</c:v>
                </c:pt>
                <c:pt idx="10">
                  <c:v>9.0</c:v>
                </c:pt>
                <c:pt idx="11">
                  <c:v>1.0</c:v>
                </c:pt>
                <c:pt idx="12">
                  <c:v>8.0</c:v>
                </c:pt>
                <c:pt idx="13">
                  <c:v>2.0</c:v>
                </c:pt>
                <c:pt idx="14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0849808"/>
        <c:axId val="-1900847488"/>
      </c:lineChart>
      <c:catAx>
        <c:axId val="-19008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00847488"/>
        <c:crosses val="autoZero"/>
        <c:auto val="1"/>
        <c:lblAlgn val="ctr"/>
        <c:lblOffset val="100"/>
        <c:noMultiLvlLbl val="0"/>
      </c:catAx>
      <c:valAx>
        <c:axId val="-19008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008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PREFIX</a:t>
            </a:r>
            <a:r>
              <a:rPr lang="ru-RU" sz="1400" b="0" i="0" u="none" strike="noStrike" baseline="0">
                <a:effectLst/>
              </a:rPr>
              <a:t>,</a:t>
            </a:r>
            <a:r>
              <a:rPr lang="de-DE" sz="1400" b="0" i="0" u="none" strike="noStrike" baseline="0">
                <a:effectLst/>
              </a:rPr>
              <a:t> PARTICIPANT1</a:t>
            </a:r>
            <a:endParaRPr lang="ru-RU"/>
          </a:p>
        </c:rich>
      </c:tx>
      <c:layout>
        <c:manualLayout>
          <c:xMode val="edge"/>
          <c:yMode val="edge"/>
          <c:x val="0.328902668416448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 pivot table P,P1'!$A$5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'3.2 pivot table P,P1'!$B$4:$E$4</c:f>
              <c:strCache>
                <c:ptCount val="4"/>
                <c:pt idx="0">
                  <c:v>абстр. о</c:v>
                </c:pt>
                <c:pt idx="1">
                  <c:v>лицо</c:v>
                </c:pt>
                <c:pt idx="2">
                  <c:v>NA</c:v>
                </c:pt>
                <c:pt idx="3">
                  <c:v>Общий итог</c:v>
                </c:pt>
              </c:strCache>
            </c:strRef>
          </c:cat>
          <c:val>
            <c:numRef>
              <c:f>'3.2 pivot table P,P1'!$B$5:$E$5</c:f>
              <c:numCache>
                <c:formatCode>General</c:formatCode>
                <c:ptCount val="4"/>
                <c:pt idx="0">
                  <c:v>2.0</c:v>
                </c:pt>
                <c:pt idx="1">
                  <c:v>17.0</c:v>
                </c:pt>
                <c:pt idx="2">
                  <c:v>6.0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 pivot table P,P1'!$A$6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'3.2 pivot table P,P1'!$B$4:$E$4</c:f>
              <c:strCache>
                <c:ptCount val="4"/>
                <c:pt idx="0">
                  <c:v>абстр. о</c:v>
                </c:pt>
                <c:pt idx="1">
                  <c:v>лицо</c:v>
                </c:pt>
                <c:pt idx="2">
                  <c:v>NA</c:v>
                </c:pt>
                <c:pt idx="3">
                  <c:v>Общий итог</c:v>
                </c:pt>
              </c:strCache>
            </c:strRef>
          </c:cat>
          <c:val>
            <c:numRef>
              <c:f>'3.2 pivot table P,P1'!$B$6:$E$6</c:f>
              <c:numCache>
                <c:formatCode>General</c:formatCode>
                <c:ptCount val="4"/>
                <c:pt idx="0">
                  <c:v>3.0</c:v>
                </c:pt>
                <c:pt idx="1">
                  <c:v>8.0</c:v>
                </c:pt>
                <c:pt idx="2">
                  <c:v>14.0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 pivot table P,P1'!$A$7</c:f>
              <c:strCache>
                <c:ptCount val="1"/>
                <c:pt idx="0">
                  <c:v>Общий итог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'3.2 pivot table P,P1'!$B$4:$E$4</c:f>
              <c:strCache>
                <c:ptCount val="4"/>
                <c:pt idx="0">
                  <c:v>абстр. о</c:v>
                </c:pt>
                <c:pt idx="1">
                  <c:v>лицо</c:v>
                </c:pt>
                <c:pt idx="2">
                  <c:v>NA</c:v>
                </c:pt>
                <c:pt idx="3">
                  <c:v>Общий итог</c:v>
                </c:pt>
              </c:strCache>
            </c:strRef>
          </c:cat>
          <c:val>
            <c:numRef>
              <c:f>'3.2 pivot table P,P1'!$B$7:$E$7</c:f>
              <c:numCache>
                <c:formatCode>General</c:formatCode>
                <c:ptCount val="4"/>
                <c:pt idx="0">
                  <c:v>5.0</c:v>
                </c:pt>
                <c:pt idx="1">
                  <c:v>25.0</c:v>
                </c:pt>
                <c:pt idx="2">
                  <c:v>20.0</c:v>
                </c:pt>
                <c:pt idx="3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2319632"/>
        <c:axId val="-1842317312"/>
      </c:lineChart>
      <c:catAx>
        <c:axId val="-184231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2317312"/>
        <c:crosses val="autoZero"/>
        <c:auto val="1"/>
        <c:lblAlgn val="ctr"/>
        <c:lblOffset val="100"/>
        <c:noMultiLvlLbl val="0"/>
      </c:catAx>
      <c:valAx>
        <c:axId val="-18423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23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PREFIX, PARTICIPANT2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 pivot table P,P2'!$A$5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'3.2 pivot table P,P2'!$B$4:$I$4</c:f>
              <c:strCache>
                <c:ptCount val="8"/>
                <c:pt idx="0">
                  <c:v>абстр. о</c:v>
                </c:pt>
                <c:pt idx="1">
                  <c:v>абстр. о/неопр. о</c:v>
                </c:pt>
                <c:pt idx="2">
                  <c:v>лицо</c:v>
                </c:pt>
                <c:pt idx="3">
                  <c:v>неодуш. о</c:v>
                </c:pt>
                <c:pt idx="4">
                  <c:v>неодуш. о/абстр. о</c:v>
                </c:pt>
                <c:pt idx="5">
                  <c:v>неопр. о</c:v>
                </c:pt>
                <c:pt idx="6">
                  <c:v>NA</c:v>
                </c:pt>
                <c:pt idx="7">
                  <c:v>Общий итог</c:v>
                </c:pt>
              </c:strCache>
            </c:strRef>
          </c:cat>
          <c:val>
            <c:numRef>
              <c:f>'3.2 pivot table P,P2'!$B$5:$I$5</c:f>
              <c:numCache>
                <c:formatCode>General</c:formatCode>
                <c:ptCount val="8"/>
                <c:pt idx="0">
                  <c:v>6.0</c:v>
                </c:pt>
                <c:pt idx="1">
                  <c:v>2.0</c:v>
                </c:pt>
                <c:pt idx="2">
                  <c:v>1.0</c:v>
                </c:pt>
                <c:pt idx="3">
                  <c:v>6.0</c:v>
                </c:pt>
                <c:pt idx="5">
                  <c:v>2.0</c:v>
                </c:pt>
                <c:pt idx="6">
                  <c:v>8.0</c:v>
                </c:pt>
                <c:pt idx="7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 pivot table P,P2'!$A$6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'3.2 pivot table P,P2'!$B$4:$I$4</c:f>
              <c:strCache>
                <c:ptCount val="8"/>
                <c:pt idx="0">
                  <c:v>абстр. о</c:v>
                </c:pt>
                <c:pt idx="1">
                  <c:v>абстр. о/неопр. о</c:v>
                </c:pt>
                <c:pt idx="2">
                  <c:v>лицо</c:v>
                </c:pt>
                <c:pt idx="3">
                  <c:v>неодуш. о</c:v>
                </c:pt>
                <c:pt idx="4">
                  <c:v>неодуш. о/абстр. о</c:v>
                </c:pt>
                <c:pt idx="5">
                  <c:v>неопр. о</c:v>
                </c:pt>
                <c:pt idx="6">
                  <c:v>NA</c:v>
                </c:pt>
                <c:pt idx="7">
                  <c:v>Общий итог</c:v>
                </c:pt>
              </c:strCache>
            </c:strRef>
          </c:cat>
          <c:val>
            <c:numRef>
              <c:f>'3.2 pivot table P,P2'!$B$6:$I$6</c:f>
              <c:numCache>
                <c:formatCode>General</c:formatCode>
                <c:ptCount val="8"/>
                <c:pt idx="0">
                  <c:v>6.0</c:v>
                </c:pt>
                <c:pt idx="2">
                  <c:v>5.0</c:v>
                </c:pt>
                <c:pt idx="3">
                  <c:v>10.0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 pivot table P,P2'!$A$7</c:f>
              <c:strCache>
                <c:ptCount val="1"/>
                <c:pt idx="0">
                  <c:v>Общий итог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'3.2 pivot table P,P2'!$B$4:$I$4</c:f>
              <c:strCache>
                <c:ptCount val="8"/>
                <c:pt idx="0">
                  <c:v>абстр. о</c:v>
                </c:pt>
                <c:pt idx="1">
                  <c:v>абстр. о/неопр. о</c:v>
                </c:pt>
                <c:pt idx="2">
                  <c:v>лицо</c:v>
                </c:pt>
                <c:pt idx="3">
                  <c:v>неодуш. о</c:v>
                </c:pt>
                <c:pt idx="4">
                  <c:v>неодуш. о/абстр. о</c:v>
                </c:pt>
                <c:pt idx="5">
                  <c:v>неопр. о</c:v>
                </c:pt>
                <c:pt idx="6">
                  <c:v>NA</c:v>
                </c:pt>
                <c:pt idx="7">
                  <c:v>Общий итог</c:v>
                </c:pt>
              </c:strCache>
            </c:strRef>
          </c:cat>
          <c:val>
            <c:numRef>
              <c:f>'3.2 pivot table P,P2'!$B$7:$I$7</c:f>
              <c:numCache>
                <c:formatCode>General</c:formatCode>
                <c:ptCount val="8"/>
                <c:pt idx="0">
                  <c:v>12.0</c:v>
                </c:pt>
                <c:pt idx="1">
                  <c:v>2.0</c:v>
                </c:pt>
                <c:pt idx="2">
                  <c:v>6.0</c:v>
                </c:pt>
                <c:pt idx="3">
                  <c:v>16.0</c:v>
                </c:pt>
                <c:pt idx="4">
                  <c:v>1.0</c:v>
                </c:pt>
                <c:pt idx="5">
                  <c:v>3.0</c:v>
                </c:pt>
                <c:pt idx="6">
                  <c:v>10.0</c:v>
                </c:pt>
                <c:pt idx="7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8988608"/>
        <c:axId val="-1838985856"/>
      </c:lineChart>
      <c:catAx>
        <c:axId val="-18389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8985856"/>
        <c:crosses val="autoZero"/>
        <c:auto val="1"/>
        <c:lblAlgn val="ctr"/>
        <c:lblOffset val="100"/>
        <c:noMultiLvlLbl val="0"/>
      </c:catAx>
      <c:valAx>
        <c:axId val="-18389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89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PREFIX, PARTICIPANT3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 pivot table P,P3'!$A$5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'3.2 pivot table P,P3'!$B$4:$I$4</c:f>
              <c:strCache>
                <c:ptCount val="8"/>
                <c:pt idx="0">
                  <c:v>абстр. о</c:v>
                </c:pt>
                <c:pt idx="1">
                  <c:v>лицо</c:v>
                </c:pt>
                <c:pt idx="2">
                  <c:v>неодуш. о</c:v>
                </c:pt>
                <c:pt idx="3">
                  <c:v>неодуш. о/абстр. о</c:v>
                </c:pt>
                <c:pt idx="4">
                  <c:v>неопр. лицо</c:v>
                </c:pt>
                <c:pt idx="5">
                  <c:v>неопр. о</c:v>
                </c:pt>
                <c:pt idx="6">
                  <c:v>NA</c:v>
                </c:pt>
                <c:pt idx="7">
                  <c:v>Общий итог</c:v>
                </c:pt>
              </c:strCache>
            </c:strRef>
          </c:cat>
          <c:val>
            <c:numRef>
              <c:f>'3.2 pivot table P,P3'!$B$5:$I$5</c:f>
              <c:numCache>
                <c:formatCode>General</c:formatCode>
                <c:ptCount val="8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4">
                  <c:v>1.0</c:v>
                </c:pt>
                <c:pt idx="6">
                  <c:v>19.0</c:v>
                </c:pt>
                <c:pt idx="7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 pivot table P,P3'!$A$6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'3.2 pivot table P,P3'!$B$4:$I$4</c:f>
              <c:strCache>
                <c:ptCount val="8"/>
                <c:pt idx="0">
                  <c:v>абстр. о</c:v>
                </c:pt>
                <c:pt idx="1">
                  <c:v>лицо</c:v>
                </c:pt>
                <c:pt idx="2">
                  <c:v>неодуш. о</c:v>
                </c:pt>
                <c:pt idx="3">
                  <c:v>неодуш. о/абстр. о</c:v>
                </c:pt>
                <c:pt idx="4">
                  <c:v>неопр. лицо</c:v>
                </c:pt>
                <c:pt idx="5">
                  <c:v>неопр. о</c:v>
                </c:pt>
                <c:pt idx="6">
                  <c:v>NA</c:v>
                </c:pt>
                <c:pt idx="7">
                  <c:v>Общий итог</c:v>
                </c:pt>
              </c:strCache>
            </c:strRef>
          </c:cat>
          <c:val>
            <c:numRef>
              <c:f>'3.2 pivot table P,P3'!$B$6:$I$6</c:f>
              <c:numCache>
                <c:formatCode>General</c:formatCode>
                <c:ptCount val="8"/>
                <c:pt idx="1">
                  <c:v>4.0</c:v>
                </c:pt>
                <c:pt idx="2">
                  <c:v>6.0</c:v>
                </c:pt>
                <c:pt idx="3">
                  <c:v>1.0</c:v>
                </c:pt>
                <c:pt idx="4">
                  <c:v>1.0</c:v>
                </c:pt>
                <c:pt idx="5">
                  <c:v>4.0</c:v>
                </c:pt>
                <c:pt idx="6">
                  <c:v>9.0</c:v>
                </c:pt>
                <c:pt idx="7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 pivot table P,P3'!$A$7</c:f>
              <c:strCache>
                <c:ptCount val="1"/>
                <c:pt idx="0">
                  <c:v>Общий итог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'3.2 pivot table P,P3'!$B$4:$I$4</c:f>
              <c:strCache>
                <c:ptCount val="8"/>
                <c:pt idx="0">
                  <c:v>абстр. о</c:v>
                </c:pt>
                <c:pt idx="1">
                  <c:v>лицо</c:v>
                </c:pt>
                <c:pt idx="2">
                  <c:v>неодуш. о</c:v>
                </c:pt>
                <c:pt idx="3">
                  <c:v>неодуш. о/абстр. о</c:v>
                </c:pt>
                <c:pt idx="4">
                  <c:v>неопр. лицо</c:v>
                </c:pt>
                <c:pt idx="5">
                  <c:v>неопр. о</c:v>
                </c:pt>
                <c:pt idx="6">
                  <c:v>NA</c:v>
                </c:pt>
                <c:pt idx="7">
                  <c:v>Общий итог</c:v>
                </c:pt>
              </c:strCache>
            </c:strRef>
          </c:cat>
          <c:val>
            <c:numRef>
              <c:f>'3.2 pivot table P,P3'!$B$7:$I$7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8.0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28.0</c:v>
                </c:pt>
                <c:pt idx="7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6753536"/>
        <c:axId val="-1996752176"/>
      </c:lineChart>
      <c:catAx>
        <c:axId val="-19967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6752176"/>
        <c:crosses val="autoZero"/>
        <c:auto val="1"/>
        <c:lblAlgn val="ctr"/>
        <c:lblOffset val="100"/>
        <c:noMultiLvlLbl val="0"/>
      </c:catAx>
      <c:valAx>
        <c:axId val="-19967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67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PREFIX/created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'3.3 pivot table'!$B$4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'3.3 pivot table'!$A$5:$A$37</c:f>
              <c:strCache>
                <c:ptCount val="33"/>
                <c:pt idx="0">
                  <c:v>1952 </c:v>
                </c:pt>
                <c:pt idx="1">
                  <c:v>1958-1973 </c:v>
                </c:pt>
                <c:pt idx="2">
                  <c:v>1959 </c:v>
                </c:pt>
                <c:pt idx="3">
                  <c:v>1960-1961 </c:v>
                </c:pt>
                <c:pt idx="4">
                  <c:v>1961 </c:v>
                </c:pt>
                <c:pt idx="5">
                  <c:v>1965-1970 </c:v>
                </c:pt>
                <c:pt idx="6">
                  <c:v>1969 </c:v>
                </c:pt>
                <c:pt idx="7">
                  <c:v>1970 </c:v>
                </c:pt>
                <c:pt idx="8">
                  <c:v>1972-1974 </c:v>
                </c:pt>
                <c:pt idx="9">
                  <c:v>1975 </c:v>
                </c:pt>
                <c:pt idx="10">
                  <c:v>1976 </c:v>
                </c:pt>
                <c:pt idx="11">
                  <c:v>1982 </c:v>
                </c:pt>
                <c:pt idx="12">
                  <c:v>1987 </c:v>
                </c:pt>
                <c:pt idx="13">
                  <c:v>1989 </c:v>
                </c:pt>
                <c:pt idx="14">
                  <c:v>1990-1999 </c:v>
                </c:pt>
                <c:pt idx="15">
                  <c:v>1990-2000 </c:v>
                </c:pt>
                <c:pt idx="16">
                  <c:v>1995 </c:v>
                </c:pt>
                <c:pt idx="17">
                  <c:v>1996 </c:v>
                </c:pt>
                <c:pt idx="18">
                  <c:v>1997 </c:v>
                </c:pt>
                <c:pt idx="19">
                  <c:v>2000 </c:v>
                </c:pt>
                <c:pt idx="20">
                  <c:v>2000-2002 </c:v>
                </c:pt>
                <c:pt idx="21">
                  <c:v>2001 </c:v>
                </c:pt>
                <c:pt idx="22">
                  <c:v>2002 </c:v>
                </c:pt>
                <c:pt idx="23">
                  <c:v>2002-2004 </c:v>
                </c:pt>
                <c:pt idx="24">
                  <c:v>2003 </c:v>
                </c:pt>
                <c:pt idx="25">
                  <c:v>2004 </c:v>
                </c:pt>
                <c:pt idx="26">
                  <c:v>2005 </c:v>
                </c:pt>
                <c:pt idx="27">
                  <c:v>2005-2010 </c:v>
                </c:pt>
                <c:pt idx="28">
                  <c:v>2010 </c:v>
                </c:pt>
                <c:pt idx="29">
                  <c:v>2011 </c:v>
                </c:pt>
                <c:pt idx="30">
                  <c:v>2013 </c:v>
                </c:pt>
                <c:pt idx="31">
                  <c:v>2015 </c:v>
                </c:pt>
                <c:pt idx="32">
                  <c:v>Общий итог</c:v>
                </c:pt>
              </c:strCache>
            </c:strRef>
          </c:cat>
          <c:val>
            <c:numRef>
              <c:f>'3.3 pivot table'!$B$5:$B$37</c:f>
              <c:numCache>
                <c:formatCode>General</c:formatCode>
                <c:ptCount val="33"/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6">
                  <c:v>2.0</c:v>
                </c:pt>
                <c:pt idx="7">
                  <c:v>1.0</c:v>
                </c:pt>
                <c:pt idx="9">
                  <c:v>1.0</c:v>
                </c:pt>
                <c:pt idx="10">
                  <c:v>1.0</c:v>
                </c:pt>
                <c:pt idx="12">
                  <c:v>1.0</c:v>
                </c:pt>
                <c:pt idx="15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1.0</c:v>
                </c:pt>
                <c:pt idx="22">
                  <c:v>2.0</c:v>
                </c:pt>
                <c:pt idx="25">
                  <c:v>1.0</c:v>
                </c:pt>
                <c:pt idx="26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2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'3.3 pivot table'!$C$4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'3.3 pivot table'!$A$5:$A$37</c:f>
              <c:strCache>
                <c:ptCount val="33"/>
                <c:pt idx="0">
                  <c:v>1952 </c:v>
                </c:pt>
                <c:pt idx="1">
                  <c:v>1958-1973 </c:v>
                </c:pt>
                <c:pt idx="2">
                  <c:v>1959 </c:v>
                </c:pt>
                <c:pt idx="3">
                  <c:v>1960-1961 </c:v>
                </c:pt>
                <c:pt idx="4">
                  <c:v>1961 </c:v>
                </c:pt>
                <c:pt idx="5">
                  <c:v>1965-1970 </c:v>
                </c:pt>
                <c:pt idx="6">
                  <c:v>1969 </c:v>
                </c:pt>
                <c:pt idx="7">
                  <c:v>1970 </c:v>
                </c:pt>
                <c:pt idx="8">
                  <c:v>1972-1974 </c:v>
                </c:pt>
                <c:pt idx="9">
                  <c:v>1975 </c:v>
                </c:pt>
                <c:pt idx="10">
                  <c:v>1976 </c:v>
                </c:pt>
                <c:pt idx="11">
                  <c:v>1982 </c:v>
                </c:pt>
                <c:pt idx="12">
                  <c:v>1987 </c:v>
                </c:pt>
                <c:pt idx="13">
                  <c:v>1989 </c:v>
                </c:pt>
                <c:pt idx="14">
                  <c:v>1990-1999 </c:v>
                </c:pt>
                <c:pt idx="15">
                  <c:v>1990-2000 </c:v>
                </c:pt>
                <c:pt idx="16">
                  <c:v>1995 </c:v>
                </c:pt>
                <c:pt idx="17">
                  <c:v>1996 </c:v>
                </c:pt>
                <c:pt idx="18">
                  <c:v>1997 </c:v>
                </c:pt>
                <c:pt idx="19">
                  <c:v>2000 </c:v>
                </c:pt>
                <c:pt idx="20">
                  <c:v>2000-2002 </c:v>
                </c:pt>
                <c:pt idx="21">
                  <c:v>2001 </c:v>
                </c:pt>
                <c:pt idx="22">
                  <c:v>2002 </c:v>
                </c:pt>
                <c:pt idx="23">
                  <c:v>2002-2004 </c:v>
                </c:pt>
                <c:pt idx="24">
                  <c:v>2003 </c:v>
                </c:pt>
                <c:pt idx="25">
                  <c:v>2004 </c:v>
                </c:pt>
                <c:pt idx="26">
                  <c:v>2005 </c:v>
                </c:pt>
                <c:pt idx="27">
                  <c:v>2005-2010 </c:v>
                </c:pt>
                <c:pt idx="28">
                  <c:v>2010 </c:v>
                </c:pt>
                <c:pt idx="29">
                  <c:v>2011 </c:v>
                </c:pt>
                <c:pt idx="30">
                  <c:v>2013 </c:v>
                </c:pt>
                <c:pt idx="31">
                  <c:v>2015 </c:v>
                </c:pt>
                <c:pt idx="32">
                  <c:v>Общий итог</c:v>
                </c:pt>
              </c:strCache>
            </c:strRef>
          </c:cat>
          <c:val>
            <c:numRef>
              <c:f>'3.3 pivot table'!$C$5:$C$37</c:f>
              <c:numCache>
                <c:formatCode>General</c:formatCode>
                <c:ptCount val="3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5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6">
                  <c:v>1.0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  <c:pt idx="21">
                  <c:v>3.0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7">
                  <c:v>1.0</c:v>
                </c:pt>
                <c:pt idx="31">
                  <c:v>1.0</c:v>
                </c:pt>
                <c:pt idx="32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'3.3 pivot table'!$D$4</c:f>
              <c:strCache>
                <c:ptCount val="1"/>
                <c:pt idx="0">
                  <c:v>Общий итог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'3.3 pivot table'!$A$5:$A$37</c:f>
              <c:strCache>
                <c:ptCount val="33"/>
                <c:pt idx="0">
                  <c:v>1952 </c:v>
                </c:pt>
                <c:pt idx="1">
                  <c:v>1958-1973 </c:v>
                </c:pt>
                <c:pt idx="2">
                  <c:v>1959 </c:v>
                </c:pt>
                <c:pt idx="3">
                  <c:v>1960-1961 </c:v>
                </c:pt>
                <c:pt idx="4">
                  <c:v>1961 </c:v>
                </c:pt>
                <c:pt idx="5">
                  <c:v>1965-1970 </c:v>
                </c:pt>
                <c:pt idx="6">
                  <c:v>1969 </c:v>
                </c:pt>
                <c:pt idx="7">
                  <c:v>1970 </c:v>
                </c:pt>
                <c:pt idx="8">
                  <c:v>1972-1974 </c:v>
                </c:pt>
                <c:pt idx="9">
                  <c:v>1975 </c:v>
                </c:pt>
                <c:pt idx="10">
                  <c:v>1976 </c:v>
                </c:pt>
                <c:pt idx="11">
                  <c:v>1982 </c:v>
                </c:pt>
                <c:pt idx="12">
                  <c:v>1987 </c:v>
                </c:pt>
                <c:pt idx="13">
                  <c:v>1989 </c:v>
                </c:pt>
                <c:pt idx="14">
                  <c:v>1990-1999 </c:v>
                </c:pt>
                <c:pt idx="15">
                  <c:v>1990-2000 </c:v>
                </c:pt>
                <c:pt idx="16">
                  <c:v>1995 </c:v>
                </c:pt>
                <c:pt idx="17">
                  <c:v>1996 </c:v>
                </c:pt>
                <c:pt idx="18">
                  <c:v>1997 </c:v>
                </c:pt>
                <c:pt idx="19">
                  <c:v>2000 </c:v>
                </c:pt>
                <c:pt idx="20">
                  <c:v>2000-2002 </c:v>
                </c:pt>
                <c:pt idx="21">
                  <c:v>2001 </c:v>
                </c:pt>
                <c:pt idx="22">
                  <c:v>2002 </c:v>
                </c:pt>
                <c:pt idx="23">
                  <c:v>2002-2004 </c:v>
                </c:pt>
                <c:pt idx="24">
                  <c:v>2003 </c:v>
                </c:pt>
                <c:pt idx="25">
                  <c:v>2004 </c:v>
                </c:pt>
                <c:pt idx="26">
                  <c:v>2005 </c:v>
                </c:pt>
                <c:pt idx="27">
                  <c:v>2005-2010 </c:v>
                </c:pt>
                <c:pt idx="28">
                  <c:v>2010 </c:v>
                </c:pt>
                <c:pt idx="29">
                  <c:v>2011 </c:v>
                </c:pt>
                <c:pt idx="30">
                  <c:v>2013 </c:v>
                </c:pt>
                <c:pt idx="31">
                  <c:v>2015 </c:v>
                </c:pt>
                <c:pt idx="32">
                  <c:v>Общий итог</c:v>
                </c:pt>
              </c:strCache>
            </c:strRef>
          </c:cat>
          <c:val>
            <c:numRef>
              <c:f>'3.3 pivot table'!$D$5:$D$37</c:f>
              <c:numCache>
                <c:formatCode>General</c:formatCode>
                <c:ptCount val="33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6.0</c:v>
                </c:pt>
                <c:pt idx="19">
                  <c:v>2.0</c:v>
                </c:pt>
                <c:pt idx="20">
                  <c:v>1.0</c:v>
                </c:pt>
                <c:pt idx="21">
                  <c:v>3.0</c:v>
                </c:pt>
                <c:pt idx="22">
                  <c:v>3.0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9020624"/>
        <c:axId val="-2001810096"/>
      </c:lineChart>
      <c:catAx>
        <c:axId val="-19990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1810096"/>
        <c:crosses val="autoZero"/>
        <c:auto val="1"/>
        <c:lblAlgn val="ctr"/>
        <c:lblOffset val="100"/>
        <c:noMultiLvlLbl val="0"/>
      </c:catAx>
      <c:valAx>
        <c:axId val="-20018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90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133350</xdr:rowOff>
    </xdr:from>
    <xdr:to>
      <xdr:col>4</xdr:col>
      <xdr:colOff>1308100</xdr:colOff>
      <xdr:row>25</xdr:row>
      <xdr:rowOff>118110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447040</xdr:colOff>
      <xdr:row>4</xdr:row>
      <xdr:rowOff>20320</xdr:rowOff>
    </xdr:from>
    <xdr:to>
      <xdr:col>7</xdr:col>
      <xdr:colOff>751840</xdr:colOff>
      <xdr:row>23</xdr:row>
      <xdr:rowOff>30480</xdr:rowOff>
    </xdr:to>
    <xdr:sp macro="" textlink="">
      <xdr:nvSpPr>
        <xdr:cNvPr id="3" name="TextBox 2"/>
        <xdr:cNvSpPr txBox="1"/>
      </xdr:nvSpPr>
      <xdr:spPr>
        <a:xfrm>
          <a:off x="6365240" y="782320"/>
          <a:ext cx="3581400" cy="362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800" baseline="0"/>
            <a:t>График демонстрирует приблизительно равное количество </a:t>
          </a:r>
          <a:r>
            <a:rPr lang="ru-RU" sz="1800" baseline="0"/>
            <a:t>будущей и прошедшей </a:t>
          </a:r>
          <a:r>
            <a:rPr lang="ru-RU" sz="1800" baseline="0"/>
            <a:t>форм глаголов с приставкой "с" и сильное преобладание частоты употребления глаголов с приставкой "пере" прошедшей формы.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8</xdr:row>
      <xdr:rowOff>78740</xdr:rowOff>
    </xdr:from>
    <xdr:to>
      <xdr:col>7</xdr:col>
      <xdr:colOff>660400</xdr:colOff>
      <xdr:row>28</xdr:row>
      <xdr:rowOff>162560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448323</xdr:colOff>
      <xdr:row>7</xdr:row>
      <xdr:rowOff>76200</xdr:rowOff>
    </xdr:from>
    <xdr:to>
      <xdr:col>12</xdr:col>
      <xdr:colOff>248039</xdr:colOff>
      <xdr:row>28</xdr:row>
      <xdr:rowOff>101600</xdr:rowOff>
    </xdr:to>
    <xdr:sp macro="" textlink="">
      <xdr:nvSpPr>
        <xdr:cNvPr id="3" name="TextBox 2"/>
        <xdr:cNvSpPr txBox="1"/>
      </xdr:nvSpPr>
      <xdr:spPr>
        <a:xfrm>
          <a:off x="7166623" y="1409700"/>
          <a:ext cx="6429116" cy="402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800"/>
            <a:t>По графику можем наблюдать частоту употребления</a:t>
          </a:r>
        </a:p>
        <a:p>
          <a:r>
            <a:rPr lang="ru-RU" sz="1800"/>
            <a:t>приставок "с" и "пере" на словоформы глаголов</a:t>
          </a:r>
          <a:r>
            <a:rPr lang="ru-RU" sz="1800" baseline="0"/>
            <a:t> 1, 2 и 3 лица единственного числа, глаголов единственного и множественного числа в прошедшем времени, а также глагольных форм, которые могут относиться как к множественному числу, так и к единственному числу </a:t>
          </a:r>
          <a:r>
            <a:rPr lang="ru-RU" sz="1800" baseline="0"/>
            <a:t>одновременно </a:t>
          </a:r>
          <a:r>
            <a:rPr lang="ru-RU" sz="1800" baseline="0"/>
            <a:t>(неочевидно из контекста).</a:t>
          </a:r>
        </a:p>
        <a:p>
          <a:r>
            <a:rPr lang="ru-RU" sz="1800" baseline="0"/>
            <a:t>Наибольшее количество глагольных форм с приставкой "с" приходится на глаголы 2 лица единственного числа.</a:t>
          </a:r>
          <a:endParaRPr lang="ru-RU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2</xdr:row>
      <xdr:rowOff>19050</xdr:rowOff>
    </xdr:from>
    <xdr:to>
      <xdr:col>8</xdr:col>
      <xdr:colOff>1447800</xdr:colOff>
      <xdr:row>27</xdr:row>
      <xdr:rowOff>57150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20</xdr:row>
      <xdr:rowOff>66040</xdr:rowOff>
    </xdr:from>
    <xdr:to>
      <xdr:col>4</xdr:col>
      <xdr:colOff>114300</xdr:colOff>
      <xdr:row>41</xdr:row>
      <xdr:rowOff>103371</xdr:rowOff>
    </xdr:to>
    <xdr:sp macro="" textlink="">
      <xdr:nvSpPr>
        <xdr:cNvPr id="3" name="TextBox 2"/>
        <xdr:cNvSpPr txBox="1"/>
      </xdr:nvSpPr>
      <xdr:spPr>
        <a:xfrm>
          <a:off x="165100" y="3905575"/>
          <a:ext cx="4394200" cy="40688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/>
            <a:t>График демонстрирует соотношение количества глагольных форм с приставками</a:t>
          </a:r>
          <a:r>
            <a:rPr lang="ru-RU" sz="1600" baseline="0"/>
            <a:t> "с" и "пере" и количества глагольных форм "путать" с оными приставками в различных лицах, числах, в будущем и прошедшем временах. </a:t>
          </a:r>
        </a:p>
        <a:p>
          <a:r>
            <a:rPr lang="ru-RU" sz="1600" baseline="0"/>
            <a:t>Наибольшее количество глагола с приставкой "с" - во 2ом лице будущей формы глагола, </a:t>
          </a:r>
          <a:r>
            <a:rPr lang="ru-RU" sz="1600" baseline="0"/>
            <a:t>примеры употреблений п</a:t>
          </a:r>
          <a:r>
            <a:rPr lang="ru-RU" sz="1600" baseline="0"/>
            <a:t>рошедшей формы  глагола </a:t>
          </a:r>
          <a:r>
            <a:rPr lang="ru-RU" sz="1600" baseline="0"/>
            <a:t>отсутствуют, т. к в прошедшем времени не определяется лицо. Наибольшее количество употреблений глаголов с приставкой "пере" наблюдается в данном случае как раз в множественном числе, т. к к этому разряду относено большинство глаголов, где лицо не определено. </a:t>
          </a:r>
          <a:endParaRPr lang="ru-RU" sz="1600" baseline="0"/>
        </a:p>
        <a:p>
          <a:endParaRPr lang="ru-RU" sz="1600" baseline="0"/>
        </a:p>
        <a:p>
          <a:endParaRPr lang="ru-RU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2</xdr:row>
      <xdr:rowOff>165100</xdr:rowOff>
    </xdr:from>
    <xdr:to>
      <xdr:col>14</xdr:col>
      <xdr:colOff>755649</xdr:colOff>
      <xdr:row>27</xdr:row>
      <xdr:rowOff>50800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8</xdr:row>
      <xdr:rowOff>0</xdr:rowOff>
    </xdr:from>
    <xdr:to>
      <xdr:col>4</xdr:col>
      <xdr:colOff>656321</xdr:colOff>
      <xdr:row>28</xdr:row>
      <xdr:rowOff>152400</xdr:rowOff>
    </xdr:to>
    <xdr:sp macro="" textlink="">
      <xdr:nvSpPr>
        <xdr:cNvPr id="3" name="TextBox 2"/>
        <xdr:cNvSpPr txBox="1"/>
      </xdr:nvSpPr>
      <xdr:spPr>
        <a:xfrm>
          <a:off x="381000" y="1524000"/>
          <a:ext cx="4186921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800" baseline="0"/>
            <a:t>По частотности употребления в качестве подлежащего в примерах предложений, содержащих в себе глаголы с приставками "с", преобладает вариант "нет данных"(</a:t>
          </a:r>
          <a:r>
            <a:rPr lang="en-US" sz="1800" baseline="0"/>
            <a:t>NA)</a:t>
          </a:r>
          <a:r>
            <a:rPr lang="ru-RU" sz="1800" baseline="0"/>
            <a:t>, то есть, в большинстве случаев невозможно определить, кто или что конкретно совершает действие. </a:t>
          </a:r>
          <a:r>
            <a:rPr lang="ru-RU" sz="1800" u="sng" baseline="0"/>
            <a:t>Наиболее</a:t>
          </a:r>
          <a:r>
            <a:rPr lang="ru-RU" sz="1800" baseline="0"/>
            <a:t> частотным и показательным примером является часть предложения </a:t>
          </a:r>
          <a:r>
            <a:rPr lang="ru-RU" sz="1800" baseline="0"/>
            <a:t>"</a:t>
          </a:r>
          <a:r>
            <a:rPr lang="ru-RU" sz="1800" b="1" baseline="0"/>
            <a:t>не спутаешь ни с чем</a:t>
          </a:r>
          <a:r>
            <a:rPr lang="ru-RU" sz="1800" baseline="0"/>
            <a:t>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800" baseline="0"/>
            <a:t>В случае с приставкой "пере" над остальными вариантами превалирует </a:t>
          </a:r>
          <a:endParaRPr lang="ru-RU" sz="18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800" baseline="0"/>
            <a:t>"лицо" </a:t>
          </a:r>
        </a:p>
        <a:p>
          <a:endParaRPr lang="ru-RU" sz="18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9</xdr:row>
      <xdr:rowOff>63500</xdr:rowOff>
    </xdr:from>
    <xdr:to>
      <xdr:col>14</xdr:col>
      <xdr:colOff>766233</xdr:colOff>
      <xdr:row>36</xdr:row>
      <xdr:rowOff>165100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9</xdr:row>
      <xdr:rowOff>50800</xdr:rowOff>
    </xdr:from>
    <xdr:to>
      <xdr:col>2</xdr:col>
      <xdr:colOff>889000</xdr:colOff>
      <xdr:row>35</xdr:row>
      <xdr:rowOff>0</xdr:rowOff>
    </xdr:to>
    <xdr:sp macro="" textlink="">
      <xdr:nvSpPr>
        <xdr:cNvPr id="3" name="TextBox 2"/>
        <xdr:cNvSpPr txBox="1"/>
      </xdr:nvSpPr>
      <xdr:spPr>
        <a:xfrm>
          <a:off x="139700" y="1765300"/>
          <a:ext cx="4025900" cy="490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800"/>
            <a:t>Данный график демонстрирует количество </a:t>
          </a:r>
          <a:r>
            <a:rPr lang="ru-RU" sz="1800" baseline="0"/>
            <a:t>абстрактных, неодушевленных или неопределенных (что-то, ничто) объектов, а также лиц в качестве объектов, над которыми совершается действие, то есть, те, которых непосредственно путают, </a:t>
          </a:r>
        </a:p>
        <a:p>
          <a:r>
            <a:rPr lang="ru-RU" sz="1800" baseline="0"/>
            <a:t>спутывают и т. д.</a:t>
          </a:r>
        </a:p>
        <a:p>
          <a:r>
            <a:rPr lang="ru-RU" sz="1800" baseline="0"/>
            <a:t>Максимальное число употреблений в качестве объекта запутывания наблюдается у неодушевленных объектов (приставка "с"), для приставки "пере" этот объект не определен и этот вариант является по совместительству самым частотным.</a:t>
          </a:r>
          <a:endParaRPr lang="ru-RU" sz="18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8</xdr:row>
      <xdr:rowOff>38100</xdr:rowOff>
    </xdr:from>
    <xdr:to>
      <xdr:col>14</xdr:col>
      <xdr:colOff>787400</xdr:colOff>
      <xdr:row>34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9</xdr:row>
      <xdr:rowOff>177800</xdr:rowOff>
    </xdr:from>
    <xdr:to>
      <xdr:col>3</xdr:col>
      <xdr:colOff>673100</xdr:colOff>
      <xdr:row>35</xdr:row>
      <xdr:rowOff>12700</xdr:rowOff>
    </xdr:to>
    <xdr:sp macro="" textlink="">
      <xdr:nvSpPr>
        <xdr:cNvPr id="3" name="TextBox 2"/>
        <xdr:cNvSpPr txBox="1"/>
      </xdr:nvSpPr>
      <xdr:spPr>
        <a:xfrm>
          <a:off x="266700" y="1892300"/>
          <a:ext cx="4064000" cy="478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800"/>
            <a:t>Данные этой</a:t>
          </a:r>
          <a:r>
            <a:rPr lang="ru-RU" sz="1800" baseline="0"/>
            <a:t> таблицы во многом схожи с данными предыдущей. </a:t>
          </a:r>
          <a:endParaRPr lang="ru-RU" sz="1800"/>
        </a:p>
        <a:p>
          <a:r>
            <a:rPr lang="ru-RU" sz="1800"/>
            <a:t>В</a:t>
          </a:r>
          <a:r>
            <a:rPr lang="ru-RU" sz="1800" baseline="0"/>
            <a:t> количествах </a:t>
          </a:r>
          <a:r>
            <a:rPr lang="ru-RU" sz="1800"/>
            <a:t>наблюдаем аналогичную</a:t>
          </a:r>
          <a:r>
            <a:rPr lang="ru-RU" sz="1800" baseline="0"/>
            <a:t> таблице 3.2 </a:t>
          </a:r>
          <a:r>
            <a:rPr lang="en-US" sz="1800" baseline="0"/>
            <a:t>pivot table P,P2</a:t>
          </a:r>
          <a:r>
            <a:rPr lang="ru-RU" sz="1800" baseline="0"/>
            <a:t> ситуацию. Для приставки "пере" самым частотным является случай, где объект, с которым путают, не указывается</a:t>
          </a:r>
          <a:r>
            <a:rPr lang="en-US" sz="1800" baseline="0"/>
            <a:t> (NA)</a:t>
          </a:r>
          <a:r>
            <a:rPr lang="ru-RU" sz="1800" baseline="0"/>
            <a:t>, он же наиболее распространенный для приставки "с".</a:t>
          </a:r>
        </a:p>
        <a:p>
          <a:endParaRPr lang="ru-RU" sz="1800" baseline="0"/>
        </a:p>
        <a:p>
          <a:r>
            <a:rPr lang="ru-RU" sz="1600" baseline="0">
              <a:solidFill>
                <a:srgbClr val="FF0000"/>
              </a:solidFill>
            </a:rPr>
            <a:t>Сюда же можно добавить, что непосредственно в контексте (общая выборка) часто фигуриет односоставные предложения "перепутал", "перепутали", что не раскрывает нам ни субъекта </a:t>
          </a:r>
          <a:r>
            <a:rPr lang="ru-RU" sz="1600" baseline="0">
              <a:solidFill>
                <a:srgbClr val="FF0000"/>
              </a:solidFill>
            </a:rPr>
            <a:t>действия</a:t>
          </a:r>
          <a:r>
            <a:rPr lang="ru-RU" sz="1600" baseline="0">
              <a:solidFill>
                <a:srgbClr val="FF0000"/>
              </a:solidFill>
            </a:rPr>
            <a:t>, ни объектов.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6349</xdr:colOff>
      <xdr:row>13</xdr:row>
      <xdr:rowOff>146050</xdr:rowOff>
    </xdr:from>
    <xdr:to>
      <xdr:col>20</xdr:col>
      <xdr:colOff>156632</xdr:colOff>
      <xdr:row>37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</xdr:row>
      <xdr:rowOff>25400</xdr:rowOff>
    </xdr:from>
    <xdr:to>
      <xdr:col>15</xdr:col>
      <xdr:colOff>0</xdr:colOff>
      <xdr:row>12</xdr:row>
      <xdr:rowOff>177800</xdr:rowOff>
    </xdr:to>
    <xdr:sp macro="" textlink="">
      <xdr:nvSpPr>
        <xdr:cNvPr id="3" name="TextBox 2"/>
        <xdr:cNvSpPr txBox="1"/>
      </xdr:nvSpPr>
      <xdr:spPr>
        <a:xfrm>
          <a:off x="4648200" y="406400"/>
          <a:ext cx="4572000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 baseline="0"/>
            <a:t>На протяжении всего периода, начиная с 1950-х годов не наблюдается особых колебаний в частоте создания тестов с употреблением форм глагола "путать" с приставками "с" и"пере", за исключением 1997 года, где частота создания текстов с употреблением в них и того, и другого резко возрастает.</a:t>
          </a:r>
        </a:p>
        <a:p>
          <a:endParaRPr lang="ru-RU" sz="1100"/>
        </a:p>
      </xdr:txBody>
    </xdr:sp>
    <xdr:clientData/>
  </xdr:twoCellAnchor>
  <xdr:twoCellAnchor>
    <xdr:from>
      <xdr:col>15</xdr:col>
      <xdr:colOff>706887</xdr:colOff>
      <xdr:row>4</xdr:row>
      <xdr:rowOff>11982</xdr:rowOff>
    </xdr:from>
    <xdr:to>
      <xdr:col>22</xdr:col>
      <xdr:colOff>11982</xdr:colOff>
      <xdr:row>11</xdr:row>
      <xdr:rowOff>11981</xdr:rowOff>
    </xdr:to>
    <xdr:sp macro="" textlink="">
      <xdr:nvSpPr>
        <xdr:cNvPr id="4" name="TextBox 3"/>
        <xdr:cNvSpPr txBox="1"/>
      </xdr:nvSpPr>
      <xdr:spPr>
        <a:xfrm>
          <a:off x="9927087" y="773982"/>
          <a:ext cx="3051595" cy="1333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rgbClr val="FF0000"/>
              </a:solidFill>
            </a:rPr>
            <a:t>График имеет</a:t>
          </a:r>
          <a:r>
            <a:rPr lang="ru-RU" sz="1100" baseline="0">
              <a:solidFill>
                <a:srgbClr val="FF0000"/>
              </a:solidFill>
            </a:rPr>
            <a:t> несколько искаженный вид ввиду обилия источников, которые создавались на протяжении нескольких лет.</a:t>
          </a:r>
        </a:p>
        <a:p>
          <a:endParaRPr lang="ru-RU" sz="1100" baseline="0">
            <a:solidFill>
              <a:srgbClr val="FF0000"/>
            </a:solidFill>
          </a:endParaRPr>
        </a:p>
        <a:p>
          <a:r>
            <a:rPr lang="ru-RU" sz="1100">
              <a:solidFill>
                <a:srgbClr val="FF0000"/>
              </a:solidFill>
            </a:rPr>
            <a:t>При составлении</a:t>
          </a:r>
          <a:r>
            <a:rPr lang="ru-RU" sz="1100" baseline="0">
              <a:solidFill>
                <a:srgbClr val="FF0000"/>
              </a:solidFill>
            </a:rPr>
            <a:t> таблицы решила не прибегать к корректировке дат д</a:t>
          </a:r>
          <a:r>
            <a:rPr lang="ru-RU" sz="1100">
              <a:solidFill>
                <a:srgbClr val="FF0000"/>
              </a:solidFill>
            </a:rPr>
            <a:t>ля сохранения</a:t>
          </a:r>
          <a:r>
            <a:rPr lang="ru-RU" sz="1100" baseline="0">
              <a:solidFill>
                <a:srgbClr val="FF0000"/>
              </a:solidFill>
            </a:rPr>
            <a:t> достоверности данных.</a:t>
          </a:r>
          <a:endParaRPr lang="ru-RU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pere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зультаты поиска"/>
      <sheetName val="pivot table"/>
      <sheetName val="выборка 50"/>
      <sheetName val="выборка 50 (1 пример)"/>
      <sheetName val="выборка 50 (3)"/>
      <sheetName val="выборка 25"/>
      <sheetName val="общая выборка"/>
      <sheetName val="3.3 pivot table"/>
      <sheetName val="pivot table P,T"/>
      <sheetName val="pivot table P,PN"/>
      <sheetName val="pivot table P,T+PN"/>
      <sheetName val="3.2 pivot table P,P1"/>
      <sheetName val="3.2 pivot table P,P2"/>
      <sheetName val="3.2 pivot table P,P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пере</v>
          </cell>
          <cell r="C4" t="str">
            <v>с</v>
          </cell>
          <cell r="D4" t="str">
            <v>Общий итог</v>
          </cell>
        </row>
        <row r="5">
          <cell r="A5" t="str">
            <v>1952 </v>
          </cell>
          <cell r="C5">
            <v>1</v>
          </cell>
          <cell r="D5">
            <v>1</v>
          </cell>
        </row>
        <row r="6">
          <cell r="A6" t="str">
            <v>1958-1973 </v>
          </cell>
          <cell r="C6">
            <v>1</v>
          </cell>
          <cell r="D6">
            <v>1</v>
          </cell>
        </row>
        <row r="7">
          <cell r="A7" t="str">
            <v>1959 </v>
          </cell>
          <cell r="B7">
            <v>2</v>
          </cell>
          <cell r="C7">
            <v>2</v>
          </cell>
          <cell r="D7">
            <v>4</v>
          </cell>
        </row>
        <row r="8">
          <cell r="A8" t="str">
            <v>1960-1961 </v>
          </cell>
          <cell r="B8">
            <v>1</v>
          </cell>
          <cell r="D8">
            <v>1</v>
          </cell>
        </row>
        <row r="9">
          <cell r="A9" t="str">
            <v>1961 </v>
          </cell>
          <cell r="B9">
            <v>1</v>
          </cell>
          <cell r="D9">
            <v>1</v>
          </cell>
        </row>
        <row r="10">
          <cell r="A10" t="str">
            <v>1965-1970 </v>
          </cell>
          <cell r="C10">
            <v>1</v>
          </cell>
          <cell r="D10">
            <v>1</v>
          </cell>
        </row>
        <row r="11">
          <cell r="A11" t="str">
            <v>1969 </v>
          </cell>
          <cell r="B11">
            <v>2</v>
          </cell>
          <cell r="D11">
            <v>2</v>
          </cell>
        </row>
        <row r="12">
          <cell r="A12" t="str">
            <v>1970 </v>
          </cell>
          <cell r="B12">
            <v>1</v>
          </cell>
          <cell r="D12">
            <v>1</v>
          </cell>
        </row>
        <row r="13">
          <cell r="A13" t="str">
            <v>1972-1974 </v>
          </cell>
          <cell r="C13">
            <v>1</v>
          </cell>
          <cell r="D13">
            <v>1</v>
          </cell>
        </row>
        <row r="14">
          <cell r="A14" t="str">
            <v>1975 </v>
          </cell>
          <cell r="B14">
            <v>1</v>
          </cell>
          <cell r="D14">
            <v>1</v>
          </cell>
        </row>
        <row r="15">
          <cell r="A15" t="str">
            <v>1976 </v>
          </cell>
          <cell r="B15">
            <v>1</v>
          </cell>
          <cell r="C15">
            <v>1</v>
          </cell>
          <cell r="D15">
            <v>2</v>
          </cell>
        </row>
        <row r="16">
          <cell r="A16" t="str">
            <v>1982 </v>
          </cell>
          <cell r="C16">
            <v>1</v>
          </cell>
          <cell r="D16">
            <v>1</v>
          </cell>
        </row>
        <row r="17">
          <cell r="A17" t="str">
            <v>1987 </v>
          </cell>
          <cell r="B17">
            <v>1</v>
          </cell>
          <cell r="C17">
            <v>1</v>
          </cell>
          <cell r="D17">
            <v>2</v>
          </cell>
        </row>
        <row r="18">
          <cell r="A18" t="str">
            <v>1989 </v>
          </cell>
          <cell r="C18">
            <v>1</v>
          </cell>
          <cell r="D18">
            <v>1</v>
          </cell>
        </row>
        <row r="19">
          <cell r="A19" t="str">
            <v>1990-1999 </v>
          </cell>
          <cell r="C19">
            <v>1</v>
          </cell>
          <cell r="D19">
            <v>1</v>
          </cell>
        </row>
        <row r="20">
          <cell r="A20" t="str">
            <v>1990-2000 </v>
          </cell>
          <cell r="B20">
            <v>1</v>
          </cell>
          <cell r="D20">
            <v>1</v>
          </cell>
        </row>
        <row r="21">
          <cell r="A21" t="str">
            <v>1995 </v>
          </cell>
          <cell r="C21">
            <v>1</v>
          </cell>
          <cell r="D21">
            <v>1</v>
          </cell>
        </row>
        <row r="22">
          <cell r="A22" t="str">
            <v>1996 </v>
          </cell>
          <cell r="B22">
            <v>2</v>
          </cell>
          <cell r="D22">
            <v>2</v>
          </cell>
        </row>
        <row r="23">
          <cell r="A23" t="str">
            <v>1997 </v>
          </cell>
          <cell r="B23">
            <v>4</v>
          </cell>
          <cell r="C23">
            <v>2</v>
          </cell>
          <cell r="D23">
            <v>6</v>
          </cell>
        </row>
        <row r="24">
          <cell r="A24" t="str">
            <v>2000 </v>
          </cell>
          <cell r="B24">
            <v>1</v>
          </cell>
          <cell r="C24">
            <v>1</v>
          </cell>
          <cell r="D24">
            <v>2</v>
          </cell>
        </row>
        <row r="25">
          <cell r="A25" t="str">
            <v>2000-2002 </v>
          </cell>
          <cell r="C25">
            <v>1</v>
          </cell>
          <cell r="D25">
            <v>1</v>
          </cell>
        </row>
        <row r="26">
          <cell r="A26" t="str">
            <v>2001 </v>
          </cell>
          <cell r="C26">
            <v>3</v>
          </cell>
          <cell r="D26">
            <v>3</v>
          </cell>
        </row>
        <row r="27">
          <cell r="A27" t="str">
            <v>2002 </v>
          </cell>
          <cell r="B27">
            <v>2</v>
          </cell>
          <cell r="C27">
            <v>1</v>
          </cell>
          <cell r="D27">
            <v>3</v>
          </cell>
        </row>
        <row r="28">
          <cell r="A28" t="str">
            <v>2002-2004 </v>
          </cell>
          <cell r="C28">
            <v>1</v>
          </cell>
          <cell r="D28">
            <v>1</v>
          </cell>
        </row>
        <row r="29">
          <cell r="A29" t="str">
            <v>2003 </v>
          </cell>
          <cell r="C29">
            <v>1</v>
          </cell>
          <cell r="D29">
            <v>1</v>
          </cell>
        </row>
        <row r="30">
          <cell r="A30" t="str">
            <v>2004 </v>
          </cell>
          <cell r="B30">
            <v>1</v>
          </cell>
          <cell r="C30">
            <v>1</v>
          </cell>
          <cell r="D30">
            <v>2</v>
          </cell>
        </row>
        <row r="31">
          <cell r="A31" t="str">
            <v>2005 </v>
          </cell>
          <cell r="B31">
            <v>1</v>
          </cell>
          <cell r="D31">
            <v>1</v>
          </cell>
        </row>
        <row r="32">
          <cell r="A32" t="str">
            <v>2005-2010 </v>
          </cell>
          <cell r="C32">
            <v>1</v>
          </cell>
          <cell r="D32">
            <v>1</v>
          </cell>
        </row>
        <row r="33">
          <cell r="A33" t="str">
            <v>2010 </v>
          </cell>
          <cell r="B33">
            <v>1</v>
          </cell>
          <cell r="D33">
            <v>1</v>
          </cell>
        </row>
        <row r="34">
          <cell r="A34" t="str">
            <v>2011 </v>
          </cell>
          <cell r="B34">
            <v>1</v>
          </cell>
          <cell r="D34">
            <v>1</v>
          </cell>
        </row>
        <row r="35">
          <cell r="A35" t="str">
            <v>2013 </v>
          </cell>
          <cell r="B35">
            <v>1</v>
          </cell>
          <cell r="D35">
            <v>1</v>
          </cell>
        </row>
        <row r="36">
          <cell r="A36" t="str">
            <v>2015 </v>
          </cell>
          <cell r="C36">
            <v>1</v>
          </cell>
          <cell r="D36">
            <v>1</v>
          </cell>
        </row>
        <row r="37">
          <cell r="A37" t="str">
            <v>Общий итог</v>
          </cell>
          <cell r="B37">
            <v>25</v>
          </cell>
          <cell r="C37">
            <v>25</v>
          </cell>
          <cell r="D37">
            <v>50</v>
          </cell>
        </row>
      </sheetData>
      <sheetData sheetId="8">
        <row r="4">
          <cell r="B4" t="str">
            <v>будущая ф.г</v>
          </cell>
          <cell r="C4" t="str">
            <v>прошедшая ф.г</v>
          </cell>
          <cell r="D4" t="str">
            <v>Общий итог</v>
          </cell>
        </row>
        <row r="5">
          <cell r="A5" t="str">
            <v>пере</v>
          </cell>
          <cell r="B5">
            <v>1</v>
          </cell>
          <cell r="C5">
            <v>24</v>
          </cell>
          <cell r="D5">
            <v>25</v>
          </cell>
        </row>
        <row r="6">
          <cell r="A6" t="str">
            <v>с</v>
          </cell>
          <cell r="B6">
            <v>12</v>
          </cell>
          <cell r="C6">
            <v>13</v>
          </cell>
          <cell r="D6">
            <v>25</v>
          </cell>
        </row>
        <row r="7">
          <cell r="A7" t="str">
            <v>Общий итог</v>
          </cell>
          <cell r="B7">
            <v>13</v>
          </cell>
          <cell r="C7">
            <v>37</v>
          </cell>
          <cell r="D7">
            <v>50</v>
          </cell>
        </row>
      </sheetData>
      <sheetData sheetId="9">
        <row r="4">
          <cell r="B4" t="str">
            <v>1 лицо,ед. ч</v>
          </cell>
          <cell r="C4" t="str">
            <v>2 лицо, ед. ч</v>
          </cell>
          <cell r="D4" t="str">
            <v>3 лицо,ед. ч</v>
          </cell>
          <cell r="E4" t="str">
            <v>ед. ч</v>
          </cell>
          <cell r="F4" t="str">
            <v>мн. ч</v>
          </cell>
          <cell r="G4" t="str">
            <v>мн. Ч, ед. ч</v>
          </cell>
          <cell r="H4" t="str">
            <v>Общий итог</v>
          </cell>
        </row>
        <row r="5">
          <cell r="A5" t="str">
            <v>пере</v>
          </cell>
          <cell r="B5">
            <v>3</v>
          </cell>
          <cell r="C5">
            <v>4</v>
          </cell>
          <cell r="D5">
            <v>4</v>
          </cell>
          <cell r="E5">
            <v>6</v>
          </cell>
          <cell r="F5">
            <v>6</v>
          </cell>
          <cell r="G5">
            <v>2</v>
          </cell>
          <cell r="H5">
            <v>25</v>
          </cell>
        </row>
        <row r="6">
          <cell r="A6" t="str">
            <v>с</v>
          </cell>
          <cell r="B6">
            <v>2</v>
          </cell>
          <cell r="C6">
            <v>11</v>
          </cell>
          <cell r="D6">
            <v>4</v>
          </cell>
          <cell r="E6">
            <v>5</v>
          </cell>
          <cell r="F6">
            <v>3</v>
          </cell>
          <cell r="H6">
            <v>25</v>
          </cell>
        </row>
        <row r="7">
          <cell r="A7" t="str">
            <v>Общий итог</v>
          </cell>
          <cell r="B7">
            <v>5</v>
          </cell>
          <cell r="C7">
            <v>15</v>
          </cell>
          <cell r="D7">
            <v>8</v>
          </cell>
          <cell r="E7">
            <v>11</v>
          </cell>
          <cell r="F7">
            <v>9</v>
          </cell>
          <cell r="G7">
            <v>2</v>
          </cell>
          <cell r="H7">
            <v>50</v>
          </cell>
        </row>
      </sheetData>
      <sheetData sheetId="10">
        <row r="4">
          <cell r="B4" t="str">
            <v>пере</v>
          </cell>
          <cell r="C4" t="str">
            <v>с</v>
          </cell>
          <cell r="D4" t="str">
            <v>Общий итог</v>
          </cell>
        </row>
        <row r="5">
          <cell r="A5" t="str">
            <v>1 лицо,ед. ч</v>
          </cell>
          <cell r="B5">
            <v>3</v>
          </cell>
          <cell r="C5">
            <v>2</v>
          </cell>
          <cell r="D5">
            <v>5</v>
          </cell>
        </row>
        <row r="6">
          <cell r="A6" t="str">
            <v>прошедшая ф.г</v>
          </cell>
          <cell r="B6">
            <v>3</v>
          </cell>
          <cell r="C6">
            <v>2</v>
          </cell>
          <cell r="D6">
            <v>5</v>
          </cell>
        </row>
        <row r="7">
          <cell r="A7" t="str">
            <v>2 лицо, ед. ч</v>
          </cell>
          <cell r="B7">
            <v>4</v>
          </cell>
          <cell r="C7">
            <v>11</v>
          </cell>
          <cell r="D7">
            <v>15</v>
          </cell>
        </row>
        <row r="8">
          <cell r="A8" t="str">
            <v>будущая ф.г</v>
          </cell>
          <cell r="C8">
            <v>11</v>
          </cell>
          <cell r="D8">
            <v>11</v>
          </cell>
        </row>
        <row r="9">
          <cell r="A9" t="str">
            <v>прошедшая ф.г</v>
          </cell>
          <cell r="B9">
            <v>4</v>
          </cell>
          <cell r="D9">
            <v>4</v>
          </cell>
        </row>
        <row r="10">
          <cell r="A10" t="str">
            <v>3 лицо,ед. ч</v>
          </cell>
          <cell r="B10">
            <v>4</v>
          </cell>
          <cell r="C10">
            <v>4</v>
          </cell>
          <cell r="D10">
            <v>8</v>
          </cell>
        </row>
        <row r="11">
          <cell r="A11" t="str">
            <v>будущая ф.г</v>
          </cell>
          <cell r="C11">
            <v>1</v>
          </cell>
          <cell r="D11">
            <v>1</v>
          </cell>
        </row>
        <row r="12">
          <cell r="A12" t="str">
            <v>прошедшая ф.г</v>
          </cell>
          <cell r="B12">
            <v>4</v>
          </cell>
          <cell r="C12">
            <v>3</v>
          </cell>
          <cell r="D12">
            <v>7</v>
          </cell>
        </row>
        <row r="13">
          <cell r="A13" t="str">
            <v>ед. ч</v>
          </cell>
          <cell r="B13">
            <v>6</v>
          </cell>
          <cell r="C13">
            <v>5</v>
          </cell>
          <cell r="D13">
            <v>11</v>
          </cell>
        </row>
        <row r="14">
          <cell r="A14" t="str">
            <v>прошедшая ф.г</v>
          </cell>
          <cell r="B14">
            <v>6</v>
          </cell>
          <cell r="C14">
            <v>5</v>
          </cell>
          <cell r="D14">
            <v>11</v>
          </cell>
        </row>
        <row r="15">
          <cell r="A15" t="str">
            <v>мн. ч</v>
          </cell>
          <cell r="B15">
            <v>6</v>
          </cell>
          <cell r="C15">
            <v>3</v>
          </cell>
          <cell r="D15">
            <v>9</v>
          </cell>
        </row>
        <row r="16">
          <cell r="A16" t="str">
            <v>будущая ф.г</v>
          </cell>
          <cell r="B16">
            <v>1</v>
          </cell>
          <cell r="D16">
            <v>1</v>
          </cell>
        </row>
        <row r="17">
          <cell r="A17" t="str">
            <v>прошедшая ф.г</v>
          </cell>
          <cell r="B17">
            <v>5</v>
          </cell>
          <cell r="C17">
            <v>3</v>
          </cell>
          <cell r="D17">
            <v>8</v>
          </cell>
        </row>
        <row r="18">
          <cell r="A18" t="str">
            <v>мн. Ч, ед. ч</v>
          </cell>
          <cell r="B18">
            <v>2</v>
          </cell>
          <cell r="D18">
            <v>2</v>
          </cell>
        </row>
        <row r="19">
          <cell r="A19" t="str">
            <v>прошедшая ф.г</v>
          </cell>
          <cell r="B19">
            <v>2</v>
          </cell>
          <cell r="D19">
            <v>2</v>
          </cell>
        </row>
      </sheetData>
      <sheetData sheetId="11">
        <row r="4">
          <cell r="B4" t="str">
            <v>абстр. о</v>
          </cell>
          <cell r="C4" t="str">
            <v>лицо</v>
          </cell>
          <cell r="D4" t="str">
            <v>NA</v>
          </cell>
          <cell r="E4" t="str">
            <v>Общий итог</v>
          </cell>
        </row>
        <row r="5">
          <cell r="A5" t="str">
            <v>пере</v>
          </cell>
          <cell r="B5">
            <v>2</v>
          </cell>
          <cell r="C5">
            <v>17</v>
          </cell>
          <cell r="D5">
            <v>6</v>
          </cell>
          <cell r="E5">
            <v>25</v>
          </cell>
        </row>
        <row r="6">
          <cell r="A6" t="str">
            <v>с</v>
          </cell>
          <cell r="B6">
            <v>3</v>
          </cell>
          <cell r="C6">
            <v>8</v>
          </cell>
          <cell r="D6">
            <v>14</v>
          </cell>
          <cell r="E6">
            <v>25</v>
          </cell>
        </row>
        <row r="7">
          <cell r="A7" t="str">
            <v>Общий итог</v>
          </cell>
          <cell r="B7">
            <v>5</v>
          </cell>
          <cell r="C7">
            <v>25</v>
          </cell>
          <cell r="D7">
            <v>20</v>
          </cell>
          <cell r="E7">
            <v>50</v>
          </cell>
        </row>
      </sheetData>
      <sheetData sheetId="12">
        <row r="4">
          <cell r="B4" t="str">
            <v>абстр. о</v>
          </cell>
          <cell r="C4" t="str">
            <v>абстр. о/неопр. о</v>
          </cell>
          <cell r="D4" t="str">
            <v>лицо</v>
          </cell>
          <cell r="E4" t="str">
            <v>неодуш. о</v>
          </cell>
          <cell r="F4" t="str">
            <v>неодуш. о/абстр. о</v>
          </cell>
          <cell r="G4" t="str">
            <v>неопр. о</v>
          </cell>
          <cell r="H4" t="str">
            <v>NA</v>
          </cell>
          <cell r="I4" t="str">
            <v>Общий итог</v>
          </cell>
        </row>
        <row r="5">
          <cell r="A5" t="str">
            <v>пере</v>
          </cell>
          <cell r="B5">
            <v>6</v>
          </cell>
          <cell r="C5">
            <v>2</v>
          </cell>
          <cell r="D5">
            <v>1</v>
          </cell>
          <cell r="E5">
            <v>6</v>
          </cell>
          <cell r="G5">
            <v>2</v>
          </cell>
          <cell r="H5">
            <v>8</v>
          </cell>
          <cell r="I5">
            <v>25</v>
          </cell>
        </row>
        <row r="6">
          <cell r="A6" t="str">
            <v>с</v>
          </cell>
          <cell r="B6">
            <v>6</v>
          </cell>
          <cell r="D6">
            <v>5</v>
          </cell>
          <cell r="E6">
            <v>10</v>
          </cell>
          <cell r="F6">
            <v>1</v>
          </cell>
          <cell r="G6">
            <v>1</v>
          </cell>
          <cell r="H6">
            <v>2</v>
          </cell>
          <cell r="I6">
            <v>25</v>
          </cell>
        </row>
        <row r="7">
          <cell r="A7" t="str">
            <v>Общий итог</v>
          </cell>
          <cell r="B7">
            <v>12</v>
          </cell>
          <cell r="C7">
            <v>2</v>
          </cell>
          <cell r="D7">
            <v>6</v>
          </cell>
          <cell r="E7">
            <v>16</v>
          </cell>
          <cell r="F7">
            <v>1</v>
          </cell>
          <cell r="G7">
            <v>3</v>
          </cell>
          <cell r="H7">
            <v>10</v>
          </cell>
          <cell r="I7">
            <v>50</v>
          </cell>
        </row>
      </sheetData>
      <sheetData sheetId="13">
        <row r="4">
          <cell r="B4" t="str">
            <v>абстр. о</v>
          </cell>
          <cell r="C4" t="str">
            <v>лицо</v>
          </cell>
          <cell r="D4" t="str">
            <v>неодуш. о</v>
          </cell>
          <cell r="E4" t="str">
            <v>неодуш. о/абстр. о</v>
          </cell>
          <cell r="F4" t="str">
            <v>неопр. лицо</v>
          </cell>
          <cell r="G4" t="str">
            <v>неопр. о</v>
          </cell>
          <cell r="H4" t="str">
            <v>NA</v>
          </cell>
          <cell r="I4" t="str">
            <v>Общий итог</v>
          </cell>
        </row>
        <row r="5">
          <cell r="A5" t="str">
            <v>пере</v>
          </cell>
          <cell r="B5">
            <v>2</v>
          </cell>
          <cell r="C5">
            <v>1</v>
          </cell>
          <cell r="D5">
            <v>2</v>
          </cell>
          <cell r="F5">
            <v>1</v>
          </cell>
          <cell r="H5">
            <v>19</v>
          </cell>
          <cell r="I5">
            <v>25</v>
          </cell>
        </row>
        <row r="6">
          <cell r="A6" t="str">
            <v>с</v>
          </cell>
          <cell r="C6">
            <v>4</v>
          </cell>
          <cell r="D6">
            <v>6</v>
          </cell>
          <cell r="E6">
            <v>1</v>
          </cell>
          <cell r="F6">
            <v>1</v>
          </cell>
          <cell r="G6">
            <v>4</v>
          </cell>
          <cell r="H6">
            <v>9</v>
          </cell>
          <cell r="I6">
            <v>25</v>
          </cell>
        </row>
        <row r="7">
          <cell r="A7" t="str">
            <v>Общий итог</v>
          </cell>
          <cell r="B7">
            <v>2</v>
          </cell>
          <cell r="C7">
            <v>5</v>
          </cell>
          <cell r="D7">
            <v>8</v>
          </cell>
          <cell r="E7">
            <v>1</v>
          </cell>
          <cell r="F7">
            <v>2</v>
          </cell>
          <cell r="G7">
            <v>4</v>
          </cell>
          <cell r="H7">
            <v>28</v>
          </cell>
          <cell r="I7">
            <v>50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tablepereput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Relationship Id="rId2" Type="http://schemas.openxmlformats.org/officeDocument/2006/relationships/externalLinkPath" Target="tablepereput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368.550679745371" createdVersion="4" refreshedVersion="4" minRefreshableVersion="3" recordCount="50">
  <cacheSource type="worksheet">
    <worksheetSource ref="A1:Y51" sheet="общая выборка" r:id="rId2"/>
  </cacheSource>
  <cacheFields count="25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PREFIX" numFmtId="0">
      <sharedItems count="2">
        <s v="пере"/>
        <s v="с"/>
      </sharedItems>
    </cacheField>
    <cacheField name="TENSE" numFmtId="0">
      <sharedItems count="3">
        <s v="прошедшая ф.г"/>
        <s v="будущая ф.г"/>
        <s v="прошлая ф.г" u="1"/>
      </sharedItems>
    </cacheField>
    <cacheField name="PERSONNUMBER" numFmtId="0">
      <sharedItems count="6">
        <s v="1 лицо,ед. ч"/>
        <s v="3 лицо,ед. ч"/>
        <s v="мн. ч"/>
        <s v="ед. ч"/>
        <s v="2 лицо, ед. ч"/>
        <s v="мн. Ч, ед. ч"/>
      </sharedItems>
    </cacheField>
    <cacheField name="PARTICIPANT1" numFmtId="0">
      <sharedItems count="3">
        <s v="лицо"/>
        <s v="NA"/>
        <s v="абстр. о"/>
      </sharedItems>
    </cacheField>
    <cacheField name="PARTICIPANT2" numFmtId="0">
      <sharedItems count="7">
        <s v="NA"/>
        <s v="неопр. о"/>
        <s v="абстр. о/неопр. о"/>
        <s v="абстр. о"/>
        <s v="неодуш. о"/>
        <s v="лицо"/>
        <s v="неодуш. о/абстр. о"/>
      </sharedItems>
    </cacheField>
    <cacheField name="PARTICIPANT3" numFmtId="0">
      <sharedItems count="7">
        <s v="NA"/>
        <s v="неопр. лицо"/>
        <s v="абстр. о"/>
        <s v="лицо"/>
        <s v="неодуш. о"/>
        <s v="неодуш. о/абстр. о"/>
        <s v="неопр. о"/>
      </sharedItems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 count="32">
        <s v="1990-2000 "/>
        <s v="1961 "/>
        <s v="1960-1961 "/>
        <s v="2010 "/>
        <s v="1969 "/>
        <s v="1976 "/>
        <s v="1997 "/>
        <s v="1996 "/>
        <s v="1959 "/>
        <s v="2011 "/>
        <s v="2004 "/>
        <s v="1975 "/>
        <s v="2013 "/>
        <s v="2002 "/>
        <s v="1970 "/>
        <s v="2000 "/>
        <s v="1987 "/>
        <s v="2005 "/>
        <s v="2001 "/>
        <s v="2015 "/>
        <s v="1952 "/>
        <s v="1995 "/>
        <s v="1965-1970 "/>
        <s v="2000-2002 "/>
        <s v="1990-1999 "/>
        <s v="1989 "/>
        <s v="1982 "/>
        <s v="1972-1974 "/>
        <s v="2005-2010 "/>
        <s v="2002-2004 "/>
        <s v="2003 "/>
        <s v="1958-1973 "/>
      </sharedItems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368.550441898151" createdVersion="4" refreshedVersion="4" minRefreshableVersion="3" recordCount="50">
  <cacheSource type="worksheet">
    <worksheetSource ref="A1:X51" sheet="общая выборка" r:id="rId2"/>
  </cacheSource>
  <cacheFields count="24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PREFIX" numFmtId="0">
      <sharedItems count="2">
        <s v="пере"/>
        <s v="с"/>
      </sharedItems>
    </cacheField>
    <cacheField name="TENSE" numFmtId="0">
      <sharedItems count="3">
        <s v="прошедшая ф.г"/>
        <s v="будущая ф.г"/>
        <s v="прошлая ф.г" u="1"/>
      </sharedItems>
    </cacheField>
    <cacheField name="PERSONNUMBER" numFmtId="0">
      <sharedItems count="6">
        <s v="1 лицо,ед. ч"/>
        <s v="3 лицо,ед. ч"/>
        <s v="мн. ч"/>
        <s v="ед. ч"/>
        <s v="2 лицо, ед. ч"/>
        <s v="мн. Ч, ед. ч"/>
      </sharedItems>
    </cacheField>
    <cacheField name="PARTICIPANT1" numFmtId="0">
      <sharedItems/>
    </cacheField>
    <cacheField name="PARTICIPANT2" numFmtId="0">
      <sharedItems/>
    </cacheField>
    <cacheField name="PARTICIPANT3" numFmtId="0">
      <sharedItems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 Я  тичирК "/>
    <s v="латупереп"/>
    <s v="  (Кричит.  ) Я "/>
    <x v="0"/>
    <x v="0"/>
    <x v="0"/>
    <x v="0"/>
    <x v="0"/>
    <x v="0"/>
    <s v=" перепутал "/>
    <s v="!  "/>
    <s v=" Вы ― не Дон Жуан!  "/>
    <s v="Эдвард Радзинский. Продолжение Дон Жуана (1990-2000) "/>
    <s v="Эдвард Радзинский "/>
    <s v="1936 "/>
    <s v="Продолжение Дон Жуана "/>
    <x v="0"/>
    <s v="художественная "/>
    <s v="пьеса "/>
    <s v=" "/>
    <s v="Радзинский Э. Собрание сочинений: В 7 т. Т.3 "/>
    <s v="1998 "/>
    <s v="книга "/>
    <s v="омонимия не снята"/>
    <s v=" (Кричит.  ) Я перепутал!  Вы ― не Дон Жуан!  [Эдвард Радзинский. Продолжение Дон Жуана (1990-2000)] [омонимия не снята]"/>
  </r>
  <r>
    <s v=" и я ьтыб тежоМ "/>
    <s v="латупереп"/>
    <s v="   Может быть, я и "/>
    <x v="0"/>
    <x v="0"/>
    <x v="0"/>
    <x v="0"/>
    <x v="1"/>
    <x v="0"/>
    <s v=" перепутал "/>
    <s v="  "/>
    <s v="что-нибудь в характеристике вин, но "/>
    <s v="Ник. Кружков. Вернувшись из Румынии // «Огонек», 1961 "/>
    <s v="Ник. Кружков "/>
    <s v=" "/>
    <s v="Вернувшись из Румынии "/>
    <x v="1"/>
    <s v="публицистика, нехудожественная "/>
    <s v="автобиография, мемуары "/>
    <s v="путешествия "/>
    <s v="«Огонек» "/>
    <s v="1961 "/>
    <s v="журнал "/>
    <s v="омонимия не снята"/>
    <s v="  Может быть, я и перепутал что-нибудь в характеристике вин, но не в этом дело.  [Ник. Кружков. Вернувшись из Румынии // «Огонек», 1961] [омонимия не снята]"/>
  </r>
  <r>
    <s v=" олсеноп оляндоп хесв ьсоличулс отЧ"/>
    <s v="олатупереп"/>
    <s v=" Что случилось: всех подняло, понесло, "/>
    <x v="0"/>
    <x v="0"/>
    <x v="1"/>
    <x v="1"/>
    <x v="2"/>
    <x v="1"/>
    <s v=" перепутало "/>
    <s v="?..  "/>
    <s v=" Ползают школьники по окопам, умирают "/>
    <s v="Булат Окуджава. Будь здоров, школяр (1960-1961) "/>
    <s v="Булат Окуджава "/>
    <s v="1924 "/>
    <s v="Будь здоров, школяр "/>
    <x v="2"/>
    <s v="художественная "/>
    <s v="повесть "/>
    <s v=" "/>
    <s v="Булат Окуджава. Стихи, рассказы, повести "/>
    <s v="1999 "/>
    <s v="книга "/>
    <s v="омонимия не снята"/>
    <s v=" А куда она такая маленькая, тоненькая, совсем девочка?   Что случилось: всех подняло, понесло, перепутало?..  Ползают школьники по окопам, умирают от ран, безрукими, безногими домой возвращаются…  [Булат Окуджава. Будь здоров, школяр (1960-1961)] [омонимия не снята]"/>
  </r>
  <r>
    <s v=" "/>
    <s v="илатупереП"/>
    <s v="  [Ta-Kemet, жен]   "/>
    <x v="0"/>
    <x v="0"/>
    <x v="2"/>
    <x v="1"/>
    <x v="3"/>
    <x v="2"/>
    <s v=" Перепутали "/>
    <s v="  "/>
    <s v="рак с депрессией, тоже говорили "/>
    <s v="коллективный. Форум: Форум о медицинской диагностике (2010) "/>
    <s v="коллективный "/>
    <s v=" "/>
    <s v="Форум: Форум о медицинской диагностике "/>
    <x v="3"/>
    <s v="электронная коммуникация ,  нехудожественная "/>
    <s v="форум "/>
    <s v="здоровье и медицина "/>
    <s v=" "/>
    <s v="2010 "/>
    <s v="электронный текст "/>
    <s v="омонимия не снята"/>
    <s v=" [Ta-Kemet, жен]   Перепутали рак с депрессией, тоже говорили, что не может у неё быть таких болей.  [коллективный. Форум: Форум о медицинской диагностике (2010)] [омонимия не снята]"/>
  </r>
  <r>
    <s v=" мотоп юнаб в янем илищатыв"/>
    <s v="илатупереП"/>
    <s v=" вытащили меня в баню… потом "/>
    <x v="0"/>
    <x v="0"/>
    <x v="2"/>
    <x v="1"/>
    <x v="0"/>
    <x v="0"/>
    <s v=" Перепутали "/>
    <s v="  "/>
    <s v="и отправили в Ленинград…  "/>
    <s v="Эльдар Рязанов, Эмиль Брагинский. Ирония судьбы, или С легким паром (1969) "/>
    <s v="Эльдар Рязанов, Эмиль Брагинский "/>
    <s v="1927, 1921 "/>
    <s v="Ирония судьбы, или С легким паром "/>
    <x v="4"/>
    <s v="художественная "/>
    <s v="киноповесть "/>
    <s v=" "/>
    <s v="Эльдар Рязанов, Эмиль Брагинский. Тихие омуты "/>
    <s v="1999 "/>
    <s v="книга "/>
    <s v="омонимия не снята"/>
    <s v=" ― Я вам так благодарен за то… что вы вытащили меня в баню… потом перепутали и отправили в Ленинград…  [Эльдар Рязанов, Эмиль Брагинский. Ирония судьбы, или С легким паром (1969)] [омонимия не снята]"/>
  </r>
  <r>
    <s v=" лишепсаЗ  отсичан ьтасипереп лепсу еН"/>
    <s v="латупереп"/>
    <s v=" Не успел переписать начисто.  Заспешил, "/>
    <x v="0"/>
    <x v="0"/>
    <x v="3"/>
    <x v="0"/>
    <x v="3"/>
    <x v="2"/>
    <s v=" перепутал "/>
    <s v="  "/>
    <s v="плюс и минус.   Павел стремился "/>
    <s v="Георгий Гуревич. Нелинейная фантастика (Опыт конструирования научно-фантастического романа) // «Техника - молодежи», 1976 "/>
    <s v="Георгий Гуревич "/>
    <s v=" "/>
    <s v="Нелинейная фантастика (Опыт конструирования научно-фантастического романа) "/>
    <x v="5"/>
    <s v="художественная "/>
    <s v="рассказ "/>
    <s v=" "/>
    <s v="«Техника - молодежи» "/>
    <s v="1976 "/>
    <s v="журнал "/>
    <s v="омонимия не снята"/>
    <s v=" Не успел переписать начисто.  Заспешил, перепутал плюс и минус.   Павел стремился заработать.  [Георгий Гуревич. Нелинейная фантастика (Опыт конструирования научно-фантастического романа) // «Техника - молодежи», 1976] [омонимия не снята]"/>
  </r>
  <r>
    <s v=" есв он ыровогзар итэ алашылс"/>
    <s v="алатупереп"/>
    <s v=" слышала эти разговоры, но все "/>
    <x v="0"/>
    <x v="0"/>
    <x v="3"/>
    <x v="0"/>
    <x v="2"/>
    <x v="0"/>
    <s v=" перепутала "/>
    <s v=",  "/>
    <s v="мне показалось: не берсень, а "/>
    <s v="Катя Метелица. Гусиные ягоды (1997) // «Столица», 1997.08.26 "/>
    <s v="Катя Метелица "/>
    <s v=" "/>
    <s v="Гусиные ягоды "/>
    <x v="6"/>
    <s v="публицистика ,  нехудожественная "/>
    <s v="очерк "/>
    <s v="природа "/>
    <s v="«Столица» "/>
    <s v="1997.08.26 "/>
    <s v="журнал "/>
    <s v="омонимия не снята"/>
    <s v="  Я слышала эти разговоры, но все перепутала, мне показалось: не берсень, а барсень.  [Катя Метелица. Гусиные ягоды (1997) // «Столица», 1997.08.26] [омонимия не снята]"/>
  </r>
  <r>
    <s v=" ухартс ос окьлот юицилим в"/>
    <s v="латупереп"/>
    <s v=" в милицию, только со страху "/>
    <x v="0"/>
    <x v="0"/>
    <x v="3"/>
    <x v="0"/>
    <x v="3"/>
    <x v="0"/>
    <s v=" перепутал "/>
    <s v="  "/>
    <s v="направление.  "/>
    <s v="Александр Росляков. Ограбление - мать учения (1997) // «Столица», 1997.07.01 "/>
    <s v="Александр Росляков "/>
    <s v=" "/>
    <s v="Ограбление - мать учения "/>
    <x v="6"/>
    <s v="публицистика ,  нехудожественная "/>
    <s v="заметка "/>
    <s v="криминал "/>
    <s v="«Столица» "/>
    <s v="1997.07.01 "/>
    <s v="журнал "/>
    <s v="омонимия не снята"/>
    <s v=" Человек с деньгами под прикрытием товарищей по оружию стремительно удаляется, а в случае поимки божится, что бежал в милицию, только со страху перепутал направление.  [Александр Росляков. Ограбление - мать учения (1997) // «Столица», 1997.07.01] [омонимия не снята]"/>
  </r>
  <r>
    <s v=" отч лазакс но яслитумс но"/>
    <s v="латупереп"/>
    <s v=" он смутился, он сказал, что "/>
    <x v="0"/>
    <x v="0"/>
    <x v="3"/>
    <x v="0"/>
    <x v="0"/>
    <x v="0"/>
    <s v=" перепутал "/>
    <s v=",  "/>
    <s v="что не камнем я буду "/>
    <s v="Нина Садур. Немец (1996) "/>
    <s v="Нина Садур "/>
    <s v="1950 "/>
    <s v="Немец "/>
    <x v="7"/>
    <s v="художественная "/>
    <s v="роман "/>
    <s v=" "/>
    <s v="Садур Н. Чудесные знаки "/>
    <s v="2000 "/>
    <s v="книга "/>
    <s v="омонимия не снята"/>
    <s v=" Короче, он смутился, он сказал, что перепутал, что не камнем я буду, а травинкой.  [Нина Садур. Немец (1996)] [омонимия не снята]"/>
  </r>
  <r>
    <s v=" отсорп рефоШ "/>
    <s v="латупереп"/>
    <s v="  Шофер просто "/>
    <x v="0"/>
    <x v="0"/>
    <x v="1"/>
    <x v="0"/>
    <x v="4"/>
    <x v="0"/>
    <s v=" перепутал "/>
    <s v="  "/>
    <s v="погоны и принял старшего лейтенанта "/>
    <s v="С. Н. Переверткин. Случай в воздухе // «Огонек». № 2, 1959 "/>
    <s v="С. Н. Переверткин "/>
    <s v="1905 "/>
    <s v="Случай в воздухе "/>
    <x v="8"/>
    <s v="публицистика ,  нехудожественная "/>
    <s v="статья "/>
    <s v="армия и вооруженные конфликты, политика и общественная жизнь "/>
    <s v="«Огонек». № 2 "/>
    <s v="1959 "/>
    <s v="журнал "/>
    <s v="омонимия не снята"/>
    <s v=" Шофер просто перепутал погоны и принял старшего лейтенанта за полковника.  [С. Н. Переверткин. Случай в воздухе // «Огонек». № 2, 1959] [омонимия не снята]"/>
  </r>
  <r>
    <s v=" ихартС "/>
    <s v="илатупереП"/>
    <s v="  Страхи "/>
    <x v="0"/>
    <x v="0"/>
    <x v="2"/>
    <x v="2"/>
    <x v="3"/>
    <x v="0"/>
    <s v=" Перепутали "/>
    <s v="  "/>
    <s v="время суток, но это было "/>
    <s v="Юлия Лавряшина. Улитка в тарелке (2011) "/>
    <s v="Юлия Лавряшина "/>
    <s v="1965 "/>
    <s v="Улитка в тарелке "/>
    <x v="9"/>
    <s v="художественная "/>
    <s v="повесть "/>
    <s v=" "/>
    <s v="Ю. А. Лавряшина. Улитка в тарелке "/>
    <s v="2011 "/>
    <s v="книга "/>
    <s v="омонимия не снята"/>
    <s v=" Страхи перепутали время суток, но это было их дело, он не собирался этого замечать.  [Юлия Лавряшина. Улитка в тарелке (2011)] [омонимия не снята]"/>
  </r>
  <r>
    <s v=" а тен анипелО елзов ежот"/>
    <s v="латупереп"/>
    <s v=" тоже возле Олепина нет, а "/>
    <x v="0"/>
    <x v="0"/>
    <x v="1"/>
    <x v="0"/>
    <x v="3"/>
    <x v="0"/>
    <s v=" перепутал "/>
    <s v="  "/>
    <s v="это название писарь с «Шуновым "/>
    <s v="В. А. Солоухин. Капля росы (1959) "/>
    <s v="В. А. Солоухин "/>
    <s v="1924 "/>
    <s v="Капля росы "/>
    <x v="8"/>
    <s v="художественная "/>
    <s v="повесть "/>
    <s v=" "/>
    <s v="Солоухин В. А. Собр. соч.: В 5 т. Т.1 "/>
    <s v="2006 "/>
    <s v="книга "/>
    <s v="омонимия не снята"/>
    <s v="  Никакого «Щукина» или «Щукова» тоже возле Олепина нет, а перепутал это название писарь с «Шуновым».  [В. А. Солоухин. Капля росы (1959)] [омонимия не снята]"/>
  </r>
  <r>
    <s v=" я отЭ "/>
    <s v="латупереп"/>
    <s v="  «Это я "/>
    <x v="0"/>
    <x v="0"/>
    <x v="0"/>
    <x v="0"/>
    <x v="0"/>
    <x v="0"/>
    <s v=" перепутал "/>
    <s v=", –  "/>
    <s v="сказал себе Олег Иванович.  "/>
    <s v="Александра Маринина. Не мешайте палачу (1996) "/>
    <s v="Александра Маринина "/>
    <s v="1957 "/>
    <s v="Не мешайте палачу "/>
    <x v="7"/>
    <s v="художественная "/>
    <s v="роман "/>
    <s v=" "/>
    <s v="Александра Маринина. Не мешайте палачу "/>
    <s v="1998 "/>
    <s v="книга "/>
    <s v="омонимия не снята"/>
    <s v=" «Это я перепутал, – сказал себе Олег Иванович.  [Александра Маринина. Не мешайте палачу (1996)] [омонимия не снята]"/>
  </r>
  <r>
    <s v=" ьтяпо ыт кисуМ  екйаЗ ьтипук"/>
    <s v="алатупереп"/>
    <s v=" купить Зайке?   ― Мусик, ты опять "/>
    <x v="0"/>
    <x v="0"/>
    <x v="4"/>
    <x v="0"/>
    <x v="0"/>
    <x v="0"/>
    <s v=" перепутала "/>
    <s v=".  "/>
    <s v=" У Ольги день рождения осенью "/>
    <s v="Дарья Донцова. Доллары царя Гороха (2004) "/>
    <s v="Дарья Донцова "/>
    <s v="1952 "/>
    <s v="Доллары царя Гороха "/>
    <x v="10"/>
    <s v="художественная "/>
    <s v="роман "/>
    <s v=" "/>
    <s v="Дарья Донцова. Доллары царя Гороха "/>
    <s v="2004 "/>
    <s v="книга "/>
    <s v="омонимия не снята"/>
    <s v=" Что купить Зайке?   ― Мусик, ты опять перепутала.  У Ольги день рождения осенью, ближе к зиме.  [Дарья Донцова. Доллары царя Гороха (2004)] [омонимия не снята]"/>
  </r>
  <r>
    <s v=" ен меачулс ыт а натипак"/>
    <s v="латупереп"/>
    <s v=" капитан, а ты случаем не "/>
    <x v="0"/>
    <x v="0"/>
    <x v="4"/>
    <x v="0"/>
    <x v="3"/>
    <x v="0"/>
    <s v=" перепутал "/>
    <s v="  "/>
    <s v="свои обязанности?  "/>
    <s v="Борис Можаев. Падение лесного короля (1975) "/>
    <s v="Борис Можаев "/>
    <s v="1923 "/>
    <s v="Падение лесного короля "/>
    <x v="11"/>
    <s v="художественная "/>
    <s v="роман "/>
    <s v=" "/>
    <s v="Поединок. Выпуск 10 "/>
    <s v="1984 "/>
    <s v="книга "/>
    <s v="омонимия не снята"/>
    <s v="  ― Слушай, капитан, а ты случаем не перепутал свои обязанности?  [Борис Можаев. Падение лесного короля (1975)] [омонимия не снята]"/>
  </r>
  <r>
    <s v=" юимра в тюарибаз ьтяпо янем"/>
    <s v="илатупереП"/>
    <s v=" меня опять забирают в армию ― "/>
    <x v="0"/>
    <x v="0"/>
    <x v="2"/>
    <x v="1"/>
    <x v="4"/>
    <x v="0"/>
    <s v=" Перепутали "/>
    <s v="  "/>
    <s v="документы, и снова надо идти "/>
    <s v="Светлана Алексиевич. Время second-hand // «Дружба народов», 2013 "/>
    <s v="Светлана Алексиевич "/>
    <s v="1948 "/>
    <s v="Время second-hand "/>
    <x v="12"/>
    <s v="художественная "/>
    <s v="повесть "/>
    <s v=" "/>
    <s v="«Дружба народов» "/>
    <s v="2013 "/>
    <s v="журнал "/>
    <s v="омонимия не снята"/>
    <s v=" Постоянно наваливается один и тот же сон: меня опять забирают в армию ― перепутали документы, и снова надо идти служить.  [Светлана Алексиевич. Время second-hand // «Дружба народов», 2013] [омонимия не снята]"/>
  </r>
  <r>
    <s v=" от-отч ыТ  ынуас ялд вотежюс"/>
    <s v="латупереп"/>
    <s v=" сюжетов для сауны…   ― Ты что-то "/>
    <x v="0"/>
    <x v="0"/>
    <x v="4"/>
    <x v="0"/>
    <x v="1"/>
    <x v="0"/>
    <s v=" перепутал "/>
    <s v=".  "/>
    <s v=" Ну-ка, поясни…  "/>
    <s v="Юрий Азаров. Подозреваемый (2002) "/>
    <s v="Юрий Азаров "/>
    <s v="1931 "/>
    <s v="Подозреваемый "/>
    <x v="13"/>
    <s v="художественная "/>
    <s v="роман "/>
    <s v=" "/>
    <s v="Юрий Азаров. Подозреваемый "/>
    <s v="2002 "/>
    <s v="книга "/>
    <s v="омонимия не снята"/>
    <s v="  ― Двадцать сюжетов для сауны…   ― Ты что-то перепутал.  Ну-ка, поясни…  [Юрий Азаров. Подозреваемый (2002)] [омонимия не снята]"/>
  </r>
  <r>
    <s v=" икнаб йотсеш елсоп и ьсализуфноко"/>
    <s v="алатупереп"/>
    <s v=" оконфузилась и после шестой банки "/>
    <x v="0"/>
    <x v="0"/>
    <x v="3"/>
    <x v="0"/>
    <x v="4"/>
    <x v="0"/>
    <s v=" перепутала "/>
    <s v="  "/>
    <s v="одежки ― две кожаные куртки рядом "/>
    <s v="Дарья Симонова. Половецкие пляски (2002) "/>
    <s v="Дарья Симонова "/>
    <s v="1972 "/>
    <s v="Половецкие пляски "/>
    <x v="13"/>
    <s v="художественная "/>
    <s v="повесть "/>
    <s v=" "/>
    <s v="Дарья Симонова. Половецкие пляски "/>
    <s v="2002 "/>
    <s v="книга "/>
    <s v="омонимия не снята"/>
    <s v=" Но однажды Половецкая оконфузилась и после шестой банки перепутала одежки ― две кожаные куртки рядом, немудрено, ― залезла в карман к серьезному человеку, с суровым именем Макар, бывшему в этом доме персоной грата на все случаи жизни.  [Дарья Симонова. Половецкие пляски (2002)] [омонимия не снята]"/>
  </r>
  <r>
    <s v=" иктсиЛ  ешьлад йашулС "/>
    <s v="латупереп"/>
    <s v="  Слушай дальше.   Листки "/>
    <x v="0"/>
    <x v="0"/>
    <x v="3"/>
    <x v="1"/>
    <x v="4"/>
    <x v="0"/>
    <s v=" перепутал "/>
    <s v="  "/>
    <s v="  В тот-то раз я умирал "/>
    <s v="Василий Белов. Бухтины вологодские завиральные (1969) "/>
    <s v="Василий Белов "/>
    <s v="1932 "/>
    <s v="Бухтины вологодские завиральные "/>
    <x v="4"/>
    <s v="художественная "/>
    <s v="повесть "/>
    <s v=" "/>
    <s v="Белов В. Рассказы и повести. М.: «Современник» "/>
    <s v="1987 "/>
    <s v="книга "/>
    <s v="омонимия не снята"/>
    <s v=" Слушай дальше.   Листки перепутал   В тот-то раз я умирал сам, по своей воле.  [Василий Белов. Бухтины вологодские завиральные (1969)] [омонимия не снята]"/>
  </r>
  <r>
    <s v=" залг хыняьп с но отч"/>
    <s v="латупереп"/>
    <s v=" что он с пьяных глаз "/>
    <x v="0"/>
    <x v="0"/>
    <x v="1"/>
    <x v="0"/>
    <x v="5"/>
    <x v="3"/>
    <s v=" перепутал "/>
    <s v="  "/>
    <s v="меня с хозяином.  "/>
    <s v="Аркадий Стругацкий, Борис Стругацкий. Дело об убийстве, или Отель «У погибшего альпиниста» (1970) "/>
    <s v="Аркадий Стругацкий, Борис Стругацкий "/>
    <s v="1925, 1933 "/>
    <s v="Дело об убийстве, или Отель «У погибшего альпиниста» "/>
    <x v="14"/>
    <s v="художественная "/>
    <s v="роман "/>
    <s v=" "/>
    <s v=" "/>
    <s v="2004 "/>
    <s v="книга "/>
    <s v="омонимия не снята"/>
    <s v="  Я не смог с ним спорить, у меня сил не было объяснять ему, что он с пьяных глаз перепутал меня с хозяином.  [Аркадий Стругацкий, Борис Стругацкий. Дело об убийстве, или Отель «У погибшего альпиниста» (1970)] [омонимия не снята]"/>
  </r>
  <r>
    <s v="  йачулс йокат лыБ "/>
    <s v="илатупереП"/>
    <s v="  Был такой случай…  "/>
    <x v="0"/>
    <x v="0"/>
    <x v="5"/>
    <x v="1"/>
    <x v="0"/>
    <x v="0"/>
    <s v=" Перепутали "/>
    <s v="…  "/>
    <s v="  Она еще раз посмотрела в "/>
    <s v="Елена Хаецкая. Синие стрекозы Вавилона/ Обретение Энкиду (1997) "/>
    <s v="Елена Хаецкая "/>
    <s v="1963 "/>
    <s v="Синие стрекозы Вавилона/ Обретение Энкиду "/>
    <x v="6"/>
    <s v="художественная "/>
    <s v="роман "/>
    <s v=" "/>
    <s v="Хаецкая Е. Собр. соч.: В 5 т. Т.1 "/>
    <s v="2004 "/>
    <s v="книга "/>
    <s v="омонимия не снята"/>
    <s v=" Был такой случай…  Перепутали…   Она еще раз посмотрела в справку и велела Мурзику раздеваться.  [Елена Хаецкая. Синие стрекозы Вавилона/ Обретение Энкиду (1997)] [омонимия не снята]"/>
  </r>
  <r>
    <s v=" адгот ыВ "/>
    <s v="илатупереП"/>
    <s v="  Вы тогда "/>
    <x v="0"/>
    <x v="0"/>
    <x v="5"/>
    <x v="0"/>
    <x v="4"/>
    <x v="4"/>
    <s v=" Перепутали "/>
    <s v="  "/>
    <s v="мою дверь с дверью Евгения "/>
    <s v="Евгений Весник. Дарю, что помню (1997) "/>
    <s v="Евгений Весник "/>
    <s v="1923 "/>
    <s v="Дарю, что помню "/>
    <x v="6"/>
    <s v="публицистика ,  нехудожественная "/>
    <s v="мемуары "/>
    <s v=" "/>
    <s v="Евгений Весник. Дарю, что помню "/>
    <s v="1997 "/>
    <s v="книга "/>
    <s v="омонимия не снята"/>
    <s v=" Вы тогда перепутали мою дверь с дверью Евгения Матвеева.  [Евгений Весник. Дарю, что помню (1997)] [омонимия не снята]"/>
  </r>
  <r>
    <s v=" ретев йыньлис илИ "/>
    <s v="театупереп"/>
    <s v="  Или сильный ветер "/>
    <x v="0"/>
    <x v="1"/>
    <x v="2"/>
    <x v="2"/>
    <x v="0"/>
    <x v="0"/>
    <s v=" перепутает "/>
    <s v=",  "/>
    <s v="заметет строки, забросает их палой "/>
    <s v="Юрий Буйда. Щина // «Знамя», 2000 "/>
    <s v="Юрий Буйда "/>
    <s v="1954 "/>
    <s v="Щина "/>
    <x v="15"/>
    <s v="художественная "/>
    <s v="эссе "/>
    <s v=" "/>
    <s v="«Знамя» "/>
    <s v="2000 "/>
    <s v="журнал "/>
    <s v="омонимия не снята"/>
    <s v=" Или сильный ветер перепутает, заметет строки, забросает их палой листвой и обломками веток.  [Юрий Буйда. Щина // «Знамя», 2000] [омонимия не снята]"/>
  </r>
  <r>
    <s v=" ыв оН "/>
    <s v="илатупереП"/>
    <s v="   ― Но вы "/>
    <x v="0"/>
    <x v="0"/>
    <x v="2"/>
    <x v="0"/>
    <x v="0"/>
    <x v="0"/>
    <s v=" Перепутали "/>
    <s v=",  "/>
    <s v="они ищут не отраву, не "/>
    <s v="Аркадий Вайнер, Георгий Вайнер. Лекарство против страха (1987) "/>
    <s v="Аркадий Вайнер, Георгий Вайнер "/>
    <s v="1931, 1938 "/>
    <s v="Лекарство против страха "/>
    <x v="16"/>
    <s v="художественная "/>
    <s v="роман "/>
    <s v=" "/>
    <s v="Братья Вайнеры. Лекарство против страха "/>
    <s v="1986 "/>
    <s v="книга "/>
    <s v="омонимия не снята"/>
    <s v="  ― Но вы перепутали, они ищут не отраву, не яд, а лекарство!  [Аркадий Вайнер, Георгий Вайнер. Лекарство против страха (1987)] [омонимия не снята]"/>
  </r>
  <r>
    <s v=" ен ыт А "/>
    <s v="латупереп"/>
    <s v="   – А ты не "/>
    <x v="0"/>
    <x v="0"/>
    <x v="4"/>
    <x v="0"/>
    <x v="4"/>
    <x v="4"/>
    <s v=" перепутал "/>
    <s v="  "/>
    <s v="шкаф с холодильником?  "/>
    <s v="Сергей Носов. Грачи улетели (2005) "/>
    <s v="Сергей Носов "/>
    <s v="1957 "/>
    <s v="Грачи улетели "/>
    <x v="17"/>
    <s v="художественная "/>
    <s v="роман "/>
    <s v=" "/>
    <s v="Носов С. Грачи улетели "/>
    <s v="2005 "/>
    <s v="книга "/>
    <s v="омонимия не снята"/>
    <s v="  – А ты не перепутал шкаф с холодильником?  [Сергей Носов. Грачи улетели (2005)] [омонимия не снята]"/>
  </r>
  <r>
    <s v=" адгот я еороток оцьлок еоньлатс"/>
    <s v="латупс"/>
    <s v=" стальное кольцо, которое я тогда "/>
    <x v="1"/>
    <x v="0"/>
    <x v="0"/>
    <x v="0"/>
    <x v="4"/>
    <x v="4"/>
    <s v=" спутал "/>
    <s v="  "/>
    <s v="с деталью от брелока.  "/>
    <s v="Евгений Прошкин. Механика вечности (2001) "/>
    <s v="Евгений Прошкин "/>
    <s v="1970 "/>
    <s v="Механика вечности "/>
    <x v="18"/>
    <s v="художественная "/>
    <s v="роман "/>
    <s v=" "/>
    <s v="Е. Прошкин. Механика вечности "/>
    <s v="2001 "/>
    <s v="книга "/>
    <s v="омонимия не снята"/>
    <s v=" ― он показал стальное кольцо, которое я тогда спутал с деталью от брелока.  [Евгений Прошкин. Механика вечности (2001)] [омонимия не снята]"/>
  </r>
  <r>
    <s v=" оготслоТ евзаР "/>
    <s v="ьшеатупс"/>
    <s v="  Разве Толстого "/>
    <x v="1"/>
    <x v="1"/>
    <x v="4"/>
    <x v="1"/>
    <x v="5"/>
    <x v="3"/>
    <s v=" спутаешь "/>
    <s v="  "/>
    <s v="с Достоевским, а Васильева с "/>
    <s v="Александр Савельев. Аркан для букмекера (2000) "/>
    <s v="Александр Савельев "/>
    <s v=" "/>
    <s v="Аркан для букмекера "/>
    <x v="15"/>
    <s v="художественная "/>
    <s v="роман "/>
    <s v=" "/>
    <s v="Александр Савельев. Аркан для букмекера "/>
    <s v="2000 "/>
    <s v="книга "/>
    <s v="омонимия не снята"/>
    <s v=" Разве Толстого спутаешь с Достоевским, а Васильева с Астафьевым?  [Александр Савельев. Аркан для букмекера (2000)] [омонимия не снята]"/>
  </r>
  <r>
    <s v=" ен увксоМ мигурд микак с"/>
    <s v="театупс"/>
    <s v=" с каким другим Москву не "/>
    <x v="1"/>
    <x v="1"/>
    <x v="1"/>
    <x v="0"/>
    <x v="6"/>
    <x v="5"/>
    <s v=" спутает "/>
    <s v=".  "/>
    <s v=" "/>
    <s v="Марина Зосимкина. Ты проснешься. Книга первая (2015) "/>
    <s v="Марина Зосимкина "/>
    <s v=" "/>
    <s v="Ты проснешься. Книга первая "/>
    <x v="19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s v="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спутает.  [Марина Зосимкина. Ты проснешься. Книга первая (2015)] [омонимия не снята]"/>
  </r>
  <r>
    <s v=" но ежетреч ан вотевц хыротокен"/>
    <s v="латупс"/>
    <s v=" некоторых цветов: на чертеже он "/>
    <x v="1"/>
    <x v="0"/>
    <x v="1"/>
    <x v="0"/>
    <x v="4"/>
    <x v="4"/>
    <s v=" спутал "/>
    <s v="  "/>
    <s v="Днепр с шоссе, а Клейнмихель "/>
    <s v="М. Л. Гаспаров. Записи и выписки (2001) "/>
    <s v="М. Л. Гаспаров "/>
    <s v="1935 "/>
    <s v="Записи и выписки "/>
    <x v="18"/>
    <s v="публицистика ,  нехудожественная "/>
    <s v="эссе "/>
    <s v="искусство и культура "/>
    <s v="М. Л. Гаспаров. Записи и выписки "/>
    <s v="2001 "/>
    <s v="книга "/>
    <s v="омонимия не снята"/>
    <s v="   Николай I не различал некоторых цветов: на чертеже он спутал Днепр с шоссе, а Клейнмихель за это кричал на инженеров (РСт 66, 302).  [М. Л. Гаспаров. Записи и выписки (2001)] [омонимия не снята]"/>
  </r>
  <r>
    <s v=" ансев дохирп йовс яашвунятаз атЭ"/>
    <s v="алатупс"/>
    <s v=" Эта затянувшая свой приход весна "/>
    <x v="1"/>
    <x v="0"/>
    <x v="1"/>
    <x v="2"/>
    <x v="3"/>
    <x v="0"/>
    <s v=" спутала "/>
    <s v="  "/>
    <s v="все «расчеты» и у животных "/>
    <s v="Ю. М. Нагибин. Дневник  (1959) "/>
    <s v="Ю. М. Нагибин "/>
    <s v="1920 "/>
    <s v="Дневник  "/>
    <x v="8"/>
    <s v="публицистика ,  нехудожественная "/>
    <s v="дневник, записные книжки "/>
    <s v=" "/>
    <s v="Юрий Нагибин. Дневник "/>
    <s v="1996 "/>
    <s v="книга "/>
    <s v="омонимия не снята"/>
    <s v="  Эта затянувшая свой приход весна спутала все «расчеты» и у животных, и у растений, и у птиц, и у рыб, и у человека.  [Ю. М. Нагибин. Дневник  (1959)] [омонимия не снята]"/>
  </r>
  <r>
    <s v=" теН  яинанзос еележят ано яиретаМ"/>
    <s v="латупс"/>
    <s v=" Материя, она тяжелее сознания.  Нет, "/>
    <x v="1"/>
    <x v="0"/>
    <x v="0"/>
    <x v="0"/>
    <x v="0"/>
    <x v="0"/>
    <s v=" спутал "/>
    <s v=".  "/>
    <s v=" Первичней.  "/>
    <s v="Виорель Ломов. Музей // «Октябрь», 2002 "/>
    <s v="Виорель Ломов "/>
    <s v=" "/>
    <s v="Музей "/>
    <x v="13"/>
    <s v="художественная "/>
    <s v="повесть "/>
    <s v=" "/>
    <s v="«Октябрь» "/>
    <s v="2002 "/>
    <s v="журнал "/>
    <s v="омонимия не снята"/>
    <s v=" ― Материя, она тяжелее сознания.  Нет, спутал.  Первичней.  [Виорель Ломов. Музей // «Октябрь», 2002] [омонимия не снята]"/>
  </r>
  <r>
    <s v=" атнематрапедсог еинелвяаз авещурХ яинерз икчот"/>
    <s v="олатупс"/>
    <s v=" точки зрения Хрущева, заявление госдепартамента "/>
    <x v="1"/>
    <x v="0"/>
    <x v="1"/>
    <x v="2"/>
    <x v="4"/>
    <x v="0"/>
    <s v=" спутало "/>
    <s v="  "/>
    <s v="ему карты.  "/>
    <s v="Олег Гриневский. Тысяча и один день Никиты Сергеевича (1997) "/>
    <s v="Олег Гриневский "/>
    <s v="1930 "/>
    <s v="Тысяча и один день Никиты Сергеевича "/>
    <x v="6"/>
    <s v="публицистика ,  нехудожественная "/>
    <s v="мемуары "/>
    <s v=" "/>
    <s v="Олег Гриневский. Тысяча и один день Никиты Сергеевича "/>
    <s v="1998 "/>
    <s v="книга "/>
    <s v="омонимия не снята"/>
    <s v="  Поэтому нелепое и даже глупое, с точки зрения Хрущева, заявление госдепартамента спутало ему карты.  [Олег Гриневский. Тысяча и один день Никиты Сергеевича (1997)] [омонимия не снята]"/>
  </r>
  <r>
    <s v=" адгот течС "/>
    <s v="илатупс"/>
    <s v="   ― Счет тогда "/>
    <x v="1"/>
    <x v="0"/>
    <x v="2"/>
    <x v="1"/>
    <x v="4"/>
    <x v="0"/>
    <s v=" спутали "/>
    <s v=",  "/>
    <s v="Афанасий Петрович, я тебе дельно "/>
    <s v="Ю. П. Герман. Россия молодая. Часть первая (1952) "/>
    <s v="Ю. П. Герман "/>
    <s v="1910 "/>
    <s v="Россия молодая. Часть первая "/>
    <x v="20"/>
    <s v="художественная "/>
    <s v="роман "/>
    <s v=" "/>
    <s v="Ю. Герман. Россия молодая. Книга 1 "/>
    <s v="1954 "/>
    <s v="книга "/>
    <s v="омонимия не снята"/>
    <s v="  ― Счет тогда спутали, Афанасий Петрович, я тебе дельно сказываю.  [Ю. П. Герман. Россия молодая. Часть первая (1952)] [омонимия не снята]"/>
  </r>
  <r>
    <s v=" ачивонавИ арднаскелА омидиВ "/>
    <s v="илатупс"/>
    <s v="  Видимо, Александра Ивановича "/>
    <x v="1"/>
    <x v="0"/>
    <x v="2"/>
    <x v="1"/>
    <x v="5"/>
    <x v="3"/>
    <s v=" спутали "/>
    <s v="  "/>
    <s v="с его преемником-антагонистом генералом "/>
    <s v="Лев Исаков. «Утки» против Лебедя // «Общая газета», 1995 "/>
    <s v="Лев Исаков "/>
    <s v=" "/>
    <s v="«Утки» против Лебедя "/>
    <x v="21"/>
    <s v="публицистика ,  нехудожественная "/>
    <s v="статья "/>
    <s v="политика и общественная жизнь "/>
    <s v="«Общая газета» "/>
    <s v="1995 "/>
    <s v="газета "/>
    <s v="омонимия не снята"/>
    <s v=" Видимо, Александра Ивановича спутали с его преемником-антагонистом генералом Евневичем.  [Лев Исаков. «Утки» против Лебедя // «Общая газета», 1995] [омонимия не снята]"/>
  </r>
  <r>
    <s v=" ен адгокин адив авд итэ"/>
    <s v="ьшеатупс"/>
    <s v=" эти два вида никогда не "/>
    <x v="1"/>
    <x v="1"/>
    <x v="4"/>
    <x v="1"/>
    <x v="3"/>
    <x v="0"/>
    <s v=" спутаешь "/>
    <s v=".  "/>
    <s v=" "/>
    <s v="Г. Вольский. Простая колючка кактуса // «Юный натуралист», 1976 "/>
    <s v="Г. Вольский "/>
    <s v=" "/>
    <s v="Простая колючка кактуса "/>
    <x v="5"/>
    <s v="учебно-научная ,  нехудожественная "/>
    <s v="статья "/>
    <s v="наука и технологии, природа "/>
    <s v="«Юный натуралист» "/>
    <s v="1976 "/>
    <s v="журнал "/>
    <s v="омонимия не снята"/>
    <s v=" Если они стоят рядом, эти два вида никогда не спутаешь.  [Г. Вольский. Простая колючка кактуса // «Юный натуралист», 1976] [омонимия не снята]"/>
  </r>
  <r>
    <s v=" онненмосен ежад И "/>
    <s v="алатупс"/>
    <s v="  И даже несомненно "/>
    <x v="1"/>
    <x v="0"/>
    <x v="3"/>
    <x v="0"/>
    <x v="0"/>
    <x v="0"/>
    <s v=" спутала "/>
    <s v=",  "/>
    <s v="если сообщила вам, что я "/>
    <s v="В. А. Каверин. Перед зеркалом (1965-1970) "/>
    <s v="В. А. Каверин "/>
    <s v="1902 "/>
    <s v="Перед зеркалом "/>
    <x v="22"/>
    <s v="художественная "/>
    <s v="повесть "/>
    <s v=" "/>
    <s v="В. Каверин. Пурпурный палимпсест "/>
    <s v="1997 "/>
    <s v="книга "/>
    <s v="омонимия не снята"/>
    <s v=" И даже несомненно спутала, если сообщила вам, что я вскоре снова собираюсь в Париж.  [В. А. Каверин. Перед зеркалом (1965-1970)] [омонимия не снята]"/>
  </r>
  <r>
    <s v=" ен меч с ин нетс"/>
    <s v="ьшеатупс"/>
    <s v=" стен ни с чем не "/>
    <x v="1"/>
    <x v="1"/>
    <x v="4"/>
    <x v="1"/>
    <x v="3"/>
    <x v="6"/>
    <s v=" спутаешь "/>
    <s v="…  "/>
    <s v=" "/>
    <s v="Виктор Слипенчук. Зинзивер (2001) "/>
    <s v="Виктор Слипенчук "/>
    <s v="1941 "/>
    <s v="Зинзивер "/>
    <x v="18"/>
    <s v="художественная "/>
    <s v="роман "/>
    <s v=" "/>
    <s v="Виктор Слипенчук. Зинзивер "/>
    <s v="2001 "/>
    <s v="книга "/>
    <s v="омонимия не снята"/>
    <s v=" На душе отлегло ― это шелестящее дыхание стен ни с чем не спутаешь…  [Виктор Слипенчук. Зинзивер (2001)] [омонимия не снята]"/>
  </r>
  <r>
    <s v=" "/>
    <s v="латупс"/>
    <s v="  "/>
    <x v="1"/>
    <x v="0"/>
    <x v="3"/>
    <x v="0"/>
    <x v="4"/>
    <x v="0"/>
    <s v=" спутал "/>
    <s v="  "/>
    <s v="по рассеянности квартиру, поднялся на "/>
    <s v="Роман Солнцев. Полураспад. Из жизни А. А. Левушкина-Александрова, а также анекдоты о нем (2000-2002) // «Октябрь», 2002 "/>
    <s v="Роман Солнцев "/>
    <s v="1939 "/>
    <s v="Полураспад. Из жизни А. А. Левушкина-Александрова, а также анекдоты о нем "/>
    <x v="23"/>
    <s v="художественная "/>
    <s v="роман "/>
    <s v=" "/>
    <s v="«Октябрь» "/>
    <s v="2002 "/>
    <s v="журнал "/>
    <s v="омонимия не снята"/>
    <s v=" Спутал по рассеянности квартиру, поднялся на другой этаж.  [Роман Солнцев. Полураспад. Из жизни А. А. Левушкина-Александрова, а также анекдоты о нем (2000-2002) // «Октябрь», 2002] [омонимия не снята]"/>
  </r>
  <r>
    <s v=" ен мод тотЭ "/>
    <s v="ьшеатупс"/>
    <s v="  Этот дом не "/>
    <x v="1"/>
    <x v="1"/>
    <x v="4"/>
    <x v="1"/>
    <x v="4"/>
    <x v="4"/>
    <s v=" спутаешь "/>
    <s v="  "/>
    <s v="ни с каким другим: там "/>
    <s v="Павел Сиркес. Труба исхода (1990-1999) "/>
    <s v="Павел Сиркес "/>
    <s v="1932 "/>
    <s v="Труба исхода "/>
    <x v="24"/>
    <s v="публицистика ,  нехудожественная "/>
    <s v="мемуары "/>
    <s v=" "/>
    <s v=" "/>
    <s v=" "/>
    <s v="электронный текст "/>
    <s v="омонимия не снята"/>
    <s v=" Этот дом не спутаешь ни с каким другим: там на дверных филенках вырезаны его инициалы ― Н. К. ― Нухим Кацевман.  [Павел Сиркес. Труба исхода (1990-1999)] [омонимия не снята]"/>
  </r>
  <r>
    <s v=" от-отч ециньлоб в отч илишер"/>
    <s v="илатупс"/>
    <s v=" решили, что в больнице что-то "/>
    <x v="1"/>
    <x v="0"/>
    <x v="2"/>
    <x v="1"/>
    <x v="1"/>
    <x v="0"/>
    <s v=" спутали "/>
    <s v=",  "/>
    <s v="что умер какой-то другой старик "/>
    <s v="Фазиль Искандер. Сандро из Чегема (Книга 2) (1989) "/>
    <s v="Фазиль Искандер "/>
    <s v="1929 "/>
    <s v="Сандро из Чегема (Книга 2) "/>
    <x v="25"/>
    <s v="художественная "/>
    <s v="роман "/>
    <s v=" "/>
    <s v="Ф. А. Искандер. «Сандро из Чегема». Кн. 2 "/>
    <s v="1989 "/>
    <s v="книга "/>
    <s v="омонимия не снята"/>
    <s v=" В конце концов решили, что в больнице что-то спутали, что умер какой-то другой старик, может быть даже однофамилец Колчерукого, потому что ларбовцев у нас в Абхазии великое множество.  [Фазиль Искандер. Сандро из Чегема (Книга 2) (1989)] [омонимия не снята]"/>
  </r>
  <r>
    <s v=" ен мек с ин хи"/>
    <s v="ьшеатупс"/>
    <s v=" их ни с кем не "/>
    <x v="1"/>
    <x v="1"/>
    <x v="4"/>
    <x v="1"/>
    <x v="5"/>
    <x v="1"/>
    <s v=" спутаешь "/>
    <s v=".  "/>
    <s v=" "/>
    <s v="Леонид Утесов. «Спасибо, сердце!» (1982) "/>
    <s v="Леонид Утесов "/>
    <s v="1895 "/>
    <s v="«Спасибо, сердце!» "/>
    <x v="26"/>
    <s v="публицистика ,  нехудожественная "/>
    <s v="мемуары "/>
    <s v=" "/>
    <s v="Леонид Утёсов. Спасибо, сердце! "/>
    <s v="1999 "/>
    <s v="книга "/>
    <s v="омонимия не снята"/>
    <s v=" Вот уж о ком даже смешно было бы сказать фразу, которую мы часто говорим в похвалу тому или иному артисту или певцу: их ни с кем не спутаешь.  [Леонид Утесов. «Спасибо, сердце!» (1982)] [омонимия не снята]"/>
  </r>
  <r>
    <s v=" ен иис яинещущО "/>
    <s v="ьшеатупс"/>
    <s v="  Ощущения сии не "/>
    <x v="1"/>
    <x v="1"/>
    <x v="4"/>
    <x v="1"/>
    <x v="3"/>
    <x v="6"/>
    <s v=" спутаешь "/>
    <s v="  "/>
    <s v="ни с чем и спрашивать "/>
    <s v="Женщина + мужчина: Секс (форум) (2004) "/>
    <s v=" "/>
    <s v=" "/>
    <s v="Женщина + мужчина: Секс (форум) "/>
    <x v="10"/>
    <s v="электронная коммуникация ,  нехудожественная "/>
    <s v="форум "/>
    <s v="частная жизнь "/>
    <s v="Форум на eva.ru "/>
    <s v="2005 "/>
    <s v="электронный текст "/>
    <s v="омонимия не снята"/>
    <s v=" Ощущения сии не спутаешь ни с чем и спрашивать никого не будешь ― оргазм это был или нет.  [Женщина + мужчина: Секс (форум) (2004)] [омонимия не снята]"/>
  </r>
  <r>
    <s v=" ен ыдобовс хапаЗ "/>
    <s v="ьшеатупс"/>
    <s v="  ― Запах свободы не "/>
    <x v="1"/>
    <x v="1"/>
    <x v="4"/>
    <x v="1"/>
    <x v="3"/>
    <x v="6"/>
    <s v=" спутаешь "/>
    <s v="  "/>
    <s v="ни с чем.  "/>
    <s v="Валерий Панюшкин. Ветер с Востока (1997) // «Столица», 1997.02.17 "/>
    <s v="Валерий Панюшкин "/>
    <s v="1969 "/>
    <s v="Ветер с Востока "/>
    <x v="6"/>
    <s v="публицистика ,  нехудожественная "/>
    <s v="статья "/>
    <s v="путешествия "/>
    <s v="«Столица» "/>
    <s v="1997.02.17 "/>
    <s v="журнал "/>
    <s v="омонимия не снята"/>
    <s v=" ― Запах свободы не спутаешь ни с чем.  [Валерий Панюшкин. Ветер с Востока (1997) // «Столица», 1997.02.17] [омонимия не снята]"/>
  </r>
  <r>
    <s v=" ен уквохаК юувоН юяротвоп он"/>
    <s v="ьшеатупс"/>
    <s v=" но, повторяю, Новую Каховку не "/>
    <x v="1"/>
    <x v="1"/>
    <x v="4"/>
    <x v="1"/>
    <x v="4"/>
    <x v="4"/>
    <s v=" спутаешь "/>
    <s v="  "/>
    <s v="ни с Ангарском, ни с "/>
    <s v="Георгий Радов. У трех морей // «Огонек». № 39, 1959 "/>
    <s v="Георгий Радов "/>
    <s v=" "/>
    <s v="У трех морей "/>
    <x v="8"/>
    <s v="публицистика ,  нехудожественная "/>
    <s v="репортаж "/>
    <s v="политика и общественная жизнь, сельское хозяйство "/>
    <s v="«Огонек». № 39 "/>
    <s v="1959 "/>
    <s v="журнал "/>
    <s v="омонимия не снята"/>
    <s v=" Чем это достигнуто, сразу и не приметишь: то ли формой черепичных крыш, то ли еще чем-то, но, повторяю, Новую Каховку не спутаешь ни с Ангарском, ни с Дивногорском, ни с другими городами того же «калибра»…  [Георгий Радов. У трех морей // «Огонек». № 39, 1959] [омонимия не снята]"/>
  </r>
  <r>
    <s v=" йонул с ецнлос и но"/>
    <s v="латупс"/>
    <s v=" он и солнце с луной "/>
    <x v="1"/>
    <x v="0"/>
    <x v="3"/>
    <x v="0"/>
    <x v="4"/>
    <x v="4"/>
    <s v=" спутал "/>
    <s v="?  "/>
    <s v=" "/>
    <s v="Василий Шукшин. Беседы при ясной луне (1972-1974) "/>
    <s v="Василий Шукшин "/>
    <s v="1929 "/>
    <s v="Беседы при ясной луне "/>
    <x v="27"/>
    <s v="художественная "/>
    <s v="рассказ "/>
    <s v=" "/>
    <s v="Василий Шукшин. Собрание сочинений (в 3 томах), т2 "/>
    <s v="2003 "/>
    <s v="книга "/>
    <s v="омонимия не снята"/>
    <s v="  ― Это ж… он и солнце с луной спутал?  [Василий Шукшин. Беседы при ясной луне (1972-1974)] [омонимия не снята]"/>
  </r>
  <r>
    <s v=" ен енаркэ ан ьтадереп ьсоладу"/>
    <s v="ьшеатупс"/>
    <s v=" удалось передать на экране, не "/>
    <x v="1"/>
    <x v="1"/>
    <x v="4"/>
    <x v="1"/>
    <x v="3"/>
    <x v="6"/>
    <s v=" спутаешь "/>
    <s v="  "/>
    <s v="ни с чем.  "/>
    <s v="коллективный. Форум: 17 мгновений весны (2005-2010) "/>
    <s v="коллективный "/>
    <s v=" "/>
    <s v="Форум: 17 мгновений весны "/>
    <x v="28"/>
    <s v="электронная коммуникация ,  нехудожественная "/>
    <s v="комментарии "/>
    <s v="досуг, зрелища и развлечения, искусство и культура "/>
    <s v=" "/>
    <s v="2005-2010 "/>
    <s v="электронный текст "/>
    <s v="омонимия снята"/>
    <s v=" [MC LOUD, муж]   Образ, который ему удалось передать на экране, не спутаешь ни с чем.  [коллективный. Форум: 17 мгновений весны (2005-2010)] [омонимия снята]"/>
  </r>
  <r>
    <s v=" ен какин уремирп к огонтроп"/>
    <s v="ьшеатупс"/>
    <s v=" портного, к примеру, никак не "/>
    <x v="1"/>
    <x v="1"/>
    <x v="4"/>
    <x v="1"/>
    <x v="5"/>
    <x v="3"/>
    <s v=" спутаешь "/>
    <s v="  "/>
    <s v="с пирожником, а тем паче "/>
    <s v="Владимир Личутин. Любостай (1987) "/>
    <s v="Владимир Личутин "/>
    <s v="1940 "/>
    <s v="Любостай "/>
    <x v="16"/>
    <s v="художественная "/>
    <s v="роман "/>
    <s v=" "/>
    <s v="Личутин В. В. Любостай "/>
    <s v="1990 "/>
    <s v="книга "/>
    <s v="омонимия не снята"/>
    <s v="и  держит, и крепит, и передает по поколениям, по роду-племени всякое извечное рукоделие; уж портного, к примеру, никак не спутаешь с пирожником, а тем паче с кузнецом ― сыном огня…  [Владимир Личутин. Любостай (1987)] [омонимия не снята]"/>
  </r>
  <r>
    <s v=" ен елкиц в аробзиВ ииранецС"/>
    <s v="ьшеатупс"/>
    <s v=" Сценарии Визбора в цикле не "/>
    <x v="1"/>
    <x v="1"/>
    <x v="4"/>
    <x v="1"/>
    <x v="4"/>
    <x v="4"/>
    <s v=" спутаешь "/>
    <s v="  "/>
    <s v="с остальными, они визборовские ― по "/>
    <s v="Галина Шергова. …Об известных всем (2002-2004) "/>
    <s v="Галина Шергова "/>
    <s v="1923 "/>
    <s v="…Об известных всем "/>
    <x v="29"/>
    <s v="публицистика ,  нехудожественная "/>
    <s v="мемуары "/>
    <s v=" "/>
    <s v="Г. Шергова. …Об известных всем "/>
    <s v="2004 "/>
    <s v="книга "/>
    <s v="омонимия не снята"/>
    <s v="  Сценарии Визбора в цикле не спутаешь с остальными, они визборовские ― по интонации, по манере обращения с материалом, по характеру комментария.  [Галина Шергова. …Об известных всем (2002-2004)] [омонимия не снята]"/>
  </r>
  <r>
    <s v=" СК еинешер оН "/>
    <s v="олатупс"/>
    <s v="  Но решение КС "/>
    <x v="1"/>
    <x v="0"/>
    <x v="3"/>
    <x v="2"/>
    <x v="4"/>
    <x v="0"/>
    <s v=" спутало "/>
    <s v="  "/>
    <s v="карты противников выборов в одной "/>
    <s v="Константин Катанян, Армен Уриханян. Тихий переворот // «Время МН», 2003 "/>
    <s v="Константин Катанян, Армен Уриханян "/>
    <s v=" "/>
    <s v="Тихий переворот "/>
    <x v="30"/>
    <s v="публицистика ,  нехудожественная "/>
    <s v="статья "/>
    <s v="политика и общественная жизнь "/>
    <s v="«Время МН» "/>
    <s v="2003 "/>
    <s v="газета "/>
    <s v="омонимия не снята"/>
    <s v=" Но решение КС спутало карты противников выборов в одной связке столичного градоначальника и его первого заместителя.  [Константин Катанян, Армен Уриханян. Тихий переворот // «Время МН», 2003] [омонимия не снята]"/>
  </r>
  <r>
    <s v=" отч йокбишо йолам йот С"/>
    <s v="латупс"/>
    <s v=" С той малой ошибкой, что "/>
    <x v="1"/>
    <x v="0"/>
    <x v="3"/>
    <x v="0"/>
    <x v="5"/>
    <x v="3"/>
    <s v=" спутал "/>
    <s v="  "/>
    <s v="шофёра с ездоком, вещий старик "/>
    <s v="А. И. Солженицын. Архипелаг ГУЛаг (1958-1973) "/>
    <s v="А. И. Солженицын "/>
    <s v="1918 "/>
    <s v="Архипелаг ГУЛаг "/>
    <x v="31"/>
    <s v="публицистика ,  нехудожественная "/>
    <s v="монография "/>
    <s v="политика и общественная жизнь "/>
    <s v=" "/>
    <s v=" "/>
    <s v="книга "/>
    <s v="омонимия не снята"/>
    <s v="  23 С той малой ошибкой, что спутал шофёра с ездоком, вещий старик почти ведь и не ошибся!  [А. И. Солженицын. Архипелаг ГУЛаг (1958-1973)] [омонимия не снята]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s v=" Я  тичирК "/>
    <s v="латупереп"/>
    <s v="  (Кричит.  ) Я "/>
    <x v="0"/>
    <x v="0"/>
    <x v="0"/>
    <s v="лицо"/>
    <s v="NA"/>
    <s v="NA"/>
    <s v=" перепутал "/>
    <s v="!  "/>
    <s v=" Вы ― не Дон Жуан!  "/>
    <s v="Эдвард Радзинский. Продолжение Дон Жуана (1990-2000) "/>
    <s v="Эдвард Радзинский "/>
    <s v="1936 "/>
    <s v="Продолжение Дон Жуана "/>
    <s v="1990-2000 "/>
    <s v="художественная "/>
    <s v="пьеса "/>
    <s v=" "/>
    <s v="Радзинский Э. Собрание сочинений: В 7 т. Т.3 "/>
    <s v="1998 "/>
    <s v="книга "/>
    <s v="омонимия не снята"/>
  </r>
  <r>
    <s v=" и я ьтыб тежоМ "/>
    <s v="латупереп"/>
    <s v="   Может быть, я и "/>
    <x v="0"/>
    <x v="0"/>
    <x v="0"/>
    <s v="лицо"/>
    <s v="неопр. о"/>
    <s v="NA"/>
    <s v=" перепутал "/>
    <s v="  "/>
    <s v="что-нибудь в характеристике вин, но "/>
    <s v="Ник. Кружков. Вернувшись из Румынии // «Огонек», 1961 "/>
    <s v="Ник. Кружков "/>
    <s v=" "/>
    <s v="Вернувшись из Румынии "/>
    <s v="1961 "/>
    <s v="публицистика, нехудожественная "/>
    <s v="автобиография, мемуары "/>
    <s v="путешествия "/>
    <s v="«Огонек» "/>
    <s v="1961 "/>
    <s v="журнал "/>
    <s v="омонимия не снята"/>
  </r>
  <r>
    <s v=" олсеноп оляндоп хесв ьсоличулс отЧ"/>
    <s v="олатупереп"/>
    <s v=" Что случилось: всех подняло, понесло, "/>
    <x v="0"/>
    <x v="0"/>
    <x v="1"/>
    <s v="NA"/>
    <s v="абстр. о/неопр. о"/>
    <s v="неопр. лицо"/>
    <s v=" перепутало "/>
    <s v="?..  "/>
    <s v=" Ползают школьники по окопам, умирают "/>
    <s v="Булат Окуджава. Будь здоров, школяр (1960-1961) "/>
    <s v="Булат Окуджава "/>
    <s v="1924 "/>
    <s v="Будь здоров, школяр "/>
    <s v="1960-1961 "/>
    <s v="художественная "/>
    <s v="повесть "/>
    <s v=" "/>
    <s v="Булат Окуджава. Стихи, рассказы, повести "/>
    <s v="1999 "/>
    <s v="книга "/>
    <s v="омонимия не снята"/>
  </r>
  <r>
    <s v=" "/>
    <s v="илатупереП"/>
    <s v="  [Ta-Kemet, жен]   "/>
    <x v="0"/>
    <x v="0"/>
    <x v="2"/>
    <s v="NA"/>
    <s v="абстр. о"/>
    <s v="абстр. о"/>
    <s v=" Перепутали "/>
    <s v="  "/>
    <s v="рак с депрессией, тоже говорили "/>
    <s v="коллективный. Форум: Форум о медицинской диагностике (2010) "/>
    <s v="коллективный "/>
    <s v=" "/>
    <s v="Форум: Форум о медицинской диагностике "/>
    <s v="2010 "/>
    <s v="электронная коммуникация ,  нехудожественная "/>
    <s v="форум "/>
    <s v="здоровье и медицина "/>
    <s v=" "/>
    <s v="2010 "/>
    <s v="электронный текст "/>
    <s v="омонимия не снята"/>
  </r>
  <r>
    <s v=" мотоп юнаб в янем илищатыв"/>
    <s v="илатупереП"/>
    <s v=" вытащили меня в баню… потом "/>
    <x v="0"/>
    <x v="0"/>
    <x v="2"/>
    <s v="NA"/>
    <s v="NA"/>
    <s v="NA"/>
    <s v=" Перепутали "/>
    <s v="  "/>
    <s v="и отправили в Ленинград…  "/>
    <s v="Эльдар Рязанов, Эмиль Брагинский. Ирония судьбы, или С легким паром (1969) "/>
    <s v="Эльдар Рязанов, Эмиль Брагинский "/>
    <s v="1927, 1921 "/>
    <s v="Ирония судьбы, или С легким паром "/>
    <s v="1969 "/>
    <s v="художественная "/>
    <s v="киноповесть "/>
    <s v=" "/>
    <s v="Эльдар Рязанов, Эмиль Брагинский. Тихие омуты "/>
    <s v="1999 "/>
    <s v="книга "/>
    <s v="омонимия не снята"/>
  </r>
  <r>
    <s v=" лишепсаЗ  отсичан ьтасипереп лепсу еН"/>
    <s v="латупереп"/>
    <s v=" Не успел переписать начисто.  Заспешил, "/>
    <x v="0"/>
    <x v="0"/>
    <x v="3"/>
    <s v="лицо"/>
    <s v="абстр. о"/>
    <s v="абстр. о"/>
    <s v=" перепутал "/>
    <s v="  "/>
    <s v="плюс и минус.   Павел стремился "/>
    <s v="Георгий Гуревич. Нелинейная фантастика (Опыт конструирования научно-фантастического романа) // «Техника - молодежи», 1976 "/>
    <s v="Георгий Гуревич "/>
    <s v=" "/>
    <s v="Нелинейная фантастика (Опыт конструирования научно-фантастического романа) "/>
    <s v="1976 "/>
    <s v="художественная "/>
    <s v="рассказ "/>
    <s v=" "/>
    <s v="«Техника - молодежи» "/>
    <s v="1976 "/>
    <s v="журнал "/>
    <s v="омонимия не снята"/>
  </r>
  <r>
    <s v=" есв он ыровогзар итэ алашылс"/>
    <s v="алатупереп"/>
    <s v=" слышала эти разговоры, но все "/>
    <x v="0"/>
    <x v="0"/>
    <x v="3"/>
    <s v="лицо"/>
    <s v="абстр. о/неопр. о"/>
    <s v="NA"/>
    <s v=" перепутала "/>
    <s v=",  "/>
    <s v="мне показалось: не берсень, а "/>
    <s v="Катя Метелица. Гусиные ягоды (1997) // «Столица», 1997.08.26 "/>
    <s v="Катя Метелица "/>
    <s v=" "/>
    <s v="Гусиные ягоды "/>
    <s v="1997 "/>
    <s v="публицистика ,  нехудожественная "/>
    <s v="очерк "/>
    <s v="природа "/>
    <s v="«Столица» "/>
    <s v="1997.08.26 "/>
    <s v="журнал "/>
    <s v="омонимия не снята"/>
  </r>
  <r>
    <s v=" ухартс ос окьлот юицилим в"/>
    <s v="латупереп"/>
    <s v=" в милицию, только со страху "/>
    <x v="0"/>
    <x v="0"/>
    <x v="3"/>
    <s v="лицо"/>
    <s v="абстр. о"/>
    <s v="NA"/>
    <s v=" перепутал "/>
    <s v="  "/>
    <s v="направление.  "/>
    <s v="Александр Росляков. Ограбление - мать учения (1997) // «Столица», 1997.07.01 "/>
    <s v="Александр Росляков "/>
    <s v=" "/>
    <s v="Ограбление - мать учения "/>
    <s v="1997 "/>
    <s v="публицистика ,  нехудожественная "/>
    <s v="заметка "/>
    <s v="криминал "/>
    <s v="«Столица» "/>
    <s v="1997.07.01 "/>
    <s v="журнал "/>
    <s v="омонимия не снята"/>
  </r>
  <r>
    <s v=" отч лазакс но яслитумс но"/>
    <s v="латупереп"/>
    <s v=" он смутился, он сказал, что "/>
    <x v="0"/>
    <x v="0"/>
    <x v="3"/>
    <s v="лицо"/>
    <s v="NA"/>
    <s v="NA"/>
    <s v=" перепутал "/>
    <s v=",  "/>
    <s v="что не камнем я буду "/>
    <s v="Нина Садур. Немец (1996) "/>
    <s v="Нина Садур "/>
    <s v="1950 "/>
    <s v="Немец "/>
    <s v="1996 "/>
    <s v="художественная "/>
    <s v="роман "/>
    <s v=" "/>
    <s v="Садур Н. Чудесные знаки "/>
    <s v="2000 "/>
    <s v="книга "/>
    <s v="омонимия не снята"/>
  </r>
  <r>
    <s v=" отсорп рефоШ "/>
    <s v="латупереп"/>
    <s v="  Шофер просто "/>
    <x v="0"/>
    <x v="0"/>
    <x v="1"/>
    <s v="лицо"/>
    <s v="неодуш. о"/>
    <s v="NA"/>
    <s v=" перепутал "/>
    <s v="  "/>
    <s v="погоны и принял старшего лейтенанта "/>
    <s v="С. Н. Переверткин. Случай в воздухе // «Огонек». № 2, 1959 "/>
    <s v="С. Н. Переверткин "/>
    <s v="1905 "/>
    <s v="Случай в воздухе "/>
    <s v="1959 "/>
    <s v="публицистика ,  нехудожественная "/>
    <s v="статья "/>
    <s v="армия и вооруженные конфликты, политика и общественная жизнь "/>
    <s v="«Огонек». № 2 "/>
    <s v="1959 "/>
    <s v="журнал "/>
    <s v="омонимия не снята"/>
  </r>
  <r>
    <s v=" ихартС "/>
    <s v="илатупереП"/>
    <s v="  Страхи "/>
    <x v="0"/>
    <x v="0"/>
    <x v="2"/>
    <s v="абстр. о"/>
    <s v="абстр. о"/>
    <s v="NA"/>
    <s v=" Перепутали "/>
    <s v="  "/>
    <s v="время суток, но это было "/>
    <s v="Юлия Лавряшина. Улитка в тарелке (2011) "/>
    <s v="Юлия Лавряшина "/>
    <s v="1965 "/>
    <s v="Улитка в тарелке "/>
    <s v="2011 "/>
    <s v="художественная "/>
    <s v="повесть "/>
    <s v=" "/>
    <s v="Ю. А. Лавряшина. Улитка в тарелке "/>
    <s v="2011 "/>
    <s v="книга "/>
    <s v="омонимия не снята"/>
  </r>
  <r>
    <s v=" а тен анипелО елзов ежот"/>
    <s v="латупереп"/>
    <s v=" тоже возле Олепина нет, а "/>
    <x v="0"/>
    <x v="0"/>
    <x v="1"/>
    <s v="лицо"/>
    <s v="абстр. о"/>
    <s v="NA"/>
    <s v=" перепутал "/>
    <s v="  "/>
    <s v="это название писарь с «Шуновым "/>
    <s v="В. А. Солоухин. Капля росы (1959) "/>
    <s v="В. А. Солоухин "/>
    <s v="1924 "/>
    <s v="Капля росы "/>
    <s v="1959 "/>
    <s v="художественная "/>
    <s v="повесть "/>
    <s v=" "/>
    <s v="Солоухин В. А. Собр. соч.: В 5 т. Т.1 "/>
    <s v="2006 "/>
    <s v="книга "/>
    <s v="омонимия не снята"/>
  </r>
  <r>
    <s v=" я отЭ "/>
    <s v="латупереп"/>
    <s v="  «Это я "/>
    <x v="0"/>
    <x v="0"/>
    <x v="0"/>
    <s v="лицо"/>
    <s v="NA"/>
    <s v="NA"/>
    <s v=" перепутал "/>
    <s v=", –  "/>
    <s v="сказал себе Олег Иванович.  "/>
    <s v="Александра Маринина. Не мешайте палачу (1996) "/>
    <s v="Александра Маринина "/>
    <s v="1957 "/>
    <s v="Не мешайте палачу "/>
    <s v="1996 "/>
    <s v="художественная "/>
    <s v="роман "/>
    <s v=" "/>
    <s v="Александра Маринина. Не мешайте палачу "/>
    <s v="1998 "/>
    <s v="книга "/>
    <s v="омонимия не снята"/>
  </r>
  <r>
    <s v=" ьтяпо ыт кисуМ  екйаЗ ьтипук"/>
    <s v="алатупереп"/>
    <s v=" купить Зайке?   ― Мусик, ты опять "/>
    <x v="0"/>
    <x v="0"/>
    <x v="4"/>
    <s v="лицо"/>
    <s v="NA"/>
    <s v="NA"/>
    <s v=" перепутала "/>
    <s v=".  "/>
    <s v=" У Ольги день рождения осенью "/>
    <s v="Дарья Донцова. Доллары царя Гороха (2004) "/>
    <s v="Дарья Донцова "/>
    <s v="1952 "/>
    <s v="Доллары царя Гороха "/>
    <s v="2004 "/>
    <s v="художественная "/>
    <s v="роман "/>
    <s v=" "/>
    <s v="Дарья Донцова. Доллары царя Гороха "/>
    <s v="2004 "/>
    <s v="книга "/>
    <s v="омонимия не снята"/>
  </r>
  <r>
    <s v=" ен меачулс ыт а натипак"/>
    <s v="латупереп"/>
    <s v=" капитан, а ты случаем не "/>
    <x v="0"/>
    <x v="0"/>
    <x v="4"/>
    <s v="лицо"/>
    <s v="абстр. о"/>
    <s v="NA"/>
    <s v=" перепутал "/>
    <s v="  "/>
    <s v="свои обязанности?  "/>
    <s v="Борис Можаев. Падение лесного короля (1975) "/>
    <s v="Борис Можаев "/>
    <s v="1923 "/>
    <s v="Падение лесного короля "/>
    <s v="1975 "/>
    <s v="художественная "/>
    <s v="роман "/>
    <s v=" "/>
    <s v="Поединок. Выпуск 10 "/>
    <s v="1984 "/>
    <s v="книга "/>
    <s v="омонимия не снята"/>
  </r>
  <r>
    <s v=" юимра в тюарибаз ьтяпо янем"/>
    <s v="илатупереП"/>
    <s v=" меня опять забирают в армию ― "/>
    <x v="0"/>
    <x v="0"/>
    <x v="2"/>
    <s v="NA"/>
    <s v="неодуш. о"/>
    <s v="NA"/>
    <s v=" Перепутали "/>
    <s v="  "/>
    <s v="документы, и снова надо идти "/>
    <s v="Светлана Алексиевич. Время second-hand // «Дружба народов», 2013 "/>
    <s v="Светлана Алексиевич "/>
    <s v="1948 "/>
    <s v="Время second-hand "/>
    <s v="2013 "/>
    <s v="художественная "/>
    <s v="повесть "/>
    <s v=" "/>
    <s v="«Дружба народов» "/>
    <s v="2013 "/>
    <s v="журнал "/>
    <s v="омонимия не снята"/>
  </r>
  <r>
    <s v=" от-отч ыТ  ынуас ялд вотежюс"/>
    <s v="латупереп"/>
    <s v=" сюжетов для сауны…   ― Ты что-то "/>
    <x v="0"/>
    <x v="0"/>
    <x v="4"/>
    <s v="лицо"/>
    <s v="неопр. о"/>
    <s v="NA"/>
    <s v=" перепутал "/>
    <s v=".  "/>
    <s v=" Ну-ка, поясни…  "/>
    <s v="Юрий Азаров. Подозреваемый (2002) "/>
    <s v="Юрий Азаров "/>
    <s v="1931 "/>
    <s v="Подозреваемый "/>
    <s v="2002 "/>
    <s v="художественная "/>
    <s v="роман "/>
    <s v=" "/>
    <s v="Юрий Азаров. Подозреваемый "/>
    <s v="2002 "/>
    <s v="книга "/>
    <s v="омонимия не снята"/>
  </r>
  <r>
    <s v=" икнаб йотсеш елсоп и ьсализуфноко"/>
    <s v="алатупереп"/>
    <s v=" оконфузилась и после шестой банки "/>
    <x v="0"/>
    <x v="0"/>
    <x v="3"/>
    <s v="лицо"/>
    <s v="неодуш. о"/>
    <s v="NA"/>
    <s v=" перепутала "/>
    <s v="  "/>
    <s v="одежки ― две кожаные куртки рядом "/>
    <s v="Дарья Симонова. Половецкие пляски (2002) "/>
    <s v="Дарья Симонова "/>
    <s v="1972 "/>
    <s v="Половецкие пляски "/>
    <s v="2002 "/>
    <s v="художественная "/>
    <s v="повесть "/>
    <s v=" "/>
    <s v="Дарья Симонова. Половецкие пляски "/>
    <s v="2002 "/>
    <s v="книга "/>
    <s v="омонимия не снята"/>
  </r>
  <r>
    <s v=" иктсиЛ  ешьлад йашулС "/>
    <s v="латупереп"/>
    <s v="  Слушай дальше.   Листки "/>
    <x v="0"/>
    <x v="0"/>
    <x v="3"/>
    <s v="NA"/>
    <s v="неодуш. о"/>
    <s v="NA"/>
    <s v=" перепутал "/>
    <s v="  "/>
    <s v="  В тот-то раз я умирал "/>
    <s v="Василий Белов. Бухтины вологодские завиральные (1969) "/>
    <s v="Василий Белов "/>
    <s v="1932 "/>
    <s v="Бухтины вологодские завиральные "/>
    <s v="1969 "/>
    <s v="художественная "/>
    <s v="повесть "/>
    <s v=" "/>
    <s v="Белов В. Рассказы и повести. М.: «Современник» "/>
    <s v="1987 "/>
    <s v="книга "/>
    <s v="омонимия не снята"/>
  </r>
  <r>
    <s v=" залг хыняьп с но отч"/>
    <s v="латупереп"/>
    <s v=" что он с пьяных глаз "/>
    <x v="0"/>
    <x v="0"/>
    <x v="1"/>
    <s v="лицо"/>
    <s v="лицо"/>
    <s v="лицо"/>
    <s v=" перепутал "/>
    <s v="  "/>
    <s v="меня с хозяином.  "/>
    <s v="Аркадий Стругацкий, Борис Стругацкий. Дело об убийстве, или Отель «У погибшего альпиниста» (1970) "/>
    <s v="Аркадий Стругацкий, Борис Стругацкий "/>
    <s v="1925, 1933 "/>
    <s v="Дело об убийстве, или Отель «У погибшего альпиниста» "/>
    <s v="1970 "/>
    <s v="художественная "/>
    <s v="роман "/>
    <s v=" "/>
    <s v=" "/>
    <s v="2004 "/>
    <s v="книга "/>
    <s v="омонимия не снята"/>
  </r>
  <r>
    <s v="  йачулс йокат лыБ "/>
    <s v="илатупереП"/>
    <s v="  Был такой случай…  "/>
    <x v="0"/>
    <x v="0"/>
    <x v="5"/>
    <s v="NA"/>
    <s v="NA"/>
    <s v="NA"/>
    <s v=" Перепутали "/>
    <s v="…  "/>
    <s v="  Она еще раз посмотрела в "/>
    <s v="Елена Хаецкая. Синие стрекозы Вавилона/ Обретение Энкиду (1997) "/>
    <s v="Елена Хаецкая "/>
    <s v="1963 "/>
    <s v="Синие стрекозы Вавилона/ Обретение Энкиду "/>
    <s v="1997 "/>
    <s v="художественная "/>
    <s v="роман "/>
    <s v=" "/>
    <s v="Хаецкая Е. Собр. соч.: В 5 т. Т.1 "/>
    <s v="2004 "/>
    <s v="книга "/>
    <s v="омонимия не снята"/>
  </r>
  <r>
    <s v=" адгот ыВ "/>
    <s v="илатупереП"/>
    <s v="  Вы тогда "/>
    <x v="0"/>
    <x v="0"/>
    <x v="5"/>
    <s v="лицо"/>
    <s v="неодуш. о"/>
    <s v="неодуш. о"/>
    <s v=" Перепутали "/>
    <s v="  "/>
    <s v="мою дверь с дверью Евгения "/>
    <s v="Евгений Весник. Дарю, что помню (1997) "/>
    <s v="Евгений Весник "/>
    <s v="1923 "/>
    <s v="Дарю, что помню "/>
    <s v="1997 "/>
    <s v="публицистика ,  нехудожественная "/>
    <s v="мемуары "/>
    <s v=" "/>
    <s v="Евгений Весник. Дарю, что помню "/>
    <s v="1997 "/>
    <s v="книга "/>
    <s v="омонимия не снята"/>
  </r>
  <r>
    <s v=" ретев йыньлис илИ "/>
    <s v="театупереп"/>
    <s v="  Или сильный ветер "/>
    <x v="0"/>
    <x v="1"/>
    <x v="2"/>
    <s v="абстр. о"/>
    <s v="NA"/>
    <s v="NA"/>
    <s v=" перепутает "/>
    <s v=",  "/>
    <s v="заметет строки, забросает их палой "/>
    <s v="Юрий Буйда. Щина // «Знамя», 2000 "/>
    <s v="Юрий Буйда "/>
    <s v="1954 "/>
    <s v="Щина "/>
    <s v="2000 "/>
    <s v="художественная "/>
    <s v="эссе "/>
    <s v=" "/>
    <s v="«Знамя» "/>
    <s v="2000 "/>
    <s v="журнал "/>
    <s v="омонимия не снята"/>
  </r>
  <r>
    <s v=" ыв оН "/>
    <s v="илатупереП"/>
    <s v="   ― Но вы "/>
    <x v="0"/>
    <x v="0"/>
    <x v="2"/>
    <s v="лицо"/>
    <s v="NA"/>
    <s v="NA"/>
    <s v=" Перепутали "/>
    <s v=",  "/>
    <s v="они ищут не отраву, не "/>
    <s v="Аркадий Вайнер, Георгий Вайнер. Лекарство против страха (1987) "/>
    <s v="Аркадий Вайнер, Георгий Вайнер "/>
    <s v="1931, 1938 "/>
    <s v="Лекарство против страха "/>
    <s v="1987 "/>
    <s v="художественная "/>
    <s v="роман "/>
    <s v=" "/>
    <s v="Братья Вайнеры. Лекарство против страха "/>
    <s v="1986 "/>
    <s v="книга "/>
    <s v="омонимия не снята"/>
  </r>
  <r>
    <s v=" ен ыт А "/>
    <s v="латупереп"/>
    <s v="   – А ты не "/>
    <x v="0"/>
    <x v="0"/>
    <x v="4"/>
    <s v="лицо"/>
    <s v="неодуш. о"/>
    <s v="неодуш. о"/>
    <s v=" перепутал "/>
    <s v="  "/>
    <s v="шкаф с холодильником?  "/>
    <s v="Сергей Носов. Грачи улетели (2005) "/>
    <s v="Сергей Носов "/>
    <s v="1957 "/>
    <s v="Грачи улетели "/>
    <s v="2005 "/>
    <s v="художественная "/>
    <s v="роман "/>
    <s v=" "/>
    <s v="Носов С. Грачи улетели "/>
    <s v="2005 "/>
    <s v="книга "/>
    <s v="омонимия не снята"/>
  </r>
  <r>
    <s v=" адгот я еороток оцьлок еоньлатс"/>
    <s v="латупс"/>
    <s v=" стальное кольцо, которое я тогда "/>
    <x v="1"/>
    <x v="0"/>
    <x v="0"/>
    <s v="лицо"/>
    <s v="неодуш. о"/>
    <s v="неодуш. о"/>
    <s v=" спутал "/>
    <s v="  "/>
    <s v="с деталью от брелока.  "/>
    <s v="Евгений Прошкин. Механика вечности (2001) "/>
    <s v="Евгений Прошкин "/>
    <s v="1970 "/>
    <s v="Механика вечности "/>
    <s v="2001 "/>
    <s v="художественная "/>
    <s v="роман "/>
    <s v=" "/>
    <s v="Е. Прошкин. Механика вечности "/>
    <s v="2001 "/>
    <s v="книга "/>
    <s v="омонимия не снята"/>
  </r>
  <r>
    <s v=" оготслоТ евзаР "/>
    <s v="ьшеатупс"/>
    <s v="  Разве Толстого "/>
    <x v="1"/>
    <x v="1"/>
    <x v="4"/>
    <s v="NA"/>
    <s v="лицо"/>
    <s v="лицо"/>
    <s v=" спутаешь "/>
    <s v="  "/>
    <s v="с Достоевским, а Васильева с "/>
    <s v="Александр Савельев. Аркан для букмекера (2000) "/>
    <s v="Александр Савельев "/>
    <s v=" "/>
    <s v="Аркан для букмекера "/>
    <s v="2000 "/>
    <s v="художественная "/>
    <s v="роман "/>
    <s v=" "/>
    <s v="Александр Савельев. Аркан для букмекера "/>
    <s v="2000 "/>
    <s v="книга "/>
    <s v="омонимия не снята"/>
  </r>
  <r>
    <s v=" ен увксоМ мигурд микак с"/>
    <s v="театупс"/>
    <s v=" с каким другим Москву не "/>
    <x v="1"/>
    <x v="1"/>
    <x v="1"/>
    <s v="лицо"/>
    <s v="неодуш. о/абстр. о"/>
    <s v="неодуш. о/абстр. о"/>
    <s v=" спутает "/>
    <s v=".  "/>
    <s v=" "/>
    <s v="Марина Зосимкина. Ты проснешься. Книга первая (2015) "/>
    <s v="Марина Зосимкина "/>
    <s v=" "/>
    <s v="Ты проснешься. Книга первая "/>
    <s v="2015 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</r>
  <r>
    <s v=" но ежетреч ан вотевц хыротокен"/>
    <s v="латупс"/>
    <s v=" некоторых цветов: на чертеже он "/>
    <x v="1"/>
    <x v="0"/>
    <x v="1"/>
    <s v="лицо"/>
    <s v="неодуш. о"/>
    <s v="неодуш. о"/>
    <s v=" спутал "/>
    <s v="  "/>
    <s v="Днепр с шоссе, а Клейнмихель "/>
    <s v="М. Л. Гаспаров. Записи и выписки (2001) "/>
    <s v="М. Л. Гаспаров "/>
    <s v="1935 "/>
    <s v="Записи и выписки "/>
    <s v="2001 "/>
    <s v="публицистика ,  нехудожественная "/>
    <s v="эссе "/>
    <s v="искусство и культура "/>
    <s v="М. Л. Гаспаров. Записи и выписки "/>
    <s v="2001 "/>
    <s v="книга "/>
    <s v="омонимия не снята"/>
  </r>
  <r>
    <s v=" ансев дохирп йовс яашвунятаз атЭ"/>
    <s v="алатупс"/>
    <s v=" Эта затянувшая свой приход весна "/>
    <x v="1"/>
    <x v="0"/>
    <x v="1"/>
    <s v="абстр. о"/>
    <s v="абстр. о"/>
    <s v="NA"/>
    <s v=" спутала "/>
    <s v="  "/>
    <s v="все «расчеты» и у животных "/>
    <s v="Ю. М. Нагибин. Дневник  (1959) "/>
    <s v="Ю. М. Нагибин "/>
    <s v="1920 "/>
    <s v="Дневник  "/>
    <s v="1959 "/>
    <s v="публицистика ,  нехудожественная "/>
    <s v="дневник, записные книжки "/>
    <s v=" "/>
    <s v="Юрий Нагибин. Дневник "/>
    <s v="1996 "/>
    <s v="книга "/>
    <s v="омонимия не снята"/>
  </r>
  <r>
    <s v=" теН  яинанзос еележят ано яиретаМ"/>
    <s v="латупс"/>
    <s v=" Материя, она тяжелее сознания.  Нет, "/>
    <x v="1"/>
    <x v="0"/>
    <x v="0"/>
    <s v="лицо"/>
    <s v="NA"/>
    <s v="NA"/>
    <s v=" спутал "/>
    <s v=".  "/>
    <s v=" Первичней.  "/>
    <s v="Виорель Ломов. Музей // «Октябрь», 2002 "/>
    <s v="Виорель Ломов "/>
    <s v=" "/>
    <s v="Музей "/>
    <s v="2002 "/>
    <s v="художественная "/>
    <s v="повесть "/>
    <s v=" "/>
    <s v="«Октябрь» "/>
    <s v="2002 "/>
    <s v="журнал "/>
    <s v="омонимия не снята"/>
  </r>
  <r>
    <s v=" атнематрапедсог еинелвяаз авещурХ яинерз икчот"/>
    <s v="олатупс"/>
    <s v=" точки зрения Хрущева, заявление госдепартамента "/>
    <x v="1"/>
    <x v="0"/>
    <x v="1"/>
    <s v="абстр. о"/>
    <s v="неодуш. о"/>
    <s v="NA"/>
    <s v=" спутало "/>
    <s v="  "/>
    <s v="ему карты.  "/>
    <s v="Олег Гриневский. Тысяча и один день Никиты Сергеевича (1997) "/>
    <s v="Олег Гриневский "/>
    <s v="1930 "/>
    <s v="Тысяча и один день Никиты Сергеевича "/>
    <s v="1997 "/>
    <s v="публицистика ,  нехудожественная "/>
    <s v="мемуары "/>
    <s v=" "/>
    <s v="Олег Гриневский. Тысяча и один день Никиты Сергеевича "/>
    <s v="1998 "/>
    <s v="книга "/>
    <s v="омонимия не снята"/>
  </r>
  <r>
    <s v=" адгот течС "/>
    <s v="илатупс"/>
    <s v="   ― Счет тогда "/>
    <x v="1"/>
    <x v="0"/>
    <x v="2"/>
    <s v="NA"/>
    <s v="неодуш. о"/>
    <s v="NA"/>
    <s v=" спутали "/>
    <s v=",  "/>
    <s v="Афанасий Петрович, я тебе дельно "/>
    <s v="Ю. П. Герман. Россия молодая. Часть первая (1952) "/>
    <s v="Ю. П. Герман "/>
    <s v="1910 "/>
    <s v="Россия молодая. Часть первая "/>
    <s v="1952 "/>
    <s v="художественная "/>
    <s v="роман "/>
    <s v=" "/>
    <s v="Ю. Герман. Россия молодая. Книга 1 "/>
    <s v="1954 "/>
    <s v="книга "/>
    <s v="омонимия не снята"/>
  </r>
  <r>
    <s v=" ачивонавИ арднаскелА омидиВ "/>
    <s v="илатупс"/>
    <s v="  Видимо, Александра Ивановича "/>
    <x v="1"/>
    <x v="0"/>
    <x v="2"/>
    <s v="NA"/>
    <s v="лицо"/>
    <s v="лицо"/>
    <s v=" спутали "/>
    <s v="  "/>
    <s v="с его преемником-антагонистом генералом "/>
    <s v="Лев Исаков. «Утки» против Лебедя // «Общая газета», 1995 "/>
    <s v="Лев Исаков "/>
    <s v=" "/>
    <s v="«Утки» против Лебедя "/>
    <s v="1995 "/>
    <s v="публицистика ,  нехудожественная "/>
    <s v="статья "/>
    <s v="политика и общественная жизнь "/>
    <s v="«Общая газета» "/>
    <s v="1995 "/>
    <s v="газета "/>
    <s v="омонимия не снята"/>
  </r>
  <r>
    <s v=" ен адгокин адив авд итэ"/>
    <s v="ьшеатупс"/>
    <s v=" эти два вида никогда не "/>
    <x v="1"/>
    <x v="1"/>
    <x v="4"/>
    <s v="NA"/>
    <s v="абстр. о"/>
    <s v="NA"/>
    <s v=" спутаешь "/>
    <s v=".  "/>
    <s v=" "/>
    <s v="Г. Вольский. Простая колючка кактуса // «Юный натуралист», 1976 "/>
    <s v="Г. Вольский "/>
    <s v=" "/>
    <s v="Простая колючка кактуса "/>
    <s v="1976 "/>
    <s v="учебно-научная ,  нехудожественная "/>
    <s v="статья "/>
    <s v="наука и технологии, природа "/>
    <s v="«Юный натуралист» "/>
    <s v="1976 "/>
    <s v="журнал "/>
    <s v="омонимия не снята"/>
  </r>
  <r>
    <s v=" онненмосен ежад И "/>
    <s v="алатупс"/>
    <s v="  И даже несомненно "/>
    <x v="1"/>
    <x v="0"/>
    <x v="3"/>
    <s v="лицо"/>
    <s v="NA"/>
    <s v="NA"/>
    <s v=" спутала "/>
    <s v=",  "/>
    <s v="если сообщила вам, что я "/>
    <s v="В. А. Каверин. Перед зеркалом (1965-1970) "/>
    <s v="В. А. Каверин "/>
    <s v="1902 "/>
    <s v="Перед зеркалом "/>
    <s v="1965-1970 "/>
    <s v="художественная "/>
    <s v="повесть "/>
    <s v=" "/>
    <s v="В. Каверин. Пурпурный палимпсест "/>
    <s v="1997 "/>
    <s v="книга "/>
    <s v="омонимия не снята"/>
  </r>
  <r>
    <s v=" ен меч с ин нетс"/>
    <s v="ьшеатупс"/>
    <s v=" стен ни с чем не "/>
    <x v="1"/>
    <x v="1"/>
    <x v="4"/>
    <s v="NA"/>
    <s v="абстр. о"/>
    <s v="неопр. о"/>
    <s v=" спутаешь "/>
    <s v="…  "/>
    <s v=" "/>
    <s v="Виктор Слипенчук. Зинзивер (2001) "/>
    <s v="Виктор Слипенчук "/>
    <s v="1941 "/>
    <s v="Зинзивер "/>
    <s v="2001 "/>
    <s v="художественная "/>
    <s v="роман "/>
    <s v=" "/>
    <s v="Виктор Слипенчук. Зинзивер "/>
    <s v="2001 "/>
    <s v="книга "/>
    <s v="омонимия не снята"/>
  </r>
  <r>
    <s v=" "/>
    <s v="латупс"/>
    <s v="  "/>
    <x v="1"/>
    <x v="0"/>
    <x v="3"/>
    <s v="лицо"/>
    <s v="неодуш. о"/>
    <s v="NA"/>
    <s v=" спутал "/>
    <s v="  "/>
    <s v="по рассеянности квартиру, поднялся на "/>
    <s v="Роман Солнцев. Полураспад. Из жизни А. А. Левушкина-Александрова, а также анекдоты о нем (2000-2002) // «Октябрь», 2002 "/>
    <s v="Роман Солнцев "/>
    <s v="1939 "/>
    <s v="Полураспад. Из жизни А. А. Левушкина-Александрова, а также анекдоты о нем "/>
    <s v="2000-2002 "/>
    <s v="художественная "/>
    <s v="роман "/>
    <s v=" "/>
    <s v="«Октябрь» "/>
    <s v="2002 "/>
    <s v="журнал "/>
    <s v="омонимия не снята"/>
  </r>
  <r>
    <s v=" ен мод тотЭ "/>
    <s v="ьшеатупс"/>
    <s v="  Этот дом не "/>
    <x v="1"/>
    <x v="1"/>
    <x v="4"/>
    <s v="NA"/>
    <s v="неодуш. о"/>
    <s v="неодуш. о"/>
    <s v=" спутаешь "/>
    <s v="  "/>
    <s v="ни с каким другим: там "/>
    <s v="Павел Сиркес. Труба исхода (1990-1999) "/>
    <s v="Павел Сиркес "/>
    <s v="1932 "/>
    <s v="Труба исхода "/>
    <s v="1990-1999 "/>
    <s v="публицистика ,  нехудожественная "/>
    <s v="мемуары "/>
    <s v=" "/>
    <s v=" "/>
    <s v=" "/>
    <s v="электронный текст "/>
    <s v="омонимия не снята"/>
  </r>
  <r>
    <s v=" от-отч ециньлоб в отч илишер"/>
    <s v="илатупс"/>
    <s v=" решили, что в больнице что-то "/>
    <x v="1"/>
    <x v="0"/>
    <x v="2"/>
    <s v="NA"/>
    <s v="неопр. о"/>
    <s v="NA"/>
    <s v=" спутали "/>
    <s v=",  "/>
    <s v="что умер какой-то другой старик "/>
    <s v="Фазиль Искандер. Сандро из Чегема (Книга 2) (1989) "/>
    <s v="Фазиль Искандер "/>
    <s v="1929 "/>
    <s v="Сандро из Чегема (Книга 2) "/>
    <s v="1989 "/>
    <s v="художественная "/>
    <s v="роман "/>
    <s v=" "/>
    <s v="Ф. А. Искандер. «Сандро из Чегема». Кн. 2 "/>
    <s v="1989 "/>
    <s v="книга "/>
    <s v="омонимия не снята"/>
  </r>
  <r>
    <s v=" ен мек с ин хи"/>
    <s v="ьшеатупс"/>
    <s v=" их ни с кем не "/>
    <x v="1"/>
    <x v="1"/>
    <x v="4"/>
    <s v="NA"/>
    <s v="лицо"/>
    <s v="неопр. лицо"/>
    <s v=" спутаешь "/>
    <s v=".  "/>
    <s v=" "/>
    <s v="Леонид Утесов. «Спасибо, сердце!» (1982) "/>
    <s v="Леонид Утесов "/>
    <s v="1895 "/>
    <s v="«Спасибо, сердце!» "/>
    <s v="1982 "/>
    <s v="публицистика ,  нехудожественная "/>
    <s v="мемуары "/>
    <s v=" "/>
    <s v="Леонид Утёсов. Спасибо, сердце! "/>
    <s v="1999 "/>
    <s v="книга "/>
    <s v="омонимия не снята"/>
  </r>
  <r>
    <s v=" ен иис яинещущО "/>
    <s v="ьшеатупс"/>
    <s v="  Ощущения сии не "/>
    <x v="1"/>
    <x v="1"/>
    <x v="4"/>
    <s v="NA"/>
    <s v="абстр. о"/>
    <s v="неопр. о"/>
    <s v=" спутаешь "/>
    <s v="  "/>
    <s v="ни с чем и спрашивать "/>
    <s v="Женщина + мужчина: Секс (форум) (2004) "/>
    <s v=" "/>
    <s v=" "/>
    <s v="Женщина + мужчина: Секс (форум) "/>
    <s v="2004 "/>
    <s v="электронная коммуникация ,  нехудожественная "/>
    <s v="форум "/>
    <s v="частная жизнь "/>
    <s v="Форум на eva.ru "/>
    <s v="2005 "/>
    <s v="электронный текст "/>
    <s v="омонимия не снята"/>
  </r>
  <r>
    <s v=" ен ыдобовс хапаЗ "/>
    <s v="ьшеатупс"/>
    <s v="  ― Запах свободы не "/>
    <x v="1"/>
    <x v="1"/>
    <x v="4"/>
    <s v="NA"/>
    <s v="абстр. о"/>
    <s v="неопр. о"/>
    <s v=" спутаешь "/>
    <s v="  "/>
    <s v="ни с чем.  "/>
    <s v="Валерий Панюшкин. Ветер с Востока (1997) // «Столица», 1997.02.17 "/>
    <s v="Валерий Панюшкин "/>
    <s v="1969 "/>
    <s v="Ветер с Востока "/>
    <s v="1997 "/>
    <s v="публицистика ,  нехудожественная "/>
    <s v="статья "/>
    <s v="путешествия "/>
    <s v="«Столица» "/>
    <s v="1997.02.17 "/>
    <s v="журнал "/>
    <s v="омонимия не снята"/>
  </r>
  <r>
    <s v=" ен уквохаК юувоН юяротвоп он"/>
    <s v="ьшеатупс"/>
    <s v=" но, повторяю, Новую Каховку не "/>
    <x v="1"/>
    <x v="1"/>
    <x v="4"/>
    <s v="NA"/>
    <s v="неодуш. о"/>
    <s v="неодуш. о"/>
    <s v=" спутаешь "/>
    <s v="  "/>
    <s v="ни с Ангарском, ни с "/>
    <s v="Георгий Радов. У трех морей // «Огонек». № 39, 1959 "/>
    <s v="Георгий Радов "/>
    <s v=" "/>
    <s v="У трех морей "/>
    <s v="1959 "/>
    <s v="публицистика ,  нехудожественная "/>
    <s v="репортаж "/>
    <s v="политика и общественная жизнь, сельское хозяйство "/>
    <s v="«Огонек». № 39 "/>
    <s v="1959 "/>
    <s v="журнал "/>
    <s v="омонимия не снята"/>
  </r>
  <r>
    <s v=" йонул с ецнлос и но"/>
    <s v="латупс"/>
    <s v=" он и солнце с луной "/>
    <x v="1"/>
    <x v="0"/>
    <x v="3"/>
    <s v="лицо"/>
    <s v="неодуш. о"/>
    <s v="неодуш. о"/>
    <s v=" спутал "/>
    <s v="?  "/>
    <s v=" "/>
    <s v="Василий Шукшин. Беседы при ясной луне (1972-1974) "/>
    <s v="Василий Шукшин "/>
    <s v="1929 "/>
    <s v="Беседы при ясной луне "/>
    <s v="1972-1974 "/>
    <s v="художественная "/>
    <s v="рассказ "/>
    <s v=" "/>
    <s v="Василий Шукшин. Собрание сочинений (в 3 томах), т2 "/>
    <s v="2003 "/>
    <s v="книга "/>
    <s v="омонимия не снята"/>
  </r>
  <r>
    <s v=" ен енаркэ ан ьтадереп ьсоладу"/>
    <s v="ьшеатупс"/>
    <s v=" удалось передать на экране, не "/>
    <x v="1"/>
    <x v="1"/>
    <x v="4"/>
    <s v="NA"/>
    <s v="абстр. о"/>
    <s v="неопр. о"/>
    <s v=" спутаешь "/>
    <s v="  "/>
    <s v="ни с чем.  "/>
    <s v="коллективный. Форум: 17 мгновений весны (2005-2010) "/>
    <s v="коллективный "/>
    <s v=" "/>
    <s v="Форум: 17 мгновений весны "/>
    <s v="2005-2010 "/>
    <s v="электронная коммуникация ,  нехудожественная "/>
    <s v="комментарии "/>
    <s v="досуг, зрелища и развлечения, искусство и культура "/>
    <s v=" "/>
    <s v="2005-2010 "/>
    <s v="электронный текст "/>
    <s v="омонимия снята"/>
  </r>
  <r>
    <s v=" ен какин уремирп к огонтроп"/>
    <s v="ьшеатупс"/>
    <s v=" портного, к примеру, никак не "/>
    <x v="1"/>
    <x v="1"/>
    <x v="4"/>
    <s v="NA"/>
    <s v="лицо"/>
    <s v="лицо"/>
    <s v=" спутаешь "/>
    <s v="  "/>
    <s v="с пирожником, а тем паче "/>
    <s v="Владимир Личутин. Любостай (1987) "/>
    <s v="Владимир Личутин "/>
    <s v="1940 "/>
    <s v="Любостай "/>
    <s v="1987 "/>
    <s v="художественная "/>
    <s v="роман "/>
    <s v=" "/>
    <s v="Личутин В. В. Любостай "/>
    <s v="1990 "/>
    <s v="книга "/>
    <s v="омонимия не снята"/>
  </r>
  <r>
    <s v=" ен елкиц в аробзиВ ииранецС"/>
    <s v="ьшеатупс"/>
    <s v=" Сценарии Визбора в цикле не "/>
    <x v="1"/>
    <x v="1"/>
    <x v="4"/>
    <s v="NA"/>
    <s v="неодуш. о"/>
    <s v="неодуш. о"/>
    <s v=" спутаешь "/>
    <s v="  "/>
    <s v="с остальными, они визборовские ― по "/>
    <s v="Галина Шергова. …Об известных всем (2002-2004) "/>
    <s v="Галина Шергова "/>
    <s v="1923 "/>
    <s v="…Об известных всем "/>
    <s v="2002-2004 "/>
    <s v="публицистика ,  нехудожественная "/>
    <s v="мемуары "/>
    <s v=" "/>
    <s v="Г. Шергова. …Об известных всем "/>
    <s v="2004 "/>
    <s v="книга "/>
    <s v="омонимия не снята"/>
  </r>
  <r>
    <s v=" СК еинешер оН "/>
    <s v="олатупс"/>
    <s v="  Но решение КС "/>
    <x v="1"/>
    <x v="0"/>
    <x v="3"/>
    <s v="абстр. о"/>
    <s v="неодуш. о"/>
    <s v="NA"/>
    <s v=" спутало "/>
    <s v="  "/>
    <s v="карты противников выборов в одной "/>
    <s v="Константин Катанян, Армен Уриханян. Тихий переворот // «Время МН», 2003 "/>
    <s v="Константин Катанян, Армен Уриханян "/>
    <s v=" "/>
    <s v="Тихий переворот "/>
    <s v="2003 "/>
    <s v="публицистика ,  нехудожественная "/>
    <s v="статья "/>
    <s v="политика и общественная жизнь "/>
    <s v="«Время МН» "/>
    <s v="2003 "/>
    <s v="газета "/>
    <s v="омонимия не снята"/>
  </r>
  <r>
    <s v=" отч йокбишо йолам йот С"/>
    <s v="латупс"/>
    <s v=" С той малой ошибкой, что "/>
    <x v="1"/>
    <x v="0"/>
    <x v="3"/>
    <s v="лицо"/>
    <s v="лицо"/>
    <s v="лицо"/>
    <s v=" спутал "/>
    <s v="  "/>
    <s v="шофёра с ездоком, вещий старик "/>
    <s v="А. И. Солженицын. Архипелаг ГУЛаг (1958-1973) "/>
    <s v="А. И. Солженицын "/>
    <s v="1918 "/>
    <s v="Архипелаг ГУЛаг "/>
    <s v="1958-1973 "/>
    <s v="публицистика ,  нехудожественная "/>
    <s v="монография "/>
    <s v="политика и общественная жизнь "/>
    <s v=" "/>
    <s v=" "/>
    <s v="книга "/>
    <s v="омонимия не снята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9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D7" firstHeaderRow="1" firstDataRow="2" firstDataCol="1"/>
  <pivotFields count="2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dataField="1" showAll="0">
      <items count="4">
        <item x="1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2"/>
    </i>
    <i t="grand">
      <x/>
    </i>
  </colItems>
  <dataFields count="1">
    <dataField name="Количество из TENSE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9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H7" firstHeaderRow="1" firstDataRow="2" firstDataCol="1"/>
  <pivotFields count="25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axis="axisCol" showAll="0">
      <items count="7">
        <item x="0"/>
        <item x="4"/>
        <item x="1"/>
        <item x="3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из PREFIX" fld="3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3" cacheId="7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D20" firstHeaderRow="1" firstDataRow="2" firstDataCol="1"/>
  <pivotFields count="24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dataField="1" showAll="0">
      <items count="7">
        <item x="0"/>
        <item x="4"/>
        <item x="1"/>
        <item x="3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16">
    <i>
      <x/>
    </i>
    <i r="1">
      <x v="2"/>
    </i>
    <i>
      <x v="1"/>
    </i>
    <i r="1">
      <x/>
    </i>
    <i r="1">
      <x v="2"/>
    </i>
    <i>
      <x v="2"/>
    </i>
    <i r="1">
      <x/>
    </i>
    <i r="1">
      <x v="2"/>
    </i>
    <i>
      <x v="3"/>
    </i>
    <i r="1">
      <x v="2"/>
    </i>
    <i>
      <x v="4"/>
    </i>
    <i r="1">
      <x/>
    </i>
    <i r="1">
      <x v="2"/>
    </i>
    <i>
      <x v="5"/>
    </i>
    <i r="1"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Количество из PERSONNUMBER" fld="5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6" cacheId="9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E7" firstHeaderRow="1" firstDataRow="2" firstDataCol="1"/>
  <pivotFields count="2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Количество из PARTICIPANT1" fld="6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7" cacheId="9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I7" firstHeaderRow="1" firstDataRow="2" firstDataCol="1"/>
  <pivotFields count="2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dataField="1" showAll="0">
      <items count="8">
        <item x="3"/>
        <item x="2"/>
        <item x="5"/>
        <item x="4"/>
        <item x="6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Количество из PARTICIPANT2" fld="7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8" cacheId="9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I7" firstHeaderRow="1" firstDataRow="2" firstDataCol="1"/>
  <pivotFields count="2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dataField="1" showAll="0">
      <items count="8">
        <item x="2"/>
        <item x="3"/>
        <item x="4"/>
        <item x="5"/>
        <item x="1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Количество из PARTICIPANT3" fld="8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9" cacheId="9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D37" firstHeaderRow="1" firstDataRow="2" firstDataCol="1"/>
  <pivotFields count="25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3">
        <item x="20"/>
        <item x="31"/>
        <item x="8"/>
        <item x="2"/>
        <item x="1"/>
        <item x="22"/>
        <item x="4"/>
        <item x="14"/>
        <item x="27"/>
        <item x="11"/>
        <item x="5"/>
        <item x="26"/>
        <item x="16"/>
        <item x="25"/>
        <item x="24"/>
        <item x="0"/>
        <item x="21"/>
        <item x="7"/>
        <item x="6"/>
        <item x="15"/>
        <item x="23"/>
        <item x="18"/>
        <item x="13"/>
        <item x="29"/>
        <item x="30"/>
        <item x="10"/>
        <item x="17"/>
        <item x="28"/>
        <item x="3"/>
        <item x="9"/>
        <item x="12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Количество из Created" fld="16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zoomScale="109" zoomScaleNormal="50" workbookViewId="0">
      <selection activeCell="H20" sqref="H20"/>
    </sheetView>
  </sheetViews>
  <sheetFormatPr baseColWidth="10" defaultRowHeight="15" x14ac:dyDescent="0.2"/>
  <cols>
    <col min="1" max="1" width="10.83203125" style="1"/>
    <col min="2" max="2" width="13.83203125" style="1" customWidth="1"/>
    <col min="3" max="3" width="35.33203125" style="1" customWidth="1"/>
    <col min="4" max="4" width="10.83203125" style="1"/>
    <col min="5" max="5" width="13" style="1" customWidth="1"/>
    <col min="6" max="9" width="14.83203125" style="1" customWidth="1"/>
    <col min="10" max="10" width="10.83203125" style="1"/>
    <col min="11" max="11" width="6.33203125" style="1" customWidth="1"/>
    <col min="12" max="12" width="41.1640625" style="1" customWidth="1"/>
    <col min="13" max="16384" width="10.83203125" style="1"/>
  </cols>
  <sheetData>
    <row r="1" spans="1:2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5" x14ac:dyDescent="0.2">
      <c r="A2" s="1" t="s">
        <v>25</v>
      </c>
      <c r="B2" s="1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32</v>
      </c>
      <c r="J2" s="5" t="s">
        <v>33</v>
      </c>
      <c r="K2" s="4" t="s">
        <v>34</v>
      </c>
      <c r="L2" s="4" t="s">
        <v>35</v>
      </c>
      <c r="M2" s="6" t="s">
        <v>36</v>
      </c>
      <c r="N2" s="6" t="s">
        <v>37</v>
      </c>
      <c r="O2" s="6" t="s">
        <v>38</v>
      </c>
      <c r="P2" s="6" t="s">
        <v>39</v>
      </c>
      <c r="Q2" s="6" t="s">
        <v>40</v>
      </c>
      <c r="R2" s="6" t="s">
        <v>41</v>
      </c>
      <c r="S2" s="6" t="s">
        <v>42</v>
      </c>
      <c r="T2" s="6" t="s">
        <v>43</v>
      </c>
      <c r="U2" s="6" t="s">
        <v>44</v>
      </c>
      <c r="V2" s="6" t="s">
        <v>45</v>
      </c>
      <c r="W2" s="6" t="s">
        <v>46</v>
      </c>
      <c r="X2" s="6" t="s">
        <v>47</v>
      </c>
      <c r="Y2" s="7" t="s">
        <v>48</v>
      </c>
    </row>
    <row r="3" spans="1:25" x14ac:dyDescent="0.2">
      <c r="A3" s="1" t="s">
        <v>49</v>
      </c>
      <c r="B3" s="1" t="s">
        <v>26</v>
      </c>
      <c r="C3" s="2" t="s">
        <v>50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51</v>
      </c>
      <c r="I3" s="2" t="s">
        <v>32</v>
      </c>
      <c r="J3" s="5" t="s">
        <v>33</v>
      </c>
      <c r="K3" s="4" t="s">
        <v>52</v>
      </c>
      <c r="L3" s="4" t="s">
        <v>53</v>
      </c>
      <c r="M3" s="6" t="s">
        <v>54</v>
      </c>
      <c r="N3" s="6" t="s">
        <v>55</v>
      </c>
      <c r="O3" s="6" t="s">
        <v>43</v>
      </c>
      <c r="P3" s="6" t="s">
        <v>56</v>
      </c>
      <c r="Q3" s="6" t="s">
        <v>57</v>
      </c>
      <c r="R3" s="6" t="s">
        <v>58</v>
      </c>
      <c r="S3" s="6" t="s">
        <v>59</v>
      </c>
      <c r="T3" s="6" t="s">
        <v>60</v>
      </c>
      <c r="U3" s="6" t="s">
        <v>61</v>
      </c>
      <c r="V3" s="6" t="s">
        <v>57</v>
      </c>
      <c r="W3" s="6" t="s">
        <v>62</v>
      </c>
      <c r="X3" s="6" t="s">
        <v>47</v>
      </c>
      <c r="Y3" s="7" t="s">
        <v>63</v>
      </c>
    </row>
    <row r="4" spans="1:25" x14ac:dyDescent="0.2">
      <c r="A4" s="1" t="s">
        <v>64</v>
      </c>
      <c r="B4" s="1" t="s">
        <v>65</v>
      </c>
      <c r="C4" s="2" t="s">
        <v>66</v>
      </c>
      <c r="D4" s="2" t="s">
        <v>28</v>
      </c>
      <c r="E4" s="2" t="s">
        <v>29</v>
      </c>
      <c r="F4" s="2" t="s">
        <v>67</v>
      </c>
      <c r="G4" s="2" t="s">
        <v>32</v>
      </c>
      <c r="H4" s="2" t="s">
        <v>68</v>
      </c>
      <c r="I4" s="2" t="s">
        <v>69</v>
      </c>
      <c r="J4" s="5" t="s">
        <v>70</v>
      </c>
      <c r="K4" s="4" t="s">
        <v>71</v>
      </c>
      <c r="L4" s="4" t="s">
        <v>72</v>
      </c>
      <c r="M4" s="6" t="s">
        <v>73</v>
      </c>
      <c r="N4" s="6" t="s">
        <v>74</v>
      </c>
      <c r="O4" s="6" t="s">
        <v>75</v>
      </c>
      <c r="P4" s="6" t="s">
        <v>76</v>
      </c>
      <c r="Q4" s="6" t="s">
        <v>77</v>
      </c>
      <c r="R4" s="6" t="s">
        <v>41</v>
      </c>
      <c r="S4" s="6" t="s">
        <v>78</v>
      </c>
      <c r="T4" s="6" t="s">
        <v>43</v>
      </c>
      <c r="U4" s="6" t="s">
        <v>79</v>
      </c>
      <c r="V4" s="6" t="s">
        <v>80</v>
      </c>
      <c r="W4" s="6" t="s">
        <v>46</v>
      </c>
      <c r="X4" s="6" t="s">
        <v>47</v>
      </c>
      <c r="Y4" s="7" t="s">
        <v>81</v>
      </c>
    </row>
    <row r="5" spans="1:25" x14ac:dyDescent="0.2">
      <c r="A5" s="1" t="s">
        <v>43</v>
      </c>
      <c r="B5" s="1" t="s">
        <v>82</v>
      </c>
      <c r="C5" s="2" t="s">
        <v>83</v>
      </c>
      <c r="D5" s="2" t="s">
        <v>28</v>
      </c>
      <c r="E5" s="2" t="s">
        <v>29</v>
      </c>
      <c r="F5" s="2" t="s">
        <v>84</v>
      </c>
      <c r="G5" s="2" t="s">
        <v>32</v>
      </c>
      <c r="H5" s="2" t="s">
        <v>85</v>
      </c>
      <c r="I5" s="2" t="s">
        <v>85</v>
      </c>
      <c r="J5" s="5" t="s">
        <v>86</v>
      </c>
      <c r="K5" s="4" t="s">
        <v>52</v>
      </c>
      <c r="L5" s="4" t="s">
        <v>87</v>
      </c>
      <c r="M5" s="6" t="s">
        <v>88</v>
      </c>
      <c r="N5" s="6" t="s">
        <v>89</v>
      </c>
      <c r="O5" s="6" t="s">
        <v>43</v>
      </c>
      <c r="P5" s="6" t="s">
        <v>90</v>
      </c>
      <c r="Q5" s="6" t="s">
        <v>91</v>
      </c>
      <c r="R5" s="6" t="s">
        <v>92</v>
      </c>
      <c r="S5" s="6" t="s">
        <v>93</v>
      </c>
      <c r="T5" s="6" t="s">
        <v>94</v>
      </c>
      <c r="U5" s="6" t="s">
        <v>43</v>
      </c>
      <c r="V5" s="6" t="s">
        <v>91</v>
      </c>
      <c r="W5" s="6" t="s">
        <v>95</v>
      </c>
      <c r="X5" s="6" t="s">
        <v>47</v>
      </c>
      <c r="Y5" s="7" t="s">
        <v>96</v>
      </c>
    </row>
    <row r="6" spans="1:25" x14ac:dyDescent="0.2">
      <c r="A6" s="1" t="s">
        <v>97</v>
      </c>
      <c r="B6" s="1" t="s">
        <v>98</v>
      </c>
      <c r="C6" s="2" t="s">
        <v>99</v>
      </c>
      <c r="D6" s="2" t="s">
        <v>28</v>
      </c>
      <c r="E6" s="2" t="s">
        <v>29</v>
      </c>
      <c r="F6" s="2" t="s">
        <v>84</v>
      </c>
      <c r="G6" s="2" t="s">
        <v>32</v>
      </c>
      <c r="H6" s="2" t="s">
        <v>32</v>
      </c>
      <c r="I6" s="2" t="s">
        <v>32</v>
      </c>
      <c r="J6" s="5" t="s">
        <v>100</v>
      </c>
      <c r="K6" s="4" t="s">
        <v>52</v>
      </c>
      <c r="L6" s="4" t="s">
        <v>101</v>
      </c>
      <c r="M6" s="6" t="s">
        <v>102</v>
      </c>
      <c r="N6" s="6" t="s">
        <v>103</v>
      </c>
      <c r="O6" s="6" t="s">
        <v>104</v>
      </c>
      <c r="P6" s="6" t="s">
        <v>105</v>
      </c>
      <c r="Q6" s="6" t="s">
        <v>106</v>
      </c>
      <c r="R6" s="6" t="s">
        <v>41</v>
      </c>
      <c r="S6" s="6" t="s">
        <v>107</v>
      </c>
      <c r="T6" s="6" t="s">
        <v>43</v>
      </c>
      <c r="U6" s="6" t="s">
        <v>108</v>
      </c>
      <c r="V6" s="6" t="s">
        <v>80</v>
      </c>
      <c r="W6" s="6" t="s">
        <v>46</v>
      </c>
      <c r="X6" s="6" t="s">
        <v>47</v>
      </c>
      <c r="Y6" s="7" t="s">
        <v>109</v>
      </c>
    </row>
    <row r="7" spans="1:25" x14ac:dyDescent="0.2">
      <c r="A7" s="1" t="s">
        <v>110</v>
      </c>
      <c r="B7" s="1" t="s">
        <v>26</v>
      </c>
      <c r="C7" s="2" t="s">
        <v>111</v>
      </c>
      <c r="D7" s="2" t="s">
        <v>28</v>
      </c>
      <c r="E7" s="2" t="s">
        <v>29</v>
      </c>
      <c r="F7" s="2" t="s">
        <v>112</v>
      </c>
      <c r="G7" s="2" t="s">
        <v>31</v>
      </c>
      <c r="H7" s="2" t="s">
        <v>85</v>
      </c>
      <c r="I7" s="2" t="s">
        <v>85</v>
      </c>
      <c r="J7" s="5" t="s">
        <v>33</v>
      </c>
      <c r="K7" s="4" t="s">
        <v>52</v>
      </c>
      <c r="L7" s="4" t="s">
        <v>113</v>
      </c>
      <c r="M7" s="6" t="s">
        <v>114</v>
      </c>
      <c r="N7" s="6" t="s">
        <v>115</v>
      </c>
      <c r="O7" s="6" t="s">
        <v>43</v>
      </c>
      <c r="P7" s="6" t="s">
        <v>116</v>
      </c>
      <c r="Q7" s="6" t="s">
        <v>117</v>
      </c>
      <c r="R7" s="6" t="s">
        <v>41</v>
      </c>
      <c r="S7" s="6" t="s">
        <v>118</v>
      </c>
      <c r="T7" s="6" t="s">
        <v>43</v>
      </c>
      <c r="U7" s="6" t="s">
        <v>119</v>
      </c>
      <c r="V7" s="6" t="s">
        <v>117</v>
      </c>
      <c r="W7" s="6" t="s">
        <v>62</v>
      </c>
      <c r="X7" s="6" t="s">
        <v>47</v>
      </c>
      <c r="Y7" s="7" t="s">
        <v>120</v>
      </c>
    </row>
    <row r="8" spans="1:25" x14ac:dyDescent="0.2">
      <c r="A8" s="1" t="s">
        <v>121</v>
      </c>
      <c r="B8" s="1" t="s">
        <v>122</v>
      </c>
      <c r="C8" s="2" t="s">
        <v>123</v>
      </c>
      <c r="D8" s="2" t="s">
        <v>28</v>
      </c>
      <c r="E8" s="2" t="s">
        <v>29</v>
      </c>
      <c r="F8" s="2" t="s">
        <v>112</v>
      </c>
      <c r="G8" s="2" t="s">
        <v>31</v>
      </c>
      <c r="H8" s="2" t="s">
        <v>68</v>
      </c>
      <c r="I8" s="2" t="s">
        <v>32</v>
      </c>
      <c r="J8" s="5" t="s">
        <v>124</v>
      </c>
      <c r="K8" s="4" t="s">
        <v>125</v>
      </c>
      <c r="L8" s="4" t="s">
        <v>126</v>
      </c>
      <c r="M8" s="6" t="s">
        <v>127</v>
      </c>
      <c r="N8" s="6" t="s">
        <v>128</v>
      </c>
      <c r="O8" s="6" t="s">
        <v>43</v>
      </c>
      <c r="P8" s="6" t="s">
        <v>129</v>
      </c>
      <c r="Q8" s="6" t="s">
        <v>130</v>
      </c>
      <c r="R8" s="6" t="s">
        <v>131</v>
      </c>
      <c r="S8" s="6" t="s">
        <v>132</v>
      </c>
      <c r="T8" s="6" t="s">
        <v>133</v>
      </c>
      <c r="U8" s="6" t="s">
        <v>134</v>
      </c>
      <c r="V8" s="6" t="s">
        <v>135</v>
      </c>
      <c r="W8" s="6" t="s">
        <v>62</v>
      </c>
      <c r="X8" s="6" t="s">
        <v>47</v>
      </c>
      <c r="Y8" s="7" t="s">
        <v>136</v>
      </c>
    </row>
    <row r="9" spans="1:25" x14ac:dyDescent="0.2">
      <c r="A9" s="1" t="s">
        <v>137</v>
      </c>
      <c r="B9" s="1" t="s">
        <v>26</v>
      </c>
      <c r="C9" s="2" t="s">
        <v>138</v>
      </c>
      <c r="D9" s="2" t="s">
        <v>28</v>
      </c>
      <c r="E9" s="2" t="s">
        <v>29</v>
      </c>
      <c r="F9" s="2" t="s">
        <v>112</v>
      </c>
      <c r="G9" s="2" t="s">
        <v>31</v>
      </c>
      <c r="H9" s="2" t="s">
        <v>85</v>
      </c>
      <c r="I9" s="2" t="s">
        <v>32</v>
      </c>
      <c r="J9" s="5" t="s">
        <v>33</v>
      </c>
      <c r="K9" s="4" t="s">
        <v>52</v>
      </c>
      <c r="L9" s="4" t="s">
        <v>139</v>
      </c>
      <c r="M9" s="6" t="s">
        <v>140</v>
      </c>
      <c r="N9" s="6" t="s">
        <v>141</v>
      </c>
      <c r="O9" s="6" t="s">
        <v>43</v>
      </c>
      <c r="P9" s="6" t="s">
        <v>142</v>
      </c>
      <c r="Q9" s="6" t="s">
        <v>130</v>
      </c>
      <c r="R9" s="6" t="s">
        <v>131</v>
      </c>
      <c r="S9" s="6" t="s">
        <v>143</v>
      </c>
      <c r="T9" s="6" t="s">
        <v>144</v>
      </c>
      <c r="U9" s="6" t="s">
        <v>134</v>
      </c>
      <c r="V9" s="6" t="s">
        <v>145</v>
      </c>
      <c r="W9" s="6" t="s">
        <v>62</v>
      </c>
      <c r="X9" s="6" t="s">
        <v>47</v>
      </c>
      <c r="Y9" s="7" t="s">
        <v>146</v>
      </c>
    </row>
    <row r="10" spans="1:25" x14ac:dyDescent="0.2">
      <c r="A10" s="1" t="s">
        <v>147</v>
      </c>
      <c r="B10" s="1" t="s">
        <v>26</v>
      </c>
      <c r="C10" s="2" t="s">
        <v>148</v>
      </c>
      <c r="D10" s="2" t="s">
        <v>28</v>
      </c>
      <c r="E10" s="2" t="s">
        <v>29</v>
      </c>
      <c r="F10" s="2" t="s">
        <v>112</v>
      </c>
      <c r="G10" s="2" t="s">
        <v>31</v>
      </c>
      <c r="H10" s="2" t="s">
        <v>32</v>
      </c>
      <c r="I10" s="2" t="s">
        <v>32</v>
      </c>
      <c r="J10" s="5" t="s">
        <v>33</v>
      </c>
      <c r="K10" s="4" t="s">
        <v>125</v>
      </c>
      <c r="L10" s="4" t="s">
        <v>149</v>
      </c>
      <c r="M10" s="6" t="s">
        <v>150</v>
      </c>
      <c r="N10" s="6" t="s">
        <v>151</v>
      </c>
      <c r="O10" s="6" t="s">
        <v>152</v>
      </c>
      <c r="P10" s="6" t="s">
        <v>153</v>
      </c>
      <c r="Q10" s="6" t="s">
        <v>154</v>
      </c>
      <c r="R10" s="6" t="s">
        <v>41</v>
      </c>
      <c r="S10" s="6" t="s">
        <v>155</v>
      </c>
      <c r="T10" s="6" t="s">
        <v>43</v>
      </c>
      <c r="U10" s="6" t="s">
        <v>156</v>
      </c>
      <c r="V10" s="6" t="s">
        <v>157</v>
      </c>
      <c r="W10" s="6" t="s">
        <v>46</v>
      </c>
      <c r="X10" s="6" t="s">
        <v>47</v>
      </c>
      <c r="Y10" s="7" t="s">
        <v>158</v>
      </c>
    </row>
    <row r="11" spans="1:25" x14ac:dyDescent="0.2">
      <c r="A11" s="1" t="s">
        <v>159</v>
      </c>
      <c r="B11" s="1" t="s">
        <v>26</v>
      </c>
      <c r="C11" s="2" t="s">
        <v>160</v>
      </c>
      <c r="D11" s="2" t="s">
        <v>28</v>
      </c>
      <c r="E11" s="2" t="s">
        <v>29</v>
      </c>
      <c r="F11" s="2" t="s">
        <v>67</v>
      </c>
      <c r="G11" s="2" t="s">
        <v>31</v>
      </c>
      <c r="H11" s="2" t="s">
        <v>161</v>
      </c>
      <c r="I11" s="2" t="s">
        <v>32</v>
      </c>
      <c r="J11" s="5" t="s">
        <v>33</v>
      </c>
      <c r="K11" s="4" t="s">
        <v>52</v>
      </c>
      <c r="L11" s="4" t="s">
        <v>162</v>
      </c>
      <c r="M11" s="6" t="s">
        <v>163</v>
      </c>
      <c r="N11" s="6" t="s">
        <v>164</v>
      </c>
      <c r="O11" s="6" t="s">
        <v>165</v>
      </c>
      <c r="P11" s="6" t="s">
        <v>166</v>
      </c>
      <c r="Q11" s="6" t="s">
        <v>167</v>
      </c>
      <c r="R11" s="6" t="s">
        <v>131</v>
      </c>
      <c r="S11" s="6" t="s">
        <v>168</v>
      </c>
      <c r="T11" s="6" t="s">
        <v>169</v>
      </c>
      <c r="U11" s="6" t="s">
        <v>170</v>
      </c>
      <c r="V11" s="6" t="s">
        <v>167</v>
      </c>
      <c r="W11" s="6" t="s">
        <v>62</v>
      </c>
      <c r="X11" s="6" t="s">
        <v>47</v>
      </c>
      <c r="Y11" s="7" t="s">
        <v>171</v>
      </c>
    </row>
    <row r="12" spans="1:25" x14ac:dyDescent="0.2">
      <c r="A12" s="1" t="s">
        <v>172</v>
      </c>
      <c r="B12" s="1" t="s">
        <v>98</v>
      </c>
      <c r="C12" s="2" t="s">
        <v>173</v>
      </c>
      <c r="D12" s="2" t="s">
        <v>28</v>
      </c>
      <c r="E12" s="2" t="s">
        <v>29</v>
      </c>
      <c r="F12" s="2" t="s">
        <v>84</v>
      </c>
      <c r="G12" s="2" t="s">
        <v>85</v>
      </c>
      <c r="H12" s="2" t="s">
        <v>85</v>
      </c>
      <c r="I12" s="2" t="s">
        <v>32</v>
      </c>
      <c r="J12" s="5" t="s">
        <v>100</v>
      </c>
      <c r="K12" s="4" t="s">
        <v>52</v>
      </c>
      <c r="L12" s="4" t="s">
        <v>174</v>
      </c>
      <c r="M12" s="6" t="s">
        <v>175</v>
      </c>
      <c r="N12" s="6" t="s">
        <v>176</v>
      </c>
      <c r="O12" s="6" t="s">
        <v>177</v>
      </c>
      <c r="P12" s="6" t="s">
        <v>178</v>
      </c>
      <c r="Q12" s="6" t="s">
        <v>179</v>
      </c>
      <c r="R12" s="6" t="s">
        <v>41</v>
      </c>
      <c r="S12" s="6" t="s">
        <v>78</v>
      </c>
      <c r="T12" s="6" t="s">
        <v>43</v>
      </c>
      <c r="U12" s="6" t="s">
        <v>180</v>
      </c>
      <c r="V12" s="6" t="s">
        <v>179</v>
      </c>
      <c r="W12" s="6" t="s">
        <v>46</v>
      </c>
      <c r="X12" s="6" t="s">
        <v>47</v>
      </c>
      <c r="Y12" s="7" t="s">
        <v>181</v>
      </c>
    </row>
    <row r="13" spans="1:25" x14ac:dyDescent="0.2">
      <c r="A13" s="1" t="s">
        <v>182</v>
      </c>
      <c r="B13" s="1" t="s">
        <v>26</v>
      </c>
      <c r="C13" s="2" t="s">
        <v>183</v>
      </c>
      <c r="D13" s="2" t="s">
        <v>28</v>
      </c>
      <c r="E13" s="2" t="s">
        <v>29</v>
      </c>
      <c r="F13" s="2" t="s">
        <v>67</v>
      </c>
      <c r="G13" s="2" t="s">
        <v>31</v>
      </c>
      <c r="H13" s="2" t="s">
        <v>85</v>
      </c>
      <c r="I13" s="2" t="s">
        <v>32</v>
      </c>
      <c r="J13" s="5" t="s">
        <v>33</v>
      </c>
      <c r="K13" s="4" t="s">
        <v>52</v>
      </c>
      <c r="L13" s="4" t="s">
        <v>184</v>
      </c>
      <c r="M13" s="6" t="s">
        <v>185</v>
      </c>
      <c r="N13" s="6" t="s">
        <v>186</v>
      </c>
      <c r="O13" s="6" t="s">
        <v>75</v>
      </c>
      <c r="P13" s="6" t="s">
        <v>187</v>
      </c>
      <c r="Q13" s="6" t="s">
        <v>167</v>
      </c>
      <c r="R13" s="6" t="s">
        <v>41</v>
      </c>
      <c r="S13" s="6" t="s">
        <v>78</v>
      </c>
      <c r="T13" s="6" t="s">
        <v>43</v>
      </c>
      <c r="U13" s="6" t="s">
        <v>188</v>
      </c>
      <c r="V13" s="6" t="s">
        <v>189</v>
      </c>
      <c r="W13" s="6" t="s">
        <v>46</v>
      </c>
      <c r="X13" s="6" t="s">
        <v>47</v>
      </c>
      <c r="Y13" s="7" t="s">
        <v>190</v>
      </c>
    </row>
    <row r="14" spans="1:25" x14ac:dyDescent="0.2">
      <c r="A14" s="1" t="s">
        <v>191</v>
      </c>
      <c r="B14" s="1" t="s">
        <v>26</v>
      </c>
      <c r="C14" s="2" t="s">
        <v>192</v>
      </c>
      <c r="D14" s="2" t="s">
        <v>28</v>
      </c>
      <c r="E14" s="2" t="s">
        <v>29</v>
      </c>
      <c r="F14" s="2" t="s">
        <v>30</v>
      </c>
      <c r="G14" s="2" t="s">
        <v>31</v>
      </c>
      <c r="H14" s="2" t="s">
        <v>32</v>
      </c>
      <c r="I14" s="2" t="s">
        <v>32</v>
      </c>
      <c r="J14" s="5" t="s">
        <v>33</v>
      </c>
      <c r="K14" s="4" t="s">
        <v>193</v>
      </c>
      <c r="L14" s="4" t="s">
        <v>194</v>
      </c>
      <c r="M14" s="6" t="s">
        <v>195</v>
      </c>
      <c r="N14" s="6" t="s">
        <v>196</v>
      </c>
      <c r="O14" s="6" t="s">
        <v>197</v>
      </c>
      <c r="P14" s="6" t="s">
        <v>198</v>
      </c>
      <c r="Q14" s="6" t="s">
        <v>154</v>
      </c>
      <c r="R14" s="6" t="s">
        <v>41</v>
      </c>
      <c r="S14" s="6" t="s">
        <v>155</v>
      </c>
      <c r="T14" s="6" t="s">
        <v>43</v>
      </c>
      <c r="U14" s="6" t="s">
        <v>199</v>
      </c>
      <c r="V14" s="6" t="s">
        <v>45</v>
      </c>
      <c r="W14" s="6" t="s">
        <v>46</v>
      </c>
      <c r="X14" s="6" t="s">
        <v>47</v>
      </c>
      <c r="Y14" s="7" t="s">
        <v>200</v>
      </c>
    </row>
    <row r="15" spans="1:25" x14ac:dyDescent="0.2">
      <c r="A15" s="1" t="s">
        <v>201</v>
      </c>
      <c r="B15" s="1" t="s">
        <v>122</v>
      </c>
      <c r="C15" s="2" t="s">
        <v>202</v>
      </c>
      <c r="D15" s="2" t="s">
        <v>28</v>
      </c>
      <c r="E15" s="2" t="s">
        <v>29</v>
      </c>
      <c r="F15" s="2" t="s">
        <v>203</v>
      </c>
      <c r="G15" s="2" t="s">
        <v>31</v>
      </c>
      <c r="H15" s="2" t="s">
        <v>32</v>
      </c>
      <c r="I15" s="2" t="s">
        <v>32</v>
      </c>
      <c r="J15" s="5" t="s">
        <v>124</v>
      </c>
      <c r="K15" s="4" t="s">
        <v>204</v>
      </c>
      <c r="L15" s="4" t="s">
        <v>205</v>
      </c>
      <c r="M15" s="6" t="s">
        <v>206</v>
      </c>
      <c r="N15" s="6" t="s">
        <v>207</v>
      </c>
      <c r="O15" s="6" t="s">
        <v>208</v>
      </c>
      <c r="P15" s="6" t="s">
        <v>209</v>
      </c>
      <c r="Q15" s="6" t="s">
        <v>210</v>
      </c>
      <c r="R15" s="6" t="s">
        <v>41</v>
      </c>
      <c r="S15" s="6" t="s">
        <v>155</v>
      </c>
      <c r="T15" s="6" t="s">
        <v>43</v>
      </c>
      <c r="U15" s="6" t="s">
        <v>211</v>
      </c>
      <c r="V15" s="6" t="s">
        <v>210</v>
      </c>
      <c r="W15" s="6" t="s">
        <v>46</v>
      </c>
      <c r="X15" s="6" t="s">
        <v>47</v>
      </c>
      <c r="Y15" s="7" t="s">
        <v>212</v>
      </c>
    </row>
    <row r="16" spans="1:25" x14ac:dyDescent="0.2">
      <c r="A16" s="1" t="s">
        <v>213</v>
      </c>
      <c r="B16" s="1" t="s">
        <v>26</v>
      </c>
      <c r="C16" s="2" t="s">
        <v>214</v>
      </c>
      <c r="D16" s="2" t="s">
        <v>28</v>
      </c>
      <c r="E16" s="2" t="s">
        <v>29</v>
      </c>
      <c r="F16" s="2" t="s">
        <v>203</v>
      </c>
      <c r="G16" s="2" t="s">
        <v>31</v>
      </c>
      <c r="H16" s="2" t="s">
        <v>85</v>
      </c>
      <c r="I16" s="2" t="s">
        <v>32</v>
      </c>
      <c r="J16" s="5" t="s">
        <v>33</v>
      </c>
      <c r="K16" s="4" t="s">
        <v>52</v>
      </c>
      <c r="L16" s="4" t="s">
        <v>215</v>
      </c>
      <c r="M16" s="6" t="s">
        <v>216</v>
      </c>
      <c r="N16" s="6" t="s">
        <v>217</v>
      </c>
      <c r="O16" s="6" t="s">
        <v>218</v>
      </c>
      <c r="P16" s="6" t="s">
        <v>219</v>
      </c>
      <c r="Q16" s="6" t="s">
        <v>220</v>
      </c>
      <c r="R16" s="6" t="s">
        <v>41</v>
      </c>
      <c r="S16" s="6" t="s">
        <v>155</v>
      </c>
      <c r="T16" s="6" t="s">
        <v>43</v>
      </c>
      <c r="U16" s="6" t="s">
        <v>221</v>
      </c>
      <c r="V16" s="6" t="s">
        <v>222</v>
      </c>
      <c r="W16" s="6" t="s">
        <v>46</v>
      </c>
      <c r="X16" s="6" t="s">
        <v>47</v>
      </c>
      <c r="Y16" s="7" t="s">
        <v>223</v>
      </c>
    </row>
    <row r="17" spans="1:26" x14ac:dyDescent="0.2">
      <c r="A17" s="1" t="s">
        <v>224</v>
      </c>
      <c r="B17" s="1" t="s">
        <v>98</v>
      </c>
      <c r="C17" s="2" t="s">
        <v>225</v>
      </c>
      <c r="D17" s="2" t="s">
        <v>28</v>
      </c>
      <c r="E17" s="2" t="s">
        <v>29</v>
      </c>
      <c r="F17" s="2" t="s">
        <v>84</v>
      </c>
      <c r="G17" s="2" t="s">
        <v>32</v>
      </c>
      <c r="H17" s="2" t="s">
        <v>161</v>
      </c>
      <c r="I17" s="2" t="s">
        <v>32</v>
      </c>
      <c r="J17" s="5" t="s">
        <v>100</v>
      </c>
      <c r="K17" s="4" t="s">
        <v>52</v>
      </c>
      <c r="L17" s="4" t="s">
        <v>226</v>
      </c>
      <c r="M17" s="6" t="s">
        <v>227</v>
      </c>
      <c r="N17" s="6" t="s">
        <v>228</v>
      </c>
      <c r="O17" s="6" t="s">
        <v>229</v>
      </c>
      <c r="P17" s="6" t="s">
        <v>230</v>
      </c>
      <c r="Q17" s="6" t="s">
        <v>231</v>
      </c>
      <c r="R17" s="6" t="s">
        <v>41</v>
      </c>
      <c r="S17" s="6" t="s">
        <v>78</v>
      </c>
      <c r="T17" s="6" t="s">
        <v>43</v>
      </c>
      <c r="U17" s="6" t="s">
        <v>232</v>
      </c>
      <c r="V17" s="6" t="s">
        <v>231</v>
      </c>
      <c r="W17" s="6" t="s">
        <v>62</v>
      </c>
      <c r="X17" s="6" t="s">
        <v>47</v>
      </c>
      <c r="Y17" s="7" t="s">
        <v>233</v>
      </c>
    </row>
    <row r="18" spans="1:26" x14ac:dyDescent="0.2">
      <c r="A18" s="1" t="s">
        <v>234</v>
      </c>
      <c r="B18" s="1" t="s">
        <v>26</v>
      </c>
      <c r="C18" s="2" t="s">
        <v>235</v>
      </c>
      <c r="D18" s="2" t="s">
        <v>28</v>
      </c>
      <c r="E18" s="2" t="s">
        <v>29</v>
      </c>
      <c r="F18" s="2" t="s">
        <v>203</v>
      </c>
      <c r="G18" s="2" t="s">
        <v>31</v>
      </c>
      <c r="H18" s="2" t="s">
        <v>51</v>
      </c>
      <c r="I18" s="2" t="s">
        <v>32</v>
      </c>
      <c r="J18" s="5" t="s">
        <v>33</v>
      </c>
      <c r="K18" s="4" t="s">
        <v>204</v>
      </c>
      <c r="L18" s="4" t="s">
        <v>236</v>
      </c>
      <c r="M18" s="6" t="s">
        <v>237</v>
      </c>
      <c r="N18" s="6" t="s">
        <v>238</v>
      </c>
      <c r="O18" s="6" t="s">
        <v>239</v>
      </c>
      <c r="P18" s="6" t="s">
        <v>240</v>
      </c>
      <c r="Q18" s="6" t="s">
        <v>241</v>
      </c>
      <c r="R18" s="6" t="s">
        <v>41</v>
      </c>
      <c r="S18" s="6" t="s">
        <v>155</v>
      </c>
      <c r="T18" s="6" t="s">
        <v>43</v>
      </c>
      <c r="U18" s="6" t="s">
        <v>242</v>
      </c>
      <c r="V18" s="6" t="s">
        <v>241</v>
      </c>
      <c r="W18" s="6" t="s">
        <v>46</v>
      </c>
      <c r="X18" s="6" t="s">
        <v>47</v>
      </c>
      <c r="Y18" s="7" t="s">
        <v>243</v>
      </c>
    </row>
    <row r="19" spans="1:26" x14ac:dyDescent="0.2">
      <c r="A19" s="1" t="s">
        <v>244</v>
      </c>
      <c r="B19" s="1" t="s">
        <v>122</v>
      </c>
      <c r="C19" s="2" t="s">
        <v>245</v>
      </c>
      <c r="D19" s="2" t="s">
        <v>28</v>
      </c>
      <c r="E19" s="2" t="s">
        <v>29</v>
      </c>
      <c r="F19" s="2" t="s">
        <v>112</v>
      </c>
      <c r="G19" s="2" t="s">
        <v>31</v>
      </c>
      <c r="H19" s="2" t="s">
        <v>161</v>
      </c>
      <c r="I19" s="2" t="s">
        <v>32</v>
      </c>
      <c r="J19" s="5" t="s">
        <v>124</v>
      </c>
      <c r="K19" s="4" t="s">
        <v>52</v>
      </c>
      <c r="L19" s="4" t="s">
        <v>246</v>
      </c>
      <c r="M19" s="6" t="s">
        <v>247</v>
      </c>
      <c r="N19" s="6" t="s">
        <v>248</v>
      </c>
      <c r="O19" s="6" t="s">
        <v>249</v>
      </c>
      <c r="P19" s="6" t="s">
        <v>250</v>
      </c>
      <c r="Q19" s="6" t="s">
        <v>241</v>
      </c>
      <c r="R19" s="6" t="s">
        <v>41</v>
      </c>
      <c r="S19" s="6" t="s">
        <v>78</v>
      </c>
      <c r="T19" s="6" t="s">
        <v>43</v>
      </c>
      <c r="U19" s="6" t="s">
        <v>251</v>
      </c>
      <c r="V19" s="6" t="s">
        <v>241</v>
      </c>
      <c r="W19" s="6" t="s">
        <v>46</v>
      </c>
      <c r="X19" s="6" t="s">
        <v>47</v>
      </c>
      <c r="Y19" s="7" t="s">
        <v>252</v>
      </c>
    </row>
    <row r="20" spans="1:26" x14ac:dyDescent="0.2">
      <c r="A20" s="1" t="s">
        <v>253</v>
      </c>
      <c r="B20" s="1" t="s">
        <v>26</v>
      </c>
      <c r="C20" s="2" t="s">
        <v>254</v>
      </c>
      <c r="D20" s="2" t="s">
        <v>28</v>
      </c>
      <c r="E20" s="2" t="s">
        <v>29</v>
      </c>
      <c r="F20" s="2" t="s">
        <v>112</v>
      </c>
      <c r="G20" s="2" t="s">
        <v>32</v>
      </c>
      <c r="H20" s="2" t="s">
        <v>161</v>
      </c>
      <c r="I20" s="2" t="s">
        <v>32</v>
      </c>
      <c r="J20" s="5" t="s">
        <v>33</v>
      </c>
      <c r="K20" s="4" t="s">
        <v>52</v>
      </c>
      <c r="L20" s="4" t="s">
        <v>255</v>
      </c>
      <c r="M20" s="6" t="s">
        <v>256</v>
      </c>
      <c r="N20" s="6" t="s">
        <v>257</v>
      </c>
      <c r="O20" s="6" t="s">
        <v>258</v>
      </c>
      <c r="P20" s="6" t="s">
        <v>259</v>
      </c>
      <c r="Q20" s="6" t="s">
        <v>106</v>
      </c>
      <c r="R20" s="6" t="s">
        <v>41</v>
      </c>
      <c r="S20" s="6" t="s">
        <v>78</v>
      </c>
      <c r="T20" s="6" t="s">
        <v>43</v>
      </c>
      <c r="U20" s="6" t="s">
        <v>260</v>
      </c>
      <c r="V20" s="6" t="s">
        <v>261</v>
      </c>
      <c r="W20" s="6" t="s">
        <v>46</v>
      </c>
      <c r="X20" s="6" t="s">
        <v>47</v>
      </c>
      <c r="Y20" s="7" t="s">
        <v>262</v>
      </c>
    </row>
    <row r="21" spans="1:26" x14ac:dyDescent="0.2">
      <c r="A21" s="1" t="s">
        <v>263</v>
      </c>
      <c r="B21" s="1" t="s">
        <v>26</v>
      </c>
      <c r="C21" s="2" t="s">
        <v>264</v>
      </c>
      <c r="D21" s="2" t="s">
        <v>28</v>
      </c>
      <c r="E21" s="2" t="s">
        <v>29</v>
      </c>
      <c r="F21" s="2" t="s">
        <v>67</v>
      </c>
      <c r="G21" s="2" t="s">
        <v>31</v>
      </c>
      <c r="H21" s="2" t="s">
        <v>31</v>
      </c>
      <c r="I21" s="2" t="s">
        <v>31</v>
      </c>
      <c r="J21" s="5" t="s">
        <v>33</v>
      </c>
      <c r="K21" s="4" t="s">
        <v>52</v>
      </c>
      <c r="L21" s="4" t="s">
        <v>265</v>
      </c>
      <c r="M21" s="6" t="s">
        <v>266</v>
      </c>
      <c r="N21" s="6" t="s">
        <v>267</v>
      </c>
      <c r="O21" s="6" t="s">
        <v>268</v>
      </c>
      <c r="P21" s="6" t="s">
        <v>269</v>
      </c>
      <c r="Q21" s="6" t="s">
        <v>270</v>
      </c>
      <c r="R21" s="6" t="s">
        <v>41</v>
      </c>
      <c r="S21" s="6" t="s">
        <v>155</v>
      </c>
      <c r="T21" s="6" t="s">
        <v>43</v>
      </c>
      <c r="U21" s="6" t="s">
        <v>43</v>
      </c>
      <c r="V21" s="6" t="s">
        <v>210</v>
      </c>
      <c r="W21" s="6" t="s">
        <v>46</v>
      </c>
      <c r="X21" s="6" t="s">
        <v>47</v>
      </c>
      <c r="Y21" s="7" t="s">
        <v>271</v>
      </c>
    </row>
    <row r="22" spans="1:26" x14ac:dyDescent="0.2">
      <c r="A22" s="1" t="s">
        <v>272</v>
      </c>
      <c r="B22" s="1" t="s">
        <v>82</v>
      </c>
      <c r="C22" s="2" t="s">
        <v>273</v>
      </c>
      <c r="D22" s="2" t="s">
        <v>28</v>
      </c>
      <c r="E22" s="2" t="s">
        <v>29</v>
      </c>
      <c r="F22" s="2" t="s">
        <v>274</v>
      </c>
      <c r="G22" s="2" t="s">
        <v>32</v>
      </c>
      <c r="H22" s="2" t="s">
        <v>32</v>
      </c>
      <c r="I22" s="2" t="s">
        <v>32</v>
      </c>
      <c r="J22" s="5" t="s">
        <v>86</v>
      </c>
      <c r="K22" s="4" t="s">
        <v>275</v>
      </c>
      <c r="L22" s="4" t="s">
        <v>276</v>
      </c>
      <c r="M22" s="6" t="s">
        <v>277</v>
      </c>
      <c r="N22" s="6" t="s">
        <v>278</v>
      </c>
      <c r="O22" s="6" t="s">
        <v>279</v>
      </c>
      <c r="P22" s="6" t="s">
        <v>280</v>
      </c>
      <c r="Q22" s="6" t="s">
        <v>130</v>
      </c>
      <c r="R22" s="6" t="s">
        <v>41</v>
      </c>
      <c r="S22" s="6" t="s">
        <v>155</v>
      </c>
      <c r="T22" s="6" t="s">
        <v>43</v>
      </c>
      <c r="U22" s="6" t="s">
        <v>281</v>
      </c>
      <c r="V22" s="6" t="s">
        <v>210</v>
      </c>
      <c r="W22" s="6" t="s">
        <v>46</v>
      </c>
      <c r="X22" s="6" t="s">
        <v>47</v>
      </c>
      <c r="Y22" s="7" t="s">
        <v>282</v>
      </c>
    </row>
    <row r="23" spans="1:26" x14ac:dyDescent="0.2">
      <c r="A23" s="1" t="s">
        <v>283</v>
      </c>
      <c r="B23" s="1" t="s">
        <v>98</v>
      </c>
      <c r="C23" s="2" t="s">
        <v>284</v>
      </c>
      <c r="D23" s="2" t="s">
        <v>28</v>
      </c>
      <c r="E23" s="2" t="s">
        <v>29</v>
      </c>
      <c r="F23" s="2" t="s">
        <v>274</v>
      </c>
      <c r="G23" s="2" t="s">
        <v>31</v>
      </c>
      <c r="H23" s="2" t="s">
        <v>161</v>
      </c>
      <c r="I23" s="2" t="s">
        <v>161</v>
      </c>
      <c r="J23" s="5" t="s">
        <v>100</v>
      </c>
      <c r="K23" s="4" t="s">
        <v>52</v>
      </c>
      <c r="L23" s="4" t="s">
        <v>285</v>
      </c>
      <c r="M23" s="6" t="s">
        <v>286</v>
      </c>
      <c r="N23" s="6" t="s">
        <v>287</v>
      </c>
      <c r="O23" s="6" t="s">
        <v>218</v>
      </c>
      <c r="P23" s="6" t="s">
        <v>288</v>
      </c>
      <c r="Q23" s="6" t="s">
        <v>130</v>
      </c>
      <c r="R23" s="6" t="s">
        <v>131</v>
      </c>
      <c r="S23" s="6" t="s">
        <v>289</v>
      </c>
      <c r="T23" s="6" t="s">
        <v>43</v>
      </c>
      <c r="U23" s="6" t="s">
        <v>290</v>
      </c>
      <c r="V23" s="6" t="s">
        <v>130</v>
      </c>
      <c r="W23" s="6" t="s">
        <v>46</v>
      </c>
      <c r="X23" s="6" t="s">
        <v>47</v>
      </c>
      <c r="Y23" s="7" t="s">
        <v>291</v>
      </c>
    </row>
    <row r="24" spans="1:26" x14ac:dyDescent="0.2">
      <c r="A24" s="1" t="s">
        <v>292</v>
      </c>
      <c r="B24" s="1" t="s">
        <v>293</v>
      </c>
      <c r="C24" s="2" t="s">
        <v>294</v>
      </c>
      <c r="D24" s="2" t="s">
        <v>28</v>
      </c>
      <c r="E24" s="2" t="s">
        <v>295</v>
      </c>
      <c r="F24" s="2" t="s">
        <v>84</v>
      </c>
      <c r="G24" s="2" t="s">
        <v>85</v>
      </c>
      <c r="H24" s="2" t="s">
        <v>32</v>
      </c>
      <c r="I24" s="2" t="s">
        <v>32</v>
      </c>
      <c r="J24" s="5" t="s">
        <v>296</v>
      </c>
      <c r="K24" s="4" t="s">
        <v>125</v>
      </c>
      <c r="L24" s="4" t="s">
        <v>297</v>
      </c>
      <c r="M24" s="6" t="s">
        <v>298</v>
      </c>
      <c r="N24" s="6" t="s">
        <v>299</v>
      </c>
      <c r="O24" s="6" t="s">
        <v>300</v>
      </c>
      <c r="P24" s="6" t="s">
        <v>301</v>
      </c>
      <c r="Q24" s="6" t="s">
        <v>157</v>
      </c>
      <c r="R24" s="6" t="s">
        <v>41</v>
      </c>
      <c r="S24" s="6" t="s">
        <v>302</v>
      </c>
      <c r="T24" s="6" t="s">
        <v>43</v>
      </c>
      <c r="U24" s="6" t="s">
        <v>303</v>
      </c>
      <c r="V24" s="6" t="s">
        <v>157</v>
      </c>
      <c r="W24" s="6" t="s">
        <v>62</v>
      </c>
      <c r="X24" s="6" t="s">
        <v>47</v>
      </c>
      <c r="Y24" s="7" t="s">
        <v>304</v>
      </c>
    </row>
    <row r="25" spans="1:26" x14ac:dyDescent="0.2">
      <c r="A25" s="1" t="s">
        <v>305</v>
      </c>
      <c r="B25" s="1" t="s">
        <v>98</v>
      </c>
      <c r="C25" s="2" t="s">
        <v>306</v>
      </c>
      <c r="D25" s="2" t="s">
        <v>28</v>
      </c>
      <c r="E25" s="2" t="s">
        <v>29</v>
      </c>
      <c r="F25" s="2" t="s">
        <v>84</v>
      </c>
      <c r="G25" s="2" t="s">
        <v>31</v>
      </c>
      <c r="H25" s="2" t="s">
        <v>32</v>
      </c>
      <c r="I25" s="2" t="s">
        <v>32</v>
      </c>
      <c r="J25" s="5" t="s">
        <v>100</v>
      </c>
      <c r="K25" s="4" t="s">
        <v>125</v>
      </c>
      <c r="L25" s="4" t="s">
        <v>307</v>
      </c>
      <c r="M25" s="6" t="s">
        <v>308</v>
      </c>
      <c r="N25" s="6" t="s">
        <v>309</v>
      </c>
      <c r="O25" s="6" t="s">
        <v>310</v>
      </c>
      <c r="P25" s="6" t="s">
        <v>311</v>
      </c>
      <c r="Q25" s="6" t="s">
        <v>261</v>
      </c>
      <c r="R25" s="6" t="s">
        <v>41</v>
      </c>
      <c r="S25" s="6" t="s">
        <v>155</v>
      </c>
      <c r="T25" s="6" t="s">
        <v>43</v>
      </c>
      <c r="U25" s="6" t="s">
        <v>312</v>
      </c>
      <c r="V25" s="6" t="s">
        <v>313</v>
      </c>
      <c r="W25" s="6" t="s">
        <v>46</v>
      </c>
      <c r="X25" s="6" t="s">
        <v>47</v>
      </c>
      <c r="Y25" s="7" t="s">
        <v>314</v>
      </c>
    </row>
    <row r="26" spans="1:26" x14ac:dyDescent="0.2">
      <c r="A26" s="1" t="s">
        <v>315</v>
      </c>
      <c r="B26" s="1" t="s">
        <v>26</v>
      </c>
      <c r="C26" s="2" t="s">
        <v>316</v>
      </c>
      <c r="D26" s="2" t="s">
        <v>28</v>
      </c>
      <c r="E26" s="2" t="s">
        <v>29</v>
      </c>
      <c r="F26" s="2" t="s">
        <v>203</v>
      </c>
      <c r="G26" s="2" t="s">
        <v>31</v>
      </c>
      <c r="H26" s="2" t="s">
        <v>161</v>
      </c>
      <c r="I26" s="2" t="s">
        <v>161</v>
      </c>
      <c r="J26" s="5" t="s">
        <v>33</v>
      </c>
      <c r="K26" s="4" t="s">
        <v>52</v>
      </c>
      <c r="L26" s="4" t="s">
        <v>317</v>
      </c>
      <c r="M26" s="6" t="s">
        <v>318</v>
      </c>
      <c r="N26" s="6" t="s">
        <v>319</v>
      </c>
      <c r="O26" s="6" t="s">
        <v>197</v>
      </c>
      <c r="P26" s="6" t="s">
        <v>320</v>
      </c>
      <c r="Q26" s="6" t="s">
        <v>321</v>
      </c>
      <c r="R26" s="6" t="s">
        <v>41</v>
      </c>
      <c r="S26" s="6" t="s">
        <v>155</v>
      </c>
      <c r="T26" s="6" t="s">
        <v>43</v>
      </c>
      <c r="U26" s="6" t="s">
        <v>322</v>
      </c>
      <c r="V26" s="6" t="s">
        <v>321</v>
      </c>
      <c r="W26" s="6" t="s">
        <v>46</v>
      </c>
      <c r="X26" s="6" t="s">
        <v>47</v>
      </c>
      <c r="Y26" s="7" t="s">
        <v>323</v>
      </c>
    </row>
    <row r="27" spans="1:26" x14ac:dyDescent="0.2">
      <c r="A27" s="1" t="s">
        <v>324</v>
      </c>
      <c r="B27" s="1" t="s">
        <v>325</v>
      </c>
      <c r="C27" s="2" t="s">
        <v>326</v>
      </c>
      <c r="D27" s="2" t="s">
        <v>327</v>
      </c>
      <c r="E27" s="2" t="s">
        <v>29</v>
      </c>
      <c r="F27" s="2" t="s">
        <v>30</v>
      </c>
      <c r="G27" s="2" t="s">
        <v>31</v>
      </c>
      <c r="H27" s="2" t="s">
        <v>161</v>
      </c>
      <c r="I27" s="2" t="s">
        <v>161</v>
      </c>
      <c r="J27" s="5" t="s">
        <v>328</v>
      </c>
      <c r="K27" s="4" t="s">
        <v>52</v>
      </c>
      <c r="L27" s="4" t="s">
        <v>329</v>
      </c>
      <c r="M27" s="6" t="s">
        <v>330</v>
      </c>
      <c r="N27" s="6" t="s">
        <v>331</v>
      </c>
      <c r="O27" s="6" t="s">
        <v>270</v>
      </c>
      <c r="P27" s="6" t="s">
        <v>332</v>
      </c>
      <c r="Q27" s="6" t="s">
        <v>333</v>
      </c>
      <c r="R27" s="6" t="s">
        <v>41</v>
      </c>
      <c r="S27" s="6" t="s">
        <v>155</v>
      </c>
      <c r="T27" s="6" t="s">
        <v>43</v>
      </c>
      <c r="U27" s="6" t="s">
        <v>334</v>
      </c>
      <c r="V27" s="6" t="s">
        <v>333</v>
      </c>
      <c r="W27" s="6" t="s">
        <v>46</v>
      </c>
      <c r="X27" s="6" t="s">
        <v>47</v>
      </c>
      <c r="Y27" s="7" t="s">
        <v>335</v>
      </c>
      <c r="Z27" s="7"/>
    </row>
    <row r="28" spans="1:26" x14ac:dyDescent="0.2">
      <c r="A28" s="1" t="s">
        <v>336</v>
      </c>
      <c r="B28" s="1" t="s">
        <v>337</v>
      </c>
      <c r="C28" s="2" t="s">
        <v>338</v>
      </c>
      <c r="D28" s="2" t="s">
        <v>327</v>
      </c>
      <c r="E28" s="2" t="s">
        <v>295</v>
      </c>
      <c r="F28" s="2" t="s">
        <v>203</v>
      </c>
      <c r="G28" s="2" t="s">
        <v>32</v>
      </c>
      <c r="H28" s="2" t="s">
        <v>31</v>
      </c>
      <c r="I28" s="2" t="s">
        <v>31</v>
      </c>
      <c r="J28" s="5" t="s">
        <v>339</v>
      </c>
      <c r="K28" s="4" t="s">
        <v>52</v>
      </c>
      <c r="L28" s="4" t="s">
        <v>340</v>
      </c>
      <c r="M28" s="6" t="s">
        <v>341</v>
      </c>
      <c r="N28" s="6" t="s">
        <v>342</v>
      </c>
      <c r="O28" s="6" t="s">
        <v>43</v>
      </c>
      <c r="P28" s="6" t="s">
        <v>343</v>
      </c>
      <c r="Q28" s="6" t="s">
        <v>157</v>
      </c>
      <c r="R28" s="6" t="s">
        <v>41</v>
      </c>
      <c r="S28" s="6" t="s">
        <v>155</v>
      </c>
      <c r="T28" s="6" t="s">
        <v>43</v>
      </c>
      <c r="U28" s="6" t="s">
        <v>344</v>
      </c>
      <c r="V28" s="6" t="s">
        <v>157</v>
      </c>
      <c r="W28" s="6" t="s">
        <v>46</v>
      </c>
      <c r="X28" s="6" t="s">
        <v>47</v>
      </c>
      <c r="Y28" s="7" t="s">
        <v>345</v>
      </c>
      <c r="Z28" s="7"/>
    </row>
    <row r="29" spans="1:26" x14ac:dyDescent="0.2">
      <c r="A29" s="1" t="s">
        <v>346</v>
      </c>
      <c r="B29" s="1" t="s">
        <v>347</v>
      </c>
      <c r="C29" s="2" t="s">
        <v>348</v>
      </c>
      <c r="D29" s="2" t="s">
        <v>327</v>
      </c>
      <c r="E29" s="2" t="s">
        <v>295</v>
      </c>
      <c r="F29" s="2" t="s">
        <v>67</v>
      </c>
      <c r="G29" s="2" t="s">
        <v>31</v>
      </c>
      <c r="H29" s="2" t="s">
        <v>349</v>
      </c>
      <c r="I29" s="2" t="s">
        <v>349</v>
      </c>
      <c r="J29" s="5" t="s">
        <v>350</v>
      </c>
      <c r="K29" s="4" t="s">
        <v>204</v>
      </c>
      <c r="L29" s="4" t="s">
        <v>43</v>
      </c>
      <c r="M29" s="6" t="s">
        <v>351</v>
      </c>
      <c r="N29" s="6" t="s">
        <v>352</v>
      </c>
      <c r="O29" s="6" t="s">
        <v>43</v>
      </c>
      <c r="P29" s="6" t="s">
        <v>353</v>
      </c>
      <c r="Q29" s="6" t="s">
        <v>354</v>
      </c>
      <c r="R29" s="6" t="s">
        <v>41</v>
      </c>
      <c r="S29" s="6" t="s">
        <v>155</v>
      </c>
      <c r="T29" s="6" t="s">
        <v>43</v>
      </c>
      <c r="U29" s="6" t="s">
        <v>355</v>
      </c>
      <c r="V29" s="6" t="s">
        <v>354</v>
      </c>
      <c r="W29" s="6" t="s">
        <v>46</v>
      </c>
      <c r="X29" s="6" t="s">
        <v>47</v>
      </c>
      <c r="Y29" s="7" t="s">
        <v>356</v>
      </c>
      <c r="Z29" s="7"/>
    </row>
    <row r="30" spans="1:26" x14ac:dyDescent="0.2">
      <c r="A30" s="1" t="s">
        <v>357</v>
      </c>
      <c r="B30" s="1" t="s">
        <v>325</v>
      </c>
      <c r="C30" s="2" t="s">
        <v>358</v>
      </c>
      <c r="D30" s="2" t="s">
        <v>327</v>
      </c>
      <c r="E30" s="2" t="s">
        <v>29</v>
      </c>
      <c r="F30" s="2" t="s">
        <v>67</v>
      </c>
      <c r="G30" s="2" t="s">
        <v>31</v>
      </c>
      <c r="H30" s="2" t="s">
        <v>161</v>
      </c>
      <c r="I30" s="2" t="s">
        <v>161</v>
      </c>
      <c r="J30" s="5" t="s">
        <v>328</v>
      </c>
      <c r="K30" s="4" t="s">
        <v>52</v>
      </c>
      <c r="L30" s="4" t="s">
        <v>359</v>
      </c>
      <c r="M30" s="6" t="s">
        <v>360</v>
      </c>
      <c r="N30" s="6" t="s">
        <v>361</v>
      </c>
      <c r="O30" s="6" t="s">
        <v>362</v>
      </c>
      <c r="P30" s="6" t="s">
        <v>363</v>
      </c>
      <c r="Q30" s="6" t="s">
        <v>333</v>
      </c>
      <c r="R30" s="6" t="s">
        <v>131</v>
      </c>
      <c r="S30" s="6" t="s">
        <v>302</v>
      </c>
      <c r="T30" s="6" t="s">
        <v>364</v>
      </c>
      <c r="U30" s="6" t="s">
        <v>365</v>
      </c>
      <c r="V30" s="6" t="s">
        <v>333</v>
      </c>
      <c r="W30" s="6" t="s">
        <v>46</v>
      </c>
      <c r="X30" s="6" t="s">
        <v>47</v>
      </c>
      <c r="Y30" s="7" t="s">
        <v>366</v>
      </c>
      <c r="Z30" s="7"/>
    </row>
    <row r="31" spans="1:26" x14ac:dyDescent="0.2">
      <c r="A31" s="1" t="s">
        <v>367</v>
      </c>
      <c r="B31" s="1" t="s">
        <v>368</v>
      </c>
      <c r="C31" s="2" t="s">
        <v>369</v>
      </c>
      <c r="D31" s="2" t="s">
        <v>327</v>
      </c>
      <c r="E31" s="2" t="s">
        <v>29</v>
      </c>
      <c r="F31" s="2" t="s">
        <v>67</v>
      </c>
      <c r="G31" s="2" t="s">
        <v>85</v>
      </c>
      <c r="H31" s="2" t="s">
        <v>85</v>
      </c>
      <c r="I31" s="2" t="s">
        <v>32</v>
      </c>
      <c r="J31" s="5" t="s">
        <v>370</v>
      </c>
      <c r="K31" s="4" t="s">
        <v>52</v>
      </c>
      <c r="L31" s="4" t="s">
        <v>371</v>
      </c>
      <c r="M31" s="6" t="s">
        <v>372</v>
      </c>
      <c r="N31" s="6" t="s">
        <v>373</v>
      </c>
      <c r="O31" s="6" t="s">
        <v>374</v>
      </c>
      <c r="P31" s="6" t="s">
        <v>375</v>
      </c>
      <c r="Q31" s="6" t="s">
        <v>167</v>
      </c>
      <c r="R31" s="6" t="s">
        <v>131</v>
      </c>
      <c r="S31" s="6" t="s">
        <v>376</v>
      </c>
      <c r="T31" s="6" t="s">
        <v>43</v>
      </c>
      <c r="U31" s="6" t="s">
        <v>377</v>
      </c>
      <c r="V31" s="6" t="s">
        <v>154</v>
      </c>
      <c r="W31" s="6" t="s">
        <v>46</v>
      </c>
      <c r="X31" s="6" t="s">
        <v>47</v>
      </c>
      <c r="Y31" s="7" t="s">
        <v>378</v>
      </c>
      <c r="Z31" s="7"/>
    </row>
    <row r="32" spans="1:26" x14ac:dyDescent="0.2">
      <c r="A32" s="1" t="s">
        <v>379</v>
      </c>
      <c r="B32" s="1" t="s">
        <v>325</v>
      </c>
      <c r="C32" s="2" t="s">
        <v>380</v>
      </c>
      <c r="D32" s="2" t="s">
        <v>327</v>
      </c>
      <c r="E32" s="2" t="s">
        <v>29</v>
      </c>
      <c r="F32" s="2" t="s">
        <v>30</v>
      </c>
      <c r="G32" s="2" t="s">
        <v>31</v>
      </c>
      <c r="H32" s="2" t="s">
        <v>32</v>
      </c>
      <c r="I32" s="2" t="s">
        <v>32</v>
      </c>
      <c r="J32" s="5" t="s">
        <v>328</v>
      </c>
      <c r="K32" s="4" t="s">
        <v>204</v>
      </c>
      <c r="L32" s="4" t="s">
        <v>381</v>
      </c>
      <c r="M32" s="6" t="s">
        <v>382</v>
      </c>
      <c r="N32" s="6" t="s">
        <v>383</v>
      </c>
      <c r="O32" s="6" t="s">
        <v>43</v>
      </c>
      <c r="P32" s="6" t="s">
        <v>384</v>
      </c>
      <c r="Q32" s="6" t="s">
        <v>241</v>
      </c>
      <c r="R32" s="6" t="s">
        <v>41</v>
      </c>
      <c r="S32" s="6" t="s">
        <v>78</v>
      </c>
      <c r="T32" s="6" t="s">
        <v>43</v>
      </c>
      <c r="U32" s="6" t="s">
        <v>385</v>
      </c>
      <c r="V32" s="6" t="s">
        <v>241</v>
      </c>
      <c r="W32" s="6" t="s">
        <v>62</v>
      </c>
      <c r="X32" s="6" t="s">
        <v>47</v>
      </c>
      <c r="Y32" s="7" t="s">
        <v>386</v>
      </c>
      <c r="Z32" s="7"/>
    </row>
    <row r="33" spans="1:26" x14ac:dyDescent="0.2">
      <c r="A33" s="1" t="s">
        <v>387</v>
      </c>
      <c r="B33" s="1" t="s">
        <v>388</v>
      </c>
      <c r="C33" s="2" t="s">
        <v>389</v>
      </c>
      <c r="D33" s="2" t="s">
        <v>327</v>
      </c>
      <c r="E33" s="2" t="s">
        <v>29</v>
      </c>
      <c r="F33" s="2" t="s">
        <v>67</v>
      </c>
      <c r="G33" s="2" t="s">
        <v>85</v>
      </c>
      <c r="H33" s="2" t="s">
        <v>161</v>
      </c>
      <c r="I33" s="2" t="s">
        <v>32</v>
      </c>
      <c r="J33" s="5" t="s">
        <v>390</v>
      </c>
      <c r="K33" s="4" t="s">
        <v>52</v>
      </c>
      <c r="L33" s="4" t="s">
        <v>391</v>
      </c>
      <c r="M33" s="6" t="s">
        <v>392</v>
      </c>
      <c r="N33" s="6" t="s">
        <v>393</v>
      </c>
      <c r="O33" s="6" t="s">
        <v>394</v>
      </c>
      <c r="P33" s="6" t="s">
        <v>395</v>
      </c>
      <c r="Q33" s="6" t="s">
        <v>130</v>
      </c>
      <c r="R33" s="6" t="s">
        <v>131</v>
      </c>
      <c r="S33" s="6" t="s">
        <v>289</v>
      </c>
      <c r="T33" s="6" t="s">
        <v>43</v>
      </c>
      <c r="U33" s="6" t="s">
        <v>396</v>
      </c>
      <c r="V33" s="6" t="s">
        <v>45</v>
      </c>
      <c r="W33" s="6" t="s">
        <v>46</v>
      </c>
      <c r="X33" s="6" t="s">
        <v>47</v>
      </c>
      <c r="Y33" s="7" t="s">
        <v>397</v>
      </c>
      <c r="Z33" s="7"/>
    </row>
    <row r="34" spans="1:26" x14ac:dyDescent="0.2">
      <c r="A34" s="1" t="s">
        <v>398</v>
      </c>
      <c r="B34" s="1" t="s">
        <v>399</v>
      </c>
      <c r="C34" s="2" t="s">
        <v>400</v>
      </c>
      <c r="D34" s="2" t="s">
        <v>327</v>
      </c>
      <c r="E34" s="2" t="s">
        <v>29</v>
      </c>
      <c r="F34" s="2" t="s">
        <v>84</v>
      </c>
      <c r="G34" s="2" t="s">
        <v>32</v>
      </c>
      <c r="H34" s="2" t="s">
        <v>161</v>
      </c>
      <c r="I34" s="2" t="s">
        <v>32</v>
      </c>
      <c r="J34" s="5" t="s">
        <v>401</v>
      </c>
      <c r="K34" s="4" t="s">
        <v>125</v>
      </c>
      <c r="L34" s="4" t="s">
        <v>402</v>
      </c>
      <c r="M34" s="6" t="s">
        <v>403</v>
      </c>
      <c r="N34" s="6" t="s">
        <v>404</v>
      </c>
      <c r="O34" s="6" t="s">
        <v>405</v>
      </c>
      <c r="P34" s="6" t="s">
        <v>406</v>
      </c>
      <c r="Q34" s="6" t="s">
        <v>208</v>
      </c>
      <c r="R34" s="6" t="s">
        <v>41</v>
      </c>
      <c r="S34" s="6" t="s">
        <v>155</v>
      </c>
      <c r="T34" s="6" t="s">
        <v>43</v>
      </c>
      <c r="U34" s="6" t="s">
        <v>407</v>
      </c>
      <c r="V34" s="6" t="s">
        <v>300</v>
      </c>
      <c r="W34" s="6" t="s">
        <v>46</v>
      </c>
      <c r="X34" s="6" t="s">
        <v>47</v>
      </c>
      <c r="Y34" s="7" t="s">
        <v>408</v>
      </c>
      <c r="Z34" s="7"/>
    </row>
    <row r="35" spans="1:26" x14ac:dyDescent="0.2">
      <c r="A35" s="1" t="s">
        <v>409</v>
      </c>
      <c r="B35" s="1" t="s">
        <v>399</v>
      </c>
      <c r="C35" s="2" t="s">
        <v>410</v>
      </c>
      <c r="D35" s="2" t="s">
        <v>327</v>
      </c>
      <c r="E35" s="2" t="s">
        <v>29</v>
      </c>
      <c r="F35" s="2" t="s">
        <v>84</v>
      </c>
      <c r="G35" s="2" t="s">
        <v>32</v>
      </c>
      <c r="H35" s="2" t="s">
        <v>31</v>
      </c>
      <c r="I35" s="2" t="s">
        <v>31</v>
      </c>
      <c r="J35" s="5" t="s">
        <v>401</v>
      </c>
      <c r="K35" s="4" t="s">
        <v>52</v>
      </c>
      <c r="L35" s="4" t="s">
        <v>411</v>
      </c>
      <c r="M35" s="6" t="s">
        <v>412</v>
      </c>
      <c r="N35" s="6" t="s">
        <v>413</v>
      </c>
      <c r="O35" s="6" t="s">
        <v>43</v>
      </c>
      <c r="P35" s="6" t="s">
        <v>414</v>
      </c>
      <c r="Q35" s="6" t="s">
        <v>415</v>
      </c>
      <c r="R35" s="6" t="s">
        <v>131</v>
      </c>
      <c r="S35" s="6" t="s">
        <v>168</v>
      </c>
      <c r="T35" s="6" t="s">
        <v>416</v>
      </c>
      <c r="U35" s="6" t="s">
        <v>417</v>
      </c>
      <c r="V35" s="6" t="s">
        <v>415</v>
      </c>
      <c r="W35" s="6" t="s">
        <v>418</v>
      </c>
      <c r="X35" s="6" t="s">
        <v>47</v>
      </c>
      <c r="Y35" s="7" t="s">
        <v>419</v>
      </c>
      <c r="Z35" s="7"/>
    </row>
    <row r="36" spans="1:26" x14ac:dyDescent="0.2">
      <c r="A36" s="1" t="s">
        <v>420</v>
      </c>
      <c r="B36" s="1" t="s">
        <v>337</v>
      </c>
      <c r="C36" s="2" t="s">
        <v>421</v>
      </c>
      <c r="D36" s="2" t="s">
        <v>327</v>
      </c>
      <c r="E36" s="2" t="s">
        <v>295</v>
      </c>
      <c r="F36" s="2" t="s">
        <v>203</v>
      </c>
      <c r="G36" s="2" t="s">
        <v>32</v>
      </c>
      <c r="H36" s="2" t="s">
        <v>85</v>
      </c>
      <c r="I36" s="2" t="s">
        <v>32</v>
      </c>
      <c r="J36" s="5" t="s">
        <v>339</v>
      </c>
      <c r="K36" s="4" t="s">
        <v>204</v>
      </c>
      <c r="L36" s="4" t="s">
        <v>43</v>
      </c>
      <c r="M36" s="6" t="s">
        <v>422</v>
      </c>
      <c r="N36" s="6" t="s">
        <v>423</v>
      </c>
      <c r="O36" s="6" t="s">
        <v>43</v>
      </c>
      <c r="P36" s="6" t="s">
        <v>424</v>
      </c>
      <c r="Q36" s="6" t="s">
        <v>117</v>
      </c>
      <c r="R36" s="6" t="s">
        <v>425</v>
      </c>
      <c r="S36" s="6" t="s">
        <v>168</v>
      </c>
      <c r="T36" s="6" t="s">
        <v>426</v>
      </c>
      <c r="U36" s="6" t="s">
        <v>427</v>
      </c>
      <c r="V36" s="6" t="s">
        <v>117</v>
      </c>
      <c r="W36" s="6" t="s">
        <v>62</v>
      </c>
      <c r="X36" s="6" t="s">
        <v>47</v>
      </c>
      <c r="Y36" s="7" t="s">
        <v>428</v>
      </c>
      <c r="Z36" s="7"/>
    </row>
    <row r="37" spans="1:26" x14ac:dyDescent="0.2">
      <c r="A37" s="1" t="s">
        <v>429</v>
      </c>
      <c r="B37" s="1" t="s">
        <v>368</v>
      </c>
      <c r="C37" s="2" t="s">
        <v>430</v>
      </c>
      <c r="D37" s="2" t="s">
        <v>327</v>
      </c>
      <c r="E37" s="2" t="s">
        <v>29</v>
      </c>
      <c r="F37" s="2" t="s">
        <v>112</v>
      </c>
      <c r="G37" s="2" t="s">
        <v>31</v>
      </c>
      <c r="H37" s="2" t="s">
        <v>32</v>
      </c>
      <c r="I37" s="2" t="s">
        <v>32</v>
      </c>
      <c r="J37" s="5" t="s">
        <v>370</v>
      </c>
      <c r="K37" s="4" t="s">
        <v>125</v>
      </c>
      <c r="L37" s="4" t="s">
        <v>431</v>
      </c>
      <c r="M37" s="6" t="s">
        <v>432</v>
      </c>
      <c r="N37" s="6" t="s">
        <v>433</v>
      </c>
      <c r="O37" s="6" t="s">
        <v>434</v>
      </c>
      <c r="P37" s="6" t="s">
        <v>435</v>
      </c>
      <c r="Q37" s="6" t="s">
        <v>436</v>
      </c>
      <c r="R37" s="6" t="s">
        <v>41</v>
      </c>
      <c r="S37" s="6" t="s">
        <v>78</v>
      </c>
      <c r="T37" s="6" t="s">
        <v>43</v>
      </c>
      <c r="U37" s="6" t="s">
        <v>437</v>
      </c>
      <c r="V37" s="6" t="s">
        <v>130</v>
      </c>
      <c r="W37" s="6" t="s">
        <v>46</v>
      </c>
      <c r="X37" s="6" t="s">
        <v>47</v>
      </c>
      <c r="Y37" s="7" t="s">
        <v>438</v>
      </c>
      <c r="Z37" s="7"/>
    </row>
    <row r="38" spans="1:26" x14ac:dyDescent="0.2">
      <c r="A38" s="1" t="s">
        <v>439</v>
      </c>
      <c r="B38" s="1" t="s">
        <v>337</v>
      </c>
      <c r="C38" s="2" t="s">
        <v>440</v>
      </c>
      <c r="D38" s="2" t="s">
        <v>327</v>
      </c>
      <c r="E38" s="2" t="s">
        <v>295</v>
      </c>
      <c r="F38" s="2" t="s">
        <v>203</v>
      </c>
      <c r="G38" s="2" t="s">
        <v>32</v>
      </c>
      <c r="H38" s="2" t="s">
        <v>85</v>
      </c>
      <c r="I38" s="2" t="s">
        <v>51</v>
      </c>
      <c r="J38" s="5" t="s">
        <v>339</v>
      </c>
      <c r="K38" s="4" t="s">
        <v>275</v>
      </c>
      <c r="L38" s="4" t="s">
        <v>43</v>
      </c>
      <c r="M38" s="6" t="s">
        <v>441</v>
      </c>
      <c r="N38" s="6" t="s">
        <v>442</v>
      </c>
      <c r="O38" s="6" t="s">
        <v>443</v>
      </c>
      <c r="P38" s="6" t="s">
        <v>444</v>
      </c>
      <c r="Q38" s="6" t="s">
        <v>333</v>
      </c>
      <c r="R38" s="6" t="s">
        <v>41</v>
      </c>
      <c r="S38" s="6" t="s">
        <v>155</v>
      </c>
      <c r="T38" s="6" t="s">
        <v>43</v>
      </c>
      <c r="U38" s="6" t="s">
        <v>445</v>
      </c>
      <c r="V38" s="6" t="s">
        <v>333</v>
      </c>
      <c r="W38" s="6" t="s">
        <v>46</v>
      </c>
      <c r="X38" s="6" t="s">
        <v>47</v>
      </c>
      <c r="Y38" s="7" t="s">
        <v>446</v>
      </c>
      <c r="Z38" s="7"/>
    </row>
    <row r="39" spans="1:26" x14ac:dyDescent="0.2">
      <c r="A39" s="1" t="s">
        <v>43</v>
      </c>
      <c r="B39" s="1" t="s">
        <v>447</v>
      </c>
      <c r="C39" s="2" t="s">
        <v>448</v>
      </c>
      <c r="D39" s="2" t="s">
        <v>327</v>
      </c>
      <c r="E39" s="2" t="s">
        <v>29</v>
      </c>
      <c r="F39" s="2" t="s">
        <v>112</v>
      </c>
      <c r="G39" s="2" t="s">
        <v>31</v>
      </c>
      <c r="H39" s="2" t="s">
        <v>161</v>
      </c>
      <c r="I39" s="2" t="s">
        <v>32</v>
      </c>
      <c r="J39" s="5" t="s">
        <v>449</v>
      </c>
      <c r="K39" s="4" t="s">
        <v>52</v>
      </c>
      <c r="L39" s="4" t="s">
        <v>450</v>
      </c>
      <c r="M39" s="6" t="s">
        <v>451</v>
      </c>
      <c r="N39" s="6" t="s">
        <v>452</v>
      </c>
      <c r="O39" s="6" t="s">
        <v>453</v>
      </c>
      <c r="P39" s="6" t="s">
        <v>454</v>
      </c>
      <c r="Q39" s="6" t="s">
        <v>455</v>
      </c>
      <c r="R39" s="6" t="s">
        <v>41</v>
      </c>
      <c r="S39" s="6" t="s">
        <v>155</v>
      </c>
      <c r="T39" s="6" t="s">
        <v>43</v>
      </c>
      <c r="U39" s="6" t="s">
        <v>385</v>
      </c>
      <c r="V39" s="6" t="s">
        <v>241</v>
      </c>
      <c r="W39" s="6" t="s">
        <v>62</v>
      </c>
      <c r="X39" s="6" t="s">
        <v>47</v>
      </c>
      <c r="Y39" s="7" t="s">
        <v>456</v>
      </c>
      <c r="Z39" s="7"/>
    </row>
    <row r="40" spans="1:26" x14ac:dyDescent="0.2">
      <c r="A40" s="1" t="s">
        <v>457</v>
      </c>
      <c r="B40" s="1" t="s">
        <v>337</v>
      </c>
      <c r="C40" s="2" t="s">
        <v>458</v>
      </c>
      <c r="D40" s="2" t="s">
        <v>327</v>
      </c>
      <c r="E40" s="2" t="s">
        <v>295</v>
      </c>
      <c r="F40" s="2" t="s">
        <v>203</v>
      </c>
      <c r="G40" s="2" t="s">
        <v>32</v>
      </c>
      <c r="H40" s="2" t="s">
        <v>161</v>
      </c>
      <c r="I40" s="2" t="s">
        <v>161</v>
      </c>
      <c r="J40" s="5" t="s">
        <v>339</v>
      </c>
      <c r="K40" s="4" t="s">
        <v>52</v>
      </c>
      <c r="L40" s="4" t="s">
        <v>459</v>
      </c>
      <c r="M40" s="6" t="s">
        <v>460</v>
      </c>
      <c r="N40" s="6" t="s">
        <v>461</v>
      </c>
      <c r="O40" s="6" t="s">
        <v>258</v>
      </c>
      <c r="P40" s="6" t="s">
        <v>462</v>
      </c>
      <c r="Q40" s="6" t="s">
        <v>463</v>
      </c>
      <c r="R40" s="6" t="s">
        <v>131</v>
      </c>
      <c r="S40" s="6" t="s">
        <v>289</v>
      </c>
      <c r="T40" s="6" t="s">
        <v>43</v>
      </c>
      <c r="U40" s="6" t="s">
        <v>43</v>
      </c>
      <c r="V40" s="6" t="s">
        <v>43</v>
      </c>
      <c r="W40" s="6" t="s">
        <v>95</v>
      </c>
      <c r="X40" s="6" t="s">
        <v>47</v>
      </c>
      <c r="Y40" s="7" t="s">
        <v>464</v>
      </c>
      <c r="Z40" s="7"/>
    </row>
    <row r="41" spans="1:26" x14ac:dyDescent="0.2">
      <c r="A41" s="1" t="s">
        <v>465</v>
      </c>
      <c r="B41" s="1" t="s">
        <v>399</v>
      </c>
      <c r="C41" s="2" t="s">
        <v>466</v>
      </c>
      <c r="D41" s="2" t="s">
        <v>327</v>
      </c>
      <c r="E41" s="2" t="s">
        <v>29</v>
      </c>
      <c r="F41" s="2" t="s">
        <v>84</v>
      </c>
      <c r="G41" s="2" t="s">
        <v>32</v>
      </c>
      <c r="H41" s="2" t="s">
        <v>51</v>
      </c>
      <c r="I41" s="2" t="s">
        <v>32</v>
      </c>
      <c r="J41" s="5" t="s">
        <v>401</v>
      </c>
      <c r="K41" s="4" t="s">
        <v>125</v>
      </c>
      <c r="L41" s="4" t="s">
        <v>467</v>
      </c>
      <c r="M41" s="6" t="s">
        <v>468</v>
      </c>
      <c r="N41" s="6" t="s">
        <v>469</v>
      </c>
      <c r="O41" s="6" t="s">
        <v>470</v>
      </c>
      <c r="P41" s="6" t="s">
        <v>471</v>
      </c>
      <c r="Q41" s="6" t="s">
        <v>472</v>
      </c>
      <c r="R41" s="6" t="s">
        <v>41</v>
      </c>
      <c r="S41" s="6" t="s">
        <v>155</v>
      </c>
      <c r="T41" s="6" t="s">
        <v>43</v>
      </c>
      <c r="U41" s="6" t="s">
        <v>473</v>
      </c>
      <c r="V41" s="6" t="s">
        <v>472</v>
      </c>
      <c r="W41" s="6" t="s">
        <v>46</v>
      </c>
      <c r="X41" s="6" t="s">
        <v>47</v>
      </c>
      <c r="Y41" s="7" t="s">
        <v>474</v>
      </c>
      <c r="Z41" s="7"/>
    </row>
    <row r="42" spans="1:26" x14ac:dyDescent="0.2">
      <c r="A42" s="1" t="s">
        <v>475</v>
      </c>
      <c r="B42" s="1" t="s">
        <v>337</v>
      </c>
      <c r="C42" s="2" t="s">
        <v>476</v>
      </c>
      <c r="D42" s="2" t="s">
        <v>327</v>
      </c>
      <c r="E42" s="2" t="s">
        <v>295</v>
      </c>
      <c r="F42" s="2" t="s">
        <v>203</v>
      </c>
      <c r="G42" s="2" t="s">
        <v>32</v>
      </c>
      <c r="H42" s="2" t="s">
        <v>31</v>
      </c>
      <c r="I42" s="2" t="s">
        <v>69</v>
      </c>
      <c r="J42" s="5" t="s">
        <v>339</v>
      </c>
      <c r="K42" s="4" t="s">
        <v>204</v>
      </c>
      <c r="L42" s="4" t="s">
        <v>43</v>
      </c>
      <c r="M42" s="6" t="s">
        <v>477</v>
      </c>
      <c r="N42" s="6" t="s">
        <v>478</v>
      </c>
      <c r="O42" s="6" t="s">
        <v>479</v>
      </c>
      <c r="P42" s="6" t="s">
        <v>480</v>
      </c>
      <c r="Q42" s="6" t="s">
        <v>481</v>
      </c>
      <c r="R42" s="6" t="s">
        <v>131</v>
      </c>
      <c r="S42" s="6" t="s">
        <v>289</v>
      </c>
      <c r="T42" s="6" t="s">
        <v>43</v>
      </c>
      <c r="U42" s="6" t="s">
        <v>482</v>
      </c>
      <c r="V42" s="6" t="s">
        <v>80</v>
      </c>
      <c r="W42" s="6" t="s">
        <v>46</v>
      </c>
      <c r="X42" s="6" t="s">
        <v>47</v>
      </c>
      <c r="Y42" s="7" t="s">
        <v>483</v>
      </c>
      <c r="Z42" s="7"/>
    </row>
    <row r="43" spans="1:26" x14ac:dyDescent="0.2">
      <c r="A43" s="1" t="s">
        <v>484</v>
      </c>
      <c r="B43" s="1" t="s">
        <v>337</v>
      </c>
      <c r="C43" s="2" t="s">
        <v>485</v>
      </c>
      <c r="D43" s="2" t="s">
        <v>327</v>
      </c>
      <c r="E43" s="2" t="s">
        <v>295</v>
      </c>
      <c r="F43" s="2" t="s">
        <v>203</v>
      </c>
      <c r="G43" s="2" t="s">
        <v>32</v>
      </c>
      <c r="H43" s="2" t="s">
        <v>85</v>
      </c>
      <c r="I43" s="2" t="s">
        <v>51</v>
      </c>
      <c r="J43" s="5" t="s">
        <v>339</v>
      </c>
      <c r="K43" s="4" t="s">
        <v>52</v>
      </c>
      <c r="L43" s="4" t="s">
        <v>486</v>
      </c>
      <c r="M43" s="6" t="s">
        <v>487</v>
      </c>
      <c r="N43" s="6" t="s">
        <v>43</v>
      </c>
      <c r="O43" s="6" t="s">
        <v>43</v>
      </c>
      <c r="P43" s="6" t="s">
        <v>488</v>
      </c>
      <c r="Q43" s="6" t="s">
        <v>210</v>
      </c>
      <c r="R43" s="6" t="s">
        <v>92</v>
      </c>
      <c r="S43" s="6" t="s">
        <v>93</v>
      </c>
      <c r="T43" s="6" t="s">
        <v>489</v>
      </c>
      <c r="U43" s="6" t="s">
        <v>490</v>
      </c>
      <c r="V43" s="6" t="s">
        <v>321</v>
      </c>
      <c r="W43" s="6" t="s">
        <v>95</v>
      </c>
      <c r="X43" s="6" t="s">
        <v>47</v>
      </c>
      <c r="Y43" s="7" t="s">
        <v>491</v>
      </c>
      <c r="Z43" s="7"/>
    </row>
    <row r="44" spans="1:26" x14ac:dyDescent="0.2">
      <c r="A44" s="1" t="s">
        <v>492</v>
      </c>
      <c r="B44" s="1" t="s">
        <v>337</v>
      </c>
      <c r="C44" s="2" t="s">
        <v>493</v>
      </c>
      <c r="D44" s="2" t="s">
        <v>327</v>
      </c>
      <c r="E44" s="2" t="s">
        <v>295</v>
      </c>
      <c r="F44" s="2" t="s">
        <v>203</v>
      </c>
      <c r="G44" s="2" t="s">
        <v>32</v>
      </c>
      <c r="H44" s="2" t="s">
        <v>85</v>
      </c>
      <c r="I44" s="2" t="s">
        <v>51</v>
      </c>
      <c r="J44" s="5" t="s">
        <v>339</v>
      </c>
      <c r="K44" s="4" t="s">
        <v>52</v>
      </c>
      <c r="L44" s="4" t="s">
        <v>494</v>
      </c>
      <c r="M44" s="6" t="s">
        <v>495</v>
      </c>
      <c r="N44" s="6" t="s">
        <v>496</v>
      </c>
      <c r="O44" s="6" t="s">
        <v>106</v>
      </c>
      <c r="P44" s="6" t="s">
        <v>497</v>
      </c>
      <c r="Q44" s="6" t="s">
        <v>130</v>
      </c>
      <c r="R44" s="6" t="s">
        <v>131</v>
      </c>
      <c r="S44" s="6" t="s">
        <v>168</v>
      </c>
      <c r="T44" s="6" t="s">
        <v>60</v>
      </c>
      <c r="U44" s="6" t="s">
        <v>134</v>
      </c>
      <c r="V44" s="6" t="s">
        <v>498</v>
      </c>
      <c r="W44" s="6" t="s">
        <v>62</v>
      </c>
      <c r="X44" s="6" t="s">
        <v>47</v>
      </c>
      <c r="Y44" s="7" t="s">
        <v>499</v>
      </c>
      <c r="Z44" s="7"/>
    </row>
    <row r="45" spans="1:26" x14ac:dyDescent="0.2">
      <c r="A45" s="1" t="s">
        <v>500</v>
      </c>
      <c r="B45" s="1" t="s">
        <v>337</v>
      </c>
      <c r="C45" s="2" t="s">
        <v>501</v>
      </c>
      <c r="D45" s="2" t="s">
        <v>327</v>
      </c>
      <c r="E45" s="2" t="s">
        <v>295</v>
      </c>
      <c r="F45" s="2" t="s">
        <v>203</v>
      </c>
      <c r="G45" s="2" t="s">
        <v>32</v>
      </c>
      <c r="H45" s="2" t="s">
        <v>161</v>
      </c>
      <c r="I45" s="2" t="s">
        <v>161</v>
      </c>
      <c r="J45" s="5" t="s">
        <v>339</v>
      </c>
      <c r="K45" s="4" t="s">
        <v>52</v>
      </c>
      <c r="L45" s="4" t="s">
        <v>502</v>
      </c>
      <c r="M45" s="6" t="s">
        <v>503</v>
      </c>
      <c r="N45" s="6" t="s">
        <v>504</v>
      </c>
      <c r="O45" s="6" t="s">
        <v>43</v>
      </c>
      <c r="P45" s="6" t="s">
        <v>505</v>
      </c>
      <c r="Q45" s="6" t="s">
        <v>167</v>
      </c>
      <c r="R45" s="6" t="s">
        <v>131</v>
      </c>
      <c r="S45" s="6" t="s">
        <v>506</v>
      </c>
      <c r="T45" s="6" t="s">
        <v>507</v>
      </c>
      <c r="U45" s="6" t="s">
        <v>508</v>
      </c>
      <c r="V45" s="6" t="s">
        <v>167</v>
      </c>
      <c r="W45" s="6" t="s">
        <v>62</v>
      </c>
      <c r="X45" s="6" t="s">
        <v>47</v>
      </c>
      <c r="Y45" s="7" t="s">
        <v>509</v>
      </c>
      <c r="Z45" s="7"/>
    </row>
    <row r="46" spans="1:26" x14ac:dyDescent="0.2">
      <c r="A46" s="1" t="s">
        <v>510</v>
      </c>
      <c r="B46" s="1" t="s">
        <v>325</v>
      </c>
      <c r="C46" s="2" t="s">
        <v>511</v>
      </c>
      <c r="D46" s="2" t="s">
        <v>327</v>
      </c>
      <c r="E46" s="2" t="s">
        <v>29</v>
      </c>
      <c r="F46" s="2" t="s">
        <v>112</v>
      </c>
      <c r="G46" s="2" t="s">
        <v>31</v>
      </c>
      <c r="H46" s="2" t="s">
        <v>161</v>
      </c>
      <c r="I46" s="2" t="s">
        <v>161</v>
      </c>
      <c r="J46" s="5" t="s">
        <v>328</v>
      </c>
      <c r="K46" s="4" t="s">
        <v>512</v>
      </c>
      <c r="L46" s="4" t="s">
        <v>43</v>
      </c>
      <c r="M46" s="6" t="s">
        <v>513</v>
      </c>
      <c r="N46" s="6" t="s">
        <v>514</v>
      </c>
      <c r="O46" s="6" t="s">
        <v>470</v>
      </c>
      <c r="P46" s="6" t="s">
        <v>515</v>
      </c>
      <c r="Q46" s="6" t="s">
        <v>516</v>
      </c>
      <c r="R46" s="6" t="s">
        <v>41</v>
      </c>
      <c r="S46" s="6" t="s">
        <v>118</v>
      </c>
      <c r="T46" s="6" t="s">
        <v>43</v>
      </c>
      <c r="U46" s="6" t="s">
        <v>517</v>
      </c>
      <c r="V46" s="6" t="s">
        <v>518</v>
      </c>
      <c r="W46" s="6" t="s">
        <v>46</v>
      </c>
      <c r="X46" s="6" t="s">
        <v>47</v>
      </c>
      <c r="Y46" s="7" t="s">
        <v>519</v>
      </c>
      <c r="Z46" s="7"/>
    </row>
    <row r="47" spans="1:26" x14ac:dyDescent="0.2">
      <c r="A47" s="1" t="s">
        <v>520</v>
      </c>
      <c r="B47" s="1" t="s">
        <v>337</v>
      </c>
      <c r="C47" s="2" t="s">
        <v>521</v>
      </c>
      <c r="D47" s="2" t="s">
        <v>327</v>
      </c>
      <c r="E47" s="2" t="s">
        <v>295</v>
      </c>
      <c r="F47" s="2" t="s">
        <v>203</v>
      </c>
      <c r="G47" s="2" t="s">
        <v>32</v>
      </c>
      <c r="H47" s="2" t="s">
        <v>85</v>
      </c>
      <c r="I47" s="2" t="s">
        <v>51</v>
      </c>
      <c r="J47" s="5" t="s">
        <v>339</v>
      </c>
      <c r="K47" s="4" t="s">
        <v>52</v>
      </c>
      <c r="L47" s="4" t="s">
        <v>494</v>
      </c>
      <c r="M47" s="6" t="s">
        <v>522</v>
      </c>
      <c r="N47" s="6" t="s">
        <v>89</v>
      </c>
      <c r="O47" s="6" t="s">
        <v>43</v>
      </c>
      <c r="P47" s="6" t="s">
        <v>523</v>
      </c>
      <c r="Q47" s="6" t="s">
        <v>524</v>
      </c>
      <c r="R47" s="6" t="s">
        <v>92</v>
      </c>
      <c r="S47" s="6" t="s">
        <v>525</v>
      </c>
      <c r="T47" s="6" t="s">
        <v>526</v>
      </c>
      <c r="U47" s="6" t="s">
        <v>43</v>
      </c>
      <c r="V47" s="6" t="s">
        <v>524</v>
      </c>
      <c r="W47" s="6" t="s">
        <v>95</v>
      </c>
      <c r="X47" s="6" t="s">
        <v>527</v>
      </c>
      <c r="Y47" s="7" t="s">
        <v>528</v>
      </c>
      <c r="Z47" s="7"/>
    </row>
    <row r="48" spans="1:26" x14ac:dyDescent="0.2">
      <c r="A48" s="1" t="s">
        <v>529</v>
      </c>
      <c r="B48" s="1" t="s">
        <v>337</v>
      </c>
      <c r="C48" s="2" t="s">
        <v>530</v>
      </c>
      <c r="D48" s="2" t="s">
        <v>327</v>
      </c>
      <c r="E48" s="2" t="s">
        <v>295</v>
      </c>
      <c r="F48" s="2" t="s">
        <v>203</v>
      </c>
      <c r="G48" s="2" t="s">
        <v>32</v>
      </c>
      <c r="H48" s="2" t="s">
        <v>31</v>
      </c>
      <c r="I48" s="2" t="s">
        <v>31</v>
      </c>
      <c r="J48" s="5" t="s">
        <v>339</v>
      </c>
      <c r="K48" s="4" t="s">
        <v>52</v>
      </c>
      <c r="L48" s="4" t="s">
        <v>531</v>
      </c>
      <c r="M48" s="6" t="s">
        <v>532</v>
      </c>
      <c r="N48" s="6" t="s">
        <v>533</v>
      </c>
      <c r="O48" s="6" t="s">
        <v>534</v>
      </c>
      <c r="P48" s="6" t="s">
        <v>535</v>
      </c>
      <c r="Q48" s="6" t="s">
        <v>261</v>
      </c>
      <c r="R48" s="6" t="s">
        <v>41</v>
      </c>
      <c r="S48" s="6" t="s">
        <v>155</v>
      </c>
      <c r="T48" s="6" t="s">
        <v>43</v>
      </c>
      <c r="U48" s="6" t="s">
        <v>536</v>
      </c>
      <c r="V48" s="6" t="s">
        <v>537</v>
      </c>
      <c r="W48" s="6" t="s">
        <v>46</v>
      </c>
      <c r="X48" s="6" t="s">
        <v>47</v>
      </c>
      <c r="Y48" s="7" t="s">
        <v>538</v>
      </c>
      <c r="Z48" s="7"/>
    </row>
    <row r="49" spans="1:26" x14ac:dyDescent="0.2">
      <c r="A49" s="1" t="s">
        <v>539</v>
      </c>
      <c r="B49" s="1" t="s">
        <v>337</v>
      </c>
      <c r="C49" s="2" t="s">
        <v>540</v>
      </c>
      <c r="D49" s="2" t="s">
        <v>327</v>
      </c>
      <c r="E49" s="2" t="s">
        <v>295</v>
      </c>
      <c r="F49" s="2" t="s">
        <v>203</v>
      </c>
      <c r="G49" s="2" t="s">
        <v>32</v>
      </c>
      <c r="H49" s="2" t="s">
        <v>161</v>
      </c>
      <c r="I49" s="8" t="s">
        <v>541</v>
      </c>
      <c r="J49" s="5" t="s">
        <v>339</v>
      </c>
      <c r="K49" s="4" t="s">
        <v>52</v>
      </c>
      <c r="L49" s="4" t="s">
        <v>542</v>
      </c>
      <c r="M49" s="6" t="s">
        <v>543</v>
      </c>
      <c r="N49" s="6" t="s">
        <v>544</v>
      </c>
      <c r="O49" s="6" t="s">
        <v>218</v>
      </c>
      <c r="P49" s="6" t="s">
        <v>545</v>
      </c>
      <c r="Q49" s="6" t="s">
        <v>546</v>
      </c>
      <c r="R49" s="6" t="s">
        <v>131</v>
      </c>
      <c r="S49" s="6" t="s">
        <v>289</v>
      </c>
      <c r="T49" s="6" t="s">
        <v>43</v>
      </c>
      <c r="U49" s="6" t="s">
        <v>547</v>
      </c>
      <c r="V49" s="6" t="s">
        <v>210</v>
      </c>
      <c r="W49" s="6" t="s">
        <v>46</v>
      </c>
      <c r="X49" s="6" t="s">
        <v>47</v>
      </c>
      <c r="Y49" s="7" t="s">
        <v>548</v>
      </c>
      <c r="Z49" s="7"/>
    </row>
    <row r="50" spans="1:26" x14ac:dyDescent="0.2">
      <c r="A50" s="1" t="s">
        <v>549</v>
      </c>
      <c r="B50" s="1" t="s">
        <v>388</v>
      </c>
      <c r="C50" s="2" t="s">
        <v>550</v>
      </c>
      <c r="D50" s="2" t="s">
        <v>327</v>
      </c>
      <c r="E50" s="2" t="s">
        <v>29</v>
      </c>
      <c r="F50" s="2" t="s">
        <v>112</v>
      </c>
      <c r="G50" s="2" t="s">
        <v>551</v>
      </c>
      <c r="H50" s="2" t="s">
        <v>161</v>
      </c>
      <c r="I50" s="2" t="s">
        <v>32</v>
      </c>
      <c r="J50" s="5" t="s">
        <v>390</v>
      </c>
      <c r="K50" s="4" t="s">
        <v>52</v>
      </c>
      <c r="L50" s="4" t="s">
        <v>552</v>
      </c>
      <c r="M50" s="6" t="s">
        <v>553</v>
      </c>
      <c r="N50" s="6" t="s">
        <v>554</v>
      </c>
      <c r="O50" s="6" t="s">
        <v>43</v>
      </c>
      <c r="P50" s="6" t="s">
        <v>555</v>
      </c>
      <c r="Q50" s="6" t="s">
        <v>518</v>
      </c>
      <c r="R50" s="6" t="s">
        <v>131</v>
      </c>
      <c r="S50" s="6" t="s">
        <v>168</v>
      </c>
      <c r="T50" s="6" t="s">
        <v>416</v>
      </c>
      <c r="U50" s="6" t="s">
        <v>556</v>
      </c>
      <c r="V50" s="6" t="s">
        <v>518</v>
      </c>
      <c r="W50" s="6" t="s">
        <v>418</v>
      </c>
      <c r="X50" s="6" t="s">
        <v>47</v>
      </c>
      <c r="Y50" s="7" t="s">
        <v>557</v>
      </c>
      <c r="Z50" s="7"/>
    </row>
    <row r="51" spans="1:26" x14ac:dyDescent="0.2">
      <c r="A51" s="1" t="s">
        <v>558</v>
      </c>
      <c r="B51" s="1" t="s">
        <v>325</v>
      </c>
      <c r="C51" s="2" t="s">
        <v>559</v>
      </c>
      <c r="D51" s="2" t="s">
        <v>327</v>
      </c>
      <c r="E51" s="2" t="s">
        <v>29</v>
      </c>
      <c r="F51" s="2" t="s">
        <v>112</v>
      </c>
      <c r="G51" s="2" t="s">
        <v>31</v>
      </c>
      <c r="H51" s="2" t="s">
        <v>31</v>
      </c>
      <c r="I51" s="2" t="s">
        <v>31</v>
      </c>
      <c r="J51" s="5" t="s">
        <v>328</v>
      </c>
      <c r="K51" s="4" t="s">
        <v>52</v>
      </c>
      <c r="L51" s="4" t="s">
        <v>560</v>
      </c>
      <c r="M51" s="6" t="s">
        <v>561</v>
      </c>
      <c r="N51" s="6" t="s">
        <v>562</v>
      </c>
      <c r="O51" s="6" t="s">
        <v>563</v>
      </c>
      <c r="P51" s="6" t="s">
        <v>564</v>
      </c>
      <c r="Q51" s="6" t="s">
        <v>565</v>
      </c>
      <c r="R51" s="6" t="s">
        <v>131</v>
      </c>
      <c r="S51" s="6" t="s">
        <v>566</v>
      </c>
      <c r="T51" s="6" t="s">
        <v>416</v>
      </c>
      <c r="U51" s="6" t="s">
        <v>43</v>
      </c>
      <c r="V51" s="6" t="s">
        <v>43</v>
      </c>
      <c r="W51" s="6" t="s">
        <v>46</v>
      </c>
      <c r="X51" s="6" t="s">
        <v>47</v>
      </c>
      <c r="Y51" s="7" t="s">
        <v>567</v>
      </c>
      <c r="Z51" s="7"/>
    </row>
    <row r="53" spans="1:26" x14ac:dyDescent="0.2">
      <c r="E53" s="2"/>
      <c r="F53" s="2"/>
      <c r="G53" s="2"/>
    </row>
    <row r="54" spans="1:26" x14ac:dyDescent="0.2">
      <c r="E54" s="2"/>
      <c r="F54" s="2"/>
      <c r="G54" s="2"/>
    </row>
    <row r="55" spans="1:26" x14ac:dyDescent="0.2">
      <c r="E55" s="2"/>
      <c r="F55" s="2"/>
      <c r="G55" s="2"/>
    </row>
    <row r="56" spans="1:26" x14ac:dyDescent="0.2">
      <c r="E56" s="2"/>
      <c r="F56" s="2"/>
      <c r="G56" s="2"/>
    </row>
    <row r="57" spans="1:26" x14ac:dyDescent="0.2">
      <c r="E57" s="2"/>
      <c r="F57" s="2"/>
      <c r="G57" s="2"/>
    </row>
    <row r="58" spans="1:26" x14ac:dyDescent="0.2">
      <c r="E58" s="2"/>
      <c r="F58" s="2"/>
      <c r="G58" s="2"/>
    </row>
    <row r="59" spans="1:26" x14ac:dyDescent="0.2">
      <c r="E59" s="2"/>
      <c r="F59" s="2"/>
      <c r="G59" s="2"/>
    </row>
    <row r="60" spans="1:26" x14ac:dyDescent="0.2">
      <c r="E60" s="2"/>
      <c r="F60" s="2"/>
      <c r="G60" s="2"/>
    </row>
    <row r="61" spans="1:26" x14ac:dyDescent="0.2">
      <c r="E61" s="2"/>
      <c r="F61" s="2"/>
      <c r="G61" s="2"/>
    </row>
    <row r="62" spans="1:26" x14ac:dyDescent="0.2">
      <c r="E62" s="2"/>
      <c r="F62" s="2"/>
      <c r="G62" s="2"/>
    </row>
    <row r="63" spans="1:26" x14ac:dyDescent="0.2">
      <c r="E63" s="2"/>
      <c r="F63" s="2"/>
      <c r="G63" s="2"/>
    </row>
    <row r="64" spans="1:26" x14ac:dyDescent="0.2">
      <c r="E64" s="2"/>
      <c r="F64" s="2"/>
      <c r="G64" s="2"/>
    </row>
    <row r="65" spans="5:7" x14ac:dyDescent="0.2">
      <c r="E65" s="2"/>
      <c r="F65" s="2"/>
      <c r="G65" s="2"/>
    </row>
    <row r="66" spans="5:7" x14ac:dyDescent="0.2">
      <c r="E66" s="2"/>
      <c r="F66" s="2"/>
      <c r="G66" s="2"/>
    </row>
    <row r="67" spans="5:7" x14ac:dyDescent="0.2">
      <c r="E67" s="2"/>
      <c r="F67" s="2"/>
      <c r="G67" s="2"/>
    </row>
    <row r="68" spans="5:7" x14ac:dyDescent="0.2">
      <c r="E68" s="2"/>
      <c r="F68" s="2"/>
      <c r="G68" s="2"/>
    </row>
    <row r="69" spans="5:7" x14ac:dyDescent="0.2">
      <c r="E69" s="2"/>
      <c r="F69" s="2"/>
      <c r="G69" s="2"/>
    </row>
    <row r="70" spans="5:7" x14ac:dyDescent="0.2">
      <c r="E70" s="2"/>
      <c r="F70" s="2"/>
      <c r="G70" s="2"/>
    </row>
    <row r="71" spans="5:7" x14ac:dyDescent="0.2">
      <c r="E71" s="2"/>
      <c r="F71" s="2"/>
      <c r="G71" s="2"/>
    </row>
    <row r="72" spans="5:7" x14ac:dyDescent="0.2">
      <c r="E72" s="2"/>
      <c r="F72" s="2"/>
      <c r="G72" s="2"/>
    </row>
    <row r="73" spans="5:7" x14ac:dyDescent="0.2">
      <c r="E73" s="2"/>
      <c r="F73" s="2"/>
      <c r="G73" s="2"/>
    </row>
    <row r="74" spans="5:7" x14ac:dyDescent="0.2">
      <c r="E74" s="2"/>
      <c r="F74" s="2"/>
      <c r="G74" s="2"/>
    </row>
    <row r="75" spans="5:7" x14ac:dyDescent="0.2">
      <c r="E75" s="2"/>
      <c r="F75" s="2"/>
      <c r="G75" s="2"/>
    </row>
    <row r="76" spans="5:7" x14ac:dyDescent="0.2">
      <c r="E76" s="2"/>
      <c r="F76" s="2"/>
      <c r="G76" s="2"/>
    </row>
    <row r="77" spans="5:7" x14ac:dyDescent="0.2">
      <c r="E77" s="2"/>
      <c r="F77" s="2"/>
      <c r="G7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zoomScale="125" workbookViewId="0">
      <selection activeCell="J17" sqref="J17"/>
    </sheetView>
  </sheetViews>
  <sheetFormatPr baseColWidth="10" defaultRowHeight="15" x14ac:dyDescent="0.2"/>
  <cols>
    <col min="1" max="1" width="17.6640625" style="1" customWidth="1"/>
    <col min="2" max="2" width="18.83203125" style="1" customWidth="1"/>
    <col min="3" max="3" width="13" style="1" bestFit="1" customWidth="1"/>
    <col min="4" max="4" width="10.33203125" style="1" customWidth="1"/>
    <col min="5" max="5" width="17.83203125" style="1" customWidth="1"/>
    <col min="6" max="6" width="21.33203125" style="1" customWidth="1"/>
    <col min="7" max="7" width="21.6640625" style="1" bestFit="1" customWidth="1"/>
    <col min="8" max="16384" width="10.83203125" style="1"/>
  </cols>
  <sheetData>
    <row r="3" spans="1:4" x14ac:dyDescent="0.2">
      <c r="A3" s="1" t="s">
        <v>572</v>
      </c>
      <c r="B3" s="1" t="s">
        <v>569</v>
      </c>
    </row>
    <row r="4" spans="1:4" x14ac:dyDescent="0.2">
      <c r="A4" s="1" t="s">
        <v>570</v>
      </c>
      <c r="B4" s="1" t="s">
        <v>295</v>
      </c>
      <c r="C4" s="1" t="s">
        <v>29</v>
      </c>
      <c r="D4" s="1" t="s">
        <v>571</v>
      </c>
    </row>
    <row r="5" spans="1:4" x14ac:dyDescent="0.2">
      <c r="A5" s="9" t="s">
        <v>28</v>
      </c>
      <c r="B5" s="10">
        <v>1</v>
      </c>
      <c r="C5" s="10">
        <v>24</v>
      </c>
      <c r="D5" s="10">
        <v>25</v>
      </c>
    </row>
    <row r="6" spans="1:4" x14ac:dyDescent="0.2">
      <c r="A6" s="9" t="s">
        <v>327</v>
      </c>
      <c r="B6" s="10">
        <v>12</v>
      </c>
      <c r="C6" s="10">
        <v>13</v>
      </c>
      <c r="D6" s="10">
        <v>25</v>
      </c>
    </row>
    <row r="7" spans="1:4" x14ac:dyDescent="0.2">
      <c r="A7" s="9" t="s">
        <v>571</v>
      </c>
      <c r="B7" s="10">
        <v>13</v>
      </c>
      <c r="C7" s="10">
        <v>37</v>
      </c>
      <c r="D7" s="10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"/>
  <sheetViews>
    <sheetView workbookViewId="0">
      <selection activeCell="A3" sqref="A3:H7"/>
    </sheetView>
  </sheetViews>
  <sheetFormatPr baseColWidth="10" defaultRowHeight="15" x14ac:dyDescent="0.2"/>
  <cols>
    <col min="1" max="1" width="18.1640625" style="1" customWidth="1"/>
    <col min="2" max="2" width="18.83203125" style="1" customWidth="1"/>
    <col min="3" max="3" width="10.83203125" style="1" customWidth="1"/>
    <col min="4" max="4" width="10.5" style="1" customWidth="1"/>
    <col min="5" max="5" width="4.83203125" style="1" customWidth="1"/>
    <col min="6" max="6" width="5" style="1" customWidth="1"/>
    <col min="7" max="7" width="9.6640625" style="1" customWidth="1"/>
    <col min="8" max="8" width="10.33203125" style="1" customWidth="1"/>
    <col min="9" max="9" width="25.6640625" style="1" bestFit="1" customWidth="1"/>
    <col min="10" max="10" width="17.83203125" style="1" customWidth="1"/>
    <col min="11" max="11" width="25.6640625" style="1" customWidth="1"/>
    <col min="12" max="12" width="17.83203125" style="1" customWidth="1"/>
    <col min="13" max="13" width="25.6640625" style="1" customWidth="1"/>
    <col min="14" max="14" width="21.6640625" style="1" bestFit="1" customWidth="1"/>
    <col min="15" max="15" width="29.5" style="1" bestFit="1" customWidth="1"/>
    <col min="16" max="16384" width="10.83203125" style="1"/>
  </cols>
  <sheetData>
    <row r="3" spans="1:8" x14ac:dyDescent="0.2">
      <c r="A3" s="1" t="s">
        <v>573</v>
      </c>
      <c r="B3" s="1" t="s">
        <v>569</v>
      </c>
    </row>
    <row r="4" spans="1:8" x14ac:dyDescent="0.2">
      <c r="A4" s="1" t="s">
        <v>570</v>
      </c>
      <c r="B4" s="1" t="s">
        <v>30</v>
      </c>
      <c r="C4" s="1" t="s">
        <v>203</v>
      </c>
      <c r="D4" s="1" t="s">
        <v>67</v>
      </c>
      <c r="E4" s="1" t="s">
        <v>112</v>
      </c>
      <c r="F4" s="1" t="s">
        <v>84</v>
      </c>
      <c r="G4" s="1" t="s">
        <v>274</v>
      </c>
      <c r="H4" s="1" t="s">
        <v>571</v>
      </c>
    </row>
    <row r="5" spans="1:8" x14ac:dyDescent="0.2">
      <c r="A5" s="9" t="s">
        <v>28</v>
      </c>
      <c r="B5" s="10">
        <v>3</v>
      </c>
      <c r="C5" s="10">
        <v>4</v>
      </c>
      <c r="D5" s="10">
        <v>4</v>
      </c>
      <c r="E5" s="10">
        <v>6</v>
      </c>
      <c r="F5" s="10">
        <v>6</v>
      </c>
      <c r="G5" s="10">
        <v>2</v>
      </c>
      <c r="H5" s="10">
        <v>25</v>
      </c>
    </row>
    <row r="6" spans="1:8" x14ac:dyDescent="0.2">
      <c r="A6" s="9" t="s">
        <v>327</v>
      </c>
      <c r="B6" s="10">
        <v>2</v>
      </c>
      <c r="C6" s="10">
        <v>11</v>
      </c>
      <c r="D6" s="10">
        <v>4</v>
      </c>
      <c r="E6" s="10">
        <v>5</v>
      </c>
      <c r="F6" s="10">
        <v>3</v>
      </c>
      <c r="G6" s="10"/>
      <c r="H6" s="10">
        <v>25</v>
      </c>
    </row>
    <row r="7" spans="1:8" x14ac:dyDescent="0.2">
      <c r="A7" s="9" t="s">
        <v>571</v>
      </c>
      <c r="B7" s="10">
        <v>5</v>
      </c>
      <c r="C7" s="10">
        <v>15</v>
      </c>
      <c r="D7" s="10">
        <v>8</v>
      </c>
      <c r="E7" s="10">
        <v>11</v>
      </c>
      <c r="F7" s="10">
        <v>9</v>
      </c>
      <c r="G7" s="10">
        <v>2</v>
      </c>
      <c r="H7" s="10">
        <v>50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zoomScale="86" workbookViewId="0">
      <selection activeCell="F34" sqref="F34"/>
    </sheetView>
  </sheetViews>
  <sheetFormatPr baseColWidth="10" defaultRowHeight="15" x14ac:dyDescent="0.2"/>
  <cols>
    <col min="1" max="1" width="26.1640625" style="1" bestFit="1" customWidth="1"/>
    <col min="2" max="2" width="18.83203125" style="1" customWidth="1"/>
    <col min="3" max="3" width="3.1640625" style="1" bestFit="1" customWidth="1"/>
    <col min="4" max="4" width="10.33203125" style="1" customWidth="1"/>
    <col min="5" max="5" width="17.33203125" style="1" customWidth="1"/>
    <col min="6" max="6" width="29.5" style="1" customWidth="1"/>
    <col min="7" max="7" width="21.33203125" style="1" customWidth="1"/>
    <col min="8" max="8" width="21.6640625" style="1" customWidth="1"/>
    <col min="9" max="9" width="21.33203125" style="1" customWidth="1"/>
    <col min="10" max="10" width="29.5" style="1" customWidth="1"/>
    <col min="11" max="11" width="4.83203125" style="1" customWidth="1"/>
    <col min="12" max="12" width="5" style="1" customWidth="1"/>
    <col min="13" max="13" width="9.6640625" style="1" customWidth="1"/>
    <col min="14" max="14" width="25.6640625" style="1" customWidth="1"/>
    <col min="15" max="15" width="10.83203125" style="1" customWidth="1"/>
    <col min="16" max="16" width="10.5" style="1" customWidth="1"/>
    <col min="17" max="17" width="4.83203125" style="1" customWidth="1"/>
    <col min="18" max="18" width="5" style="1" customWidth="1"/>
    <col min="19" max="19" width="9.6640625" style="1" customWidth="1"/>
    <col min="20" max="20" width="21.6640625" style="1" customWidth="1"/>
    <col min="21" max="21" width="21.33203125" style="1" customWidth="1"/>
    <col min="22" max="22" width="29.5" style="1" bestFit="1" customWidth="1"/>
    <col min="23" max="23" width="14.5" style="1" customWidth="1"/>
    <col min="24" max="24" width="12.33203125" style="1" customWidth="1"/>
    <col min="25" max="26" width="12.33203125" style="1" bestFit="1" customWidth="1"/>
    <col min="27" max="29" width="12.33203125" style="1" customWidth="1"/>
    <col min="30" max="30" width="14.5" style="1" customWidth="1"/>
    <col min="31" max="31" width="21.6640625" style="1" bestFit="1" customWidth="1"/>
    <col min="32" max="32" width="21.33203125" style="1" customWidth="1"/>
    <col min="33" max="34" width="29.5" style="1" bestFit="1" customWidth="1"/>
    <col min="35" max="16384" width="10.83203125" style="1"/>
  </cols>
  <sheetData>
    <row r="3" spans="1:4" x14ac:dyDescent="0.2">
      <c r="A3" s="1" t="s">
        <v>574</v>
      </c>
      <c r="B3" s="1" t="s">
        <v>569</v>
      </c>
    </row>
    <row r="4" spans="1:4" x14ac:dyDescent="0.2">
      <c r="A4" s="1" t="s">
        <v>570</v>
      </c>
      <c r="B4" s="1" t="s">
        <v>28</v>
      </c>
      <c r="C4" s="1" t="s">
        <v>327</v>
      </c>
      <c r="D4" s="1" t="s">
        <v>571</v>
      </c>
    </row>
    <row r="5" spans="1:4" x14ac:dyDescent="0.2">
      <c r="A5" s="9" t="s">
        <v>30</v>
      </c>
      <c r="B5" s="10">
        <v>3</v>
      </c>
      <c r="C5" s="10">
        <v>2</v>
      </c>
      <c r="D5" s="10">
        <v>5</v>
      </c>
    </row>
    <row r="6" spans="1:4" x14ac:dyDescent="0.2">
      <c r="A6" s="11" t="s">
        <v>29</v>
      </c>
      <c r="B6" s="10">
        <v>3</v>
      </c>
      <c r="C6" s="10">
        <v>2</v>
      </c>
      <c r="D6" s="10">
        <v>5</v>
      </c>
    </row>
    <row r="7" spans="1:4" x14ac:dyDescent="0.2">
      <c r="A7" s="9" t="s">
        <v>203</v>
      </c>
      <c r="B7" s="10">
        <v>4</v>
      </c>
      <c r="C7" s="10">
        <v>11</v>
      </c>
      <c r="D7" s="10">
        <v>15</v>
      </c>
    </row>
    <row r="8" spans="1:4" x14ac:dyDescent="0.2">
      <c r="A8" s="11" t="s">
        <v>295</v>
      </c>
      <c r="B8" s="10"/>
      <c r="C8" s="10">
        <v>11</v>
      </c>
      <c r="D8" s="10">
        <v>11</v>
      </c>
    </row>
    <row r="9" spans="1:4" x14ac:dyDescent="0.2">
      <c r="A9" s="11" t="s">
        <v>29</v>
      </c>
      <c r="B9" s="10">
        <v>4</v>
      </c>
      <c r="C9" s="10"/>
      <c r="D9" s="10">
        <v>4</v>
      </c>
    </row>
    <row r="10" spans="1:4" x14ac:dyDescent="0.2">
      <c r="A10" s="9" t="s">
        <v>67</v>
      </c>
      <c r="B10" s="10">
        <v>4</v>
      </c>
      <c r="C10" s="10">
        <v>4</v>
      </c>
      <c r="D10" s="10">
        <v>8</v>
      </c>
    </row>
    <row r="11" spans="1:4" x14ac:dyDescent="0.2">
      <c r="A11" s="11" t="s">
        <v>295</v>
      </c>
      <c r="B11" s="10"/>
      <c r="C11" s="10">
        <v>1</v>
      </c>
      <c r="D11" s="10">
        <v>1</v>
      </c>
    </row>
    <row r="12" spans="1:4" x14ac:dyDescent="0.2">
      <c r="A12" s="11" t="s">
        <v>29</v>
      </c>
      <c r="B12" s="10">
        <v>4</v>
      </c>
      <c r="C12" s="10">
        <v>3</v>
      </c>
      <c r="D12" s="10">
        <v>7</v>
      </c>
    </row>
    <row r="13" spans="1:4" x14ac:dyDescent="0.2">
      <c r="A13" s="9" t="s">
        <v>112</v>
      </c>
      <c r="B13" s="10">
        <v>6</v>
      </c>
      <c r="C13" s="10">
        <v>5</v>
      </c>
      <c r="D13" s="10">
        <v>11</v>
      </c>
    </row>
    <row r="14" spans="1:4" x14ac:dyDescent="0.2">
      <c r="A14" s="11" t="s">
        <v>29</v>
      </c>
      <c r="B14" s="10">
        <v>6</v>
      </c>
      <c r="C14" s="10">
        <v>5</v>
      </c>
      <c r="D14" s="10">
        <v>11</v>
      </c>
    </row>
    <row r="15" spans="1:4" x14ac:dyDescent="0.2">
      <c r="A15" s="9" t="s">
        <v>84</v>
      </c>
      <c r="B15" s="10">
        <v>6</v>
      </c>
      <c r="C15" s="10">
        <v>3</v>
      </c>
      <c r="D15" s="10">
        <v>9</v>
      </c>
    </row>
    <row r="16" spans="1:4" x14ac:dyDescent="0.2">
      <c r="A16" s="11" t="s">
        <v>295</v>
      </c>
      <c r="B16" s="10">
        <v>1</v>
      </c>
      <c r="C16" s="10"/>
      <c r="D16" s="10">
        <v>1</v>
      </c>
    </row>
    <row r="17" spans="1:4" x14ac:dyDescent="0.2">
      <c r="A17" s="11" t="s">
        <v>29</v>
      </c>
      <c r="B17" s="10">
        <v>5</v>
      </c>
      <c r="C17" s="10">
        <v>3</v>
      </c>
      <c r="D17" s="10">
        <v>8</v>
      </c>
    </row>
    <row r="18" spans="1:4" x14ac:dyDescent="0.2">
      <c r="A18" s="9" t="s">
        <v>274</v>
      </c>
      <c r="B18" s="10">
        <v>2</v>
      </c>
      <c r="C18" s="10"/>
      <c r="D18" s="10">
        <v>2</v>
      </c>
    </row>
    <row r="19" spans="1:4" x14ac:dyDescent="0.2">
      <c r="A19" s="11" t="s">
        <v>29</v>
      </c>
      <c r="B19" s="10">
        <v>2</v>
      </c>
      <c r="C19" s="10"/>
      <c r="D19" s="10">
        <v>2</v>
      </c>
    </row>
    <row r="20" spans="1:4" x14ac:dyDescent="0.2">
      <c r="A20" s="9" t="s">
        <v>571</v>
      </c>
      <c r="B20" s="10">
        <v>25</v>
      </c>
      <c r="C20" s="10">
        <v>25</v>
      </c>
      <c r="D20" s="10">
        <v>50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E2" sqref="E2"/>
    </sheetView>
  </sheetViews>
  <sheetFormatPr baseColWidth="10" defaultRowHeight="15" x14ac:dyDescent="0.2"/>
  <cols>
    <col min="1" max="1" width="24.1640625" style="1" bestFit="1" customWidth="1"/>
    <col min="2" max="2" width="18.83203125" style="1" bestFit="1" customWidth="1"/>
    <col min="3" max="3" width="5" style="1" customWidth="1"/>
    <col min="4" max="4" width="3.33203125" style="1" customWidth="1"/>
    <col min="5" max="5" width="10.33203125" style="1" customWidth="1"/>
    <col min="6" max="16384" width="10.83203125" style="1"/>
  </cols>
  <sheetData>
    <row r="3" spans="1:5" x14ac:dyDescent="0.2">
      <c r="A3" s="1" t="s">
        <v>575</v>
      </c>
      <c r="B3" s="1" t="s">
        <v>569</v>
      </c>
    </row>
    <row r="4" spans="1:5" x14ac:dyDescent="0.2">
      <c r="A4" s="1" t="s">
        <v>570</v>
      </c>
      <c r="B4" s="1" t="s">
        <v>85</v>
      </c>
      <c r="C4" s="1" t="s">
        <v>31</v>
      </c>
      <c r="D4" s="1" t="s">
        <v>32</v>
      </c>
      <c r="E4" s="1" t="s">
        <v>571</v>
      </c>
    </row>
    <row r="5" spans="1:5" x14ac:dyDescent="0.2">
      <c r="A5" s="9" t="s">
        <v>28</v>
      </c>
      <c r="B5" s="10">
        <v>2</v>
      </c>
      <c r="C5" s="10">
        <v>17</v>
      </c>
      <c r="D5" s="10">
        <v>6</v>
      </c>
      <c r="E5" s="10">
        <v>25</v>
      </c>
    </row>
    <row r="6" spans="1:5" x14ac:dyDescent="0.2">
      <c r="A6" s="9" t="s">
        <v>327</v>
      </c>
      <c r="B6" s="10">
        <v>3</v>
      </c>
      <c r="C6" s="10">
        <v>8</v>
      </c>
      <c r="D6" s="10">
        <v>14</v>
      </c>
      <c r="E6" s="10">
        <v>25</v>
      </c>
    </row>
    <row r="7" spans="1:5" x14ac:dyDescent="0.2">
      <c r="A7" s="9" t="s">
        <v>571</v>
      </c>
      <c r="B7" s="10">
        <v>5</v>
      </c>
      <c r="C7" s="10">
        <v>25</v>
      </c>
      <c r="D7" s="10">
        <v>20</v>
      </c>
      <c r="E7" s="10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"/>
  <sheetViews>
    <sheetView workbookViewId="0">
      <selection activeCell="A3" sqref="A3:I7"/>
    </sheetView>
  </sheetViews>
  <sheetFormatPr baseColWidth="10" defaultRowHeight="15" x14ac:dyDescent="0.2"/>
  <cols>
    <col min="1" max="1" width="24.1640625" style="1" bestFit="1" customWidth="1"/>
    <col min="2" max="2" width="18.83203125" style="1" bestFit="1" customWidth="1"/>
    <col min="3" max="3" width="14.5" style="1" bestFit="1" customWidth="1"/>
    <col min="4" max="4" width="5" style="1" customWidth="1"/>
    <col min="5" max="5" width="9" style="1" customWidth="1"/>
    <col min="6" max="6" width="15.83203125" style="1" bestFit="1" customWidth="1"/>
    <col min="7" max="7" width="7.6640625" style="1" customWidth="1"/>
    <col min="8" max="8" width="3.33203125" style="1" customWidth="1"/>
    <col min="9" max="9" width="10.33203125" style="1" customWidth="1"/>
    <col min="10" max="16384" width="10.83203125" style="1"/>
  </cols>
  <sheetData>
    <row r="3" spans="1:9" x14ac:dyDescent="0.2">
      <c r="A3" s="1" t="s">
        <v>576</v>
      </c>
      <c r="B3" s="1" t="s">
        <v>569</v>
      </c>
    </row>
    <row r="4" spans="1:9" x14ac:dyDescent="0.2">
      <c r="A4" s="1" t="s">
        <v>570</v>
      </c>
      <c r="B4" s="1" t="s">
        <v>85</v>
      </c>
      <c r="C4" s="1" t="s">
        <v>68</v>
      </c>
      <c r="D4" s="1" t="s">
        <v>31</v>
      </c>
      <c r="E4" s="1" t="s">
        <v>161</v>
      </c>
      <c r="F4" s="1" t="s">
        <v>349</v>
      </c>
      <c r="G4" s="1" t="s">
        <v>51</v>
      </c>
      <c r="H4" s="1" t="s">
        <v>32</v>
      </c>
      <c r="I4" s="1" t="s">
        <v>571</v>
      </c>
    </row>
    <row r="5" spans="1:9" x14ac:dyDescent="0.2">
      <c r="A5" s="9" t="s">
        <v>28</v>
      </c>
      <c r="B5" s="10">
        <v>6</v>
      </c>
      <c r="C5" s="10">
        <v>2</v>
      </c>
      <c r="D5" s="10">
        <v>1</v>
      </c>
      <c r="E5" s="10">
        <v>6</v>
      </c>
      <c r="F5" s="10"/>
      <c r="G5" s="10">
        <v>2</v>
      </c>
      <c r="H5" s="10">
        <v>8</v>
      </c>
      <c r="I5" s="10">
        <v>25</v>
      </c>
    </row>
    <row r="6" spans="1:9" x14ac:dyDescent="0.2">
      <c r="A6" s="9" t="s">
        <v>327</v>
      </c>
      <c r="B6" s="10">
        <v>6</v>
      </c>
      <c r="C6" s="10"/>
      <c r="D6" s="10">
        <v>5</v>
      </c>
      <c r="E6" s="10">
        <v>10</v>
      </c>
      <c r="F6" s="10">
        <v>1</v>
      </c>
      <c r="G6" s="10">
        <v>1</v>
      </c>
      <c r="H6" s="10">
        <v>2</v>
      </c>
      <c r="I6" s="10">
        <v>25</v>
      </c>
    </row>
    <row r="7" spans="1:9" x14ac:dyDescent="0.2">
      <c r="A7" s="9" t="s">
        <v>571</v>
      </c>
      <c r="B7" s="10">
        <v>12</v>
      </c>
      <c r="C7" s="10">
        <v>2</v>
      </c>
      <c r="D7" s="10">
        <v>6</v>
      </c>
      <c r="E7" s="10">
        <v>16</v>
      </c>
      <c r="F7" s="10">
        <v>1</v>
      </c>
      <c r="G7" s="10">
        <v>3</v>
      </c>
      <c r="H7" s="10">
        <v>10</v>
      </c>
      <c r="I7" s="10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"/>
  <sheetViews>
    <sheetView tabSelected="1" workbookViewId="0">
      <selection activeCell="A3" sqref="A3:I7"/>
    </sheetView>
  </sheetViews>
  <sheetFormatPr baseColWidth="10" defaultRowHeight="15" x14ac:dyDescent="0.2"/>
  <cols>
    <col min="1" max="1" width="24.1640625" style="1" customWidth="1"/>
    <col min="2" max="2" width="18.83203125" style="1" bestFit="1" customWidth="1"/>
    <col min="3" max="3" width="5" style="1" customWidth="1"/>
    <col min="4" max="4" width="9" style="1" customWidth="1"/>
    <col min="5" max="5" width="15.83203125" style="1" customWidth="1"/>
    <col min="6" max="6" width="10.6640625" style="1" customWidth="1"/>
    <col min="7" max="7" width="7.6640625" style="1" customWidth="1"/>
    <col min="8" max="8" width="3.33203125" style="1" customWidth="1"/>
    <col min="9" max="9" width="10.33203125" style="1" customWidth="1"/>
    <col min="10" max="16384" width="10.83203125" style="1"/>
  </cols>
  <sheetData>
    <row r="3" spans="1:9" x14ac:dyDescent="0.2">
      <c r="A3" s="1" t="s">
        <v>577</v>
      </c>
      <c r="B3" s="1" t="s">
        <v>569</v>
      </c>
    </row>
    <row r="4" spans="1:9" x14ac:dyDescent="0.2">
      <c r="A4" s="1" t="s">
        <v>570</v>
      </c>
      <c r="B4" s="1" t="s">
        <v>85</v>
      </c>
      <c r="C4" s="1" t="s">
        <v>31</v>
      </c>
      <c r="D4" s="1" t="s">
        <v>161</v>
      </c>
      <c r="E4" s="1" t="s">
        <v>349</v>
      </c>
      <c r="F4" s="1" t="s">
        <v>69</v>
      </c>
      <c r="G4" s="1" t="s">
        <v>51</v>
      </c>
      <c r="H4" s="1" t="s">
        <v>32</v>
      </c>
      <c r="I4" s="1" t="s">
        <v>571</v>
      </c>
    </row>
    <row r="5" spans="1:9" x14ac:dyDescent="0.2">
      <c r="A5" s="9" t="s">
        <v>28</v>
      </c>
      <c r="B5" s="10">
        <v>2</v>
      </c>
      <c r="C5" s="10">
        <v>1</v>
      </c>
      <c r="D5" s="10">
        <v>2</v>
      </c>
      <c r="E5" s="10"/>
      <c r="F5" s="10">
        <v>1</v>
      </c>
      <c r="G5" s="10"/>
      <c r="H5" s="10">
        <v>19</v>
      </c>
      <c r="I5" s="10">
        <v>25</v>
      </c>
    </row>
    <row r="6" spans="1:9" x14ac:dyDescent="0.2">
      <c r="A6" s="9" t="s">
        <v>327</v>
      </c>
      <c r="B6" s="10"/>
      <c r="C6" s="10">
        <v>4</v>
      </c>
      <c r="D6" s="10">
        <v>6</v>
      </c>
      <c r="E6" s="10">
        <v>1</v>
      </c>
      <c r="F6" s="10">
        <v>1</v>
      </c>
      <c r="G6" s="10">
        <v>4</v>
      </c>
      <c r="H6" s="10">
        <v>9</v>
      </c>
      <c r="I6" s="10">
        <v>25</v>
      </c>
    </row>
    <row r="7" spans="1:9" x14ac:dyDescent="0.2">
      <c r="A7" s="9" t="s">
        <v>571</v>
      </c>
      <c r="B7" s="10">
        <v>2</v>
      </c>
      <c r="C7" s="10">
        <v>5</v>
      </c>
      <c r="D7" s="10">
        <v>8</v>
      </c>
      <c r="E7" s="10">
        <v>1</v>
      </c>
      <c r="F7" s="10">
        <v>2</v>
      </c>
      <c r="G7" s="10">
        <v>4</v>
      </c>
      <c r="H7" s="10">
        <v>28</v>
      </c>
      <c r="I7" s="10">
        <v>50</v>
      </c>
    </row>
  </sheetData>
  <phoneticPr fontId="6" type="noConversion"/>
  <pageMargins left="0.7" right="0.7" top="0.75" bottom="0.75" header="0.3" footer="0.3"/>
  <pageSetup paperSize="9" orientation="portrait" horizontalDpi="0" verticalDpi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7"/>
  <sheetViews>
    <sheetView zoomScale="106" workbookViewId="0">
      <selection activeCell="Y9" sqref="Y9"/>
    </sheetView>
  </sheetViews>
  <sheetFormatPr baseColWidth="10" defaultRowHeight="15" x14ac:dyDescent="0.2"/>
  <cols>
    <col min="1" max="2" width="18.83203125" style="1" bestFit="1" customWidth="1"/>
    <col min="3" max="3" width="3.1640625" style="1" customWidth="1"/>
    <col min="4" max="4" width="10.33203125" style="1" customWidth="1"/>
    <col min="5" max="5" width="9.5" style="1" customWidth="1"/>
    <col min="6" max="6" width="5.1640625" style="1" customWidth="1"/>
    <col min="7" max="7" width="9.5" style="1" customWidth="1"/>
    <col min="8" max="9" width="5.1640625" style="1" customWidth="1"/>
    <col min="10" max="10" width="9.5" style="1" customWidth="1"/>
    <col min="11" max="15" width="5.1640625" style="1" customWidth="1"/>
    <col min="16" max="17" width="9.5" style="1" customWidth="1"/>
    <col min="18" max="21" width="5.1640625" style="1" customWidth="1"/>
    <col min="22" max="22" width="9.5" style="1" customWidth="1"/>
    <col min="23" max="24" width="5.1640625" style="1" customWidth="1"/>
    <col min="25" max="25" width="9.5" style="1" customWidth="1"/>
    <col min="26" max="28" width="5.1640625" style="1" customWidth="1"/>
    <col min="29" max="29" width="9.5" style="1" customWidth="1"/>
    <col min="30" max="33" width="5.1640625" style="1" customWidth="1"/>
    <col min="34" max="34" width="10.33203125" style="1" customWidth="1"/>
    <col min="35" max="16384" width="10.83203125" style="1"/>
  </cols>
  <sheetData>
    <row r="3" spans="1:4" x14ac:dyDescent="0.2">
      <c r="A3" s="1" t="s">
        <v>568</v>
      </c>
      <c r="B3" s="1" t="s">
        <v>569</v>
      </c>
    </row>
    <row r="4" spans="1:4" x14ac:dyDescent="0.2">
      <c r="A4" s="1" t="s">
        <v>570</v>
      </c>
      <c r="B4" s="1" t="s">
        <v>28</v>
      </c>
      <c r="C4" s="1" t="s">
        <v>327</v>
      </c>
      <c r="D4" s="1" t="s">
        <v>571</v>
      </c>
    </row>
    <row r="5" spans="1:4" x14ac:dyDescent="0.2">
      <c r="A5" s="9" t="s">
        <v>208</v>
      </c>
      <c r="B5" s="10"/>
      <c r="C5" s="10">
        <v>1</v>
      </c>
      <c r="D5" s="10">
        <v>1</v>
      </c>
    </row>
    <row r="6" spans="1:4" x14ac:dyDescent="0.2">
      <c r="A6" s="9" t="s">
        <v>565</v>
      </c>
      <c r="B6" s="10"/>
      <c r="C6" s="10">
        <v>1</v>
      </c>
      <c r="D6" s="10">
        <v>1</v>
      </c>
    </row>
    <row r="7" spans="1:4" x14ac:dyDescent="0.2">
      <c r="A7" s="9" t="s">
        <v>167</v>
      </c>
      <c r="B7" s="10">
        <v>2</v>
      </c>
      <c r="C7" s="10">
        <v>2</v>
      </c>
      <c r="D7" s="10">
        <v>4</v>
      </c>
    </row>
    <row r="8" spans="1:4" x14ac:dyDescent="0.2">
      <c r="A8" s="9" t="s">
        <v>77</v>
      </c>
      <c r="B8" s="10">
        <v>1</v>
      </c>
      <c r="C8" s="10"/>
      <c r="D8" s="10">
        <v>1</v>
      </c>
    </row>
    <row r="9" spans="1:4" x14ac:dyDescent="0.2">
      <c r="A9" s="9" t="s">
        <v>57</v>
      </c>
      <c r="B9" s="10">
        <v>1</v>
      </c>
      <c r="C9" s="10"/>
      <c r="D9" s="10">
        <v>1</v>
      </c>
    </row>
    <row r="10" spans="1:4" x14ac:dyDescent="0.2">
      <c r="A10" s="9" t="s">
        <v>436</v>
      </c>
      <c r="B10" s="10"/>
      <c r="C10" s="10">
        <v>1</v>
      </c>
      <c r="D10" s="10">
        <v>1</v>
      </c>
    </row>
    <row r="11" spans="1:4" x14ac:dyDescent="0.2">
      <c r="A11" s="9" t="s">
        <v>106</v>
      </c>
      <c r="B11" s="10">
        <v>2</v>
      </c>
      <c r="C11" s="10"/>
      <c r="D11" s="10">
        <v>2</v>
      </c>
    </row>
    <row r="12" spans="1:4" x14ac:dyDescent="0.2">
      <c r="A12" s="9" t="s">
        <v>270</v>
      </c>
      <c r="B12" s="10">
        <v>1</v>
      </c>
      <c r="C12" s="10"/>
      <c r="D12" s="10">
        <v>1</v>
      </c>
    </row>
    <row r="13" spans="1:4" x14ac:dyDescent="0.2">
      <c r="A13" s="9" t="s">
        <v>516</v>
      </c>
      <c r="B13" s="10"/>
      <c r="C13" s="10">
        <v>1</v>
      </c>
      <c r="D13" s="10">
        <v>1</v>
      </c>
    </row>
    <row r="14" spans="1:4" x14ac:dyDescent="0.2">
      <c r="A14" s="9" t="s">
        <v>220</v>
      </c>
      <c r="B14" s="10">
        <v>1</v>
      </c>
      <c r="C14" s="10"/>
      <c r="D14" s="10">
        <v>1</v>
      </c>
    </row>
    <row r="15" spans="1:4" x14ac:dyDescent="0.2">
      <c r="A15" s="9" t="s">
        <v>117</v>
      </c>
      <c r="B15" s="10">
        <v>1</v>
      </c>
      <c r="C15" s="10">
        <v>1</v>
      </c>
      <c r="D15" s="10">
        <v>2</v>
      </c>
    </row>
    <row r="16" spans="1:4" x14ac:dyDescent="0.2">
      <c r="A16" s="9" t="s">
        <v>481</v>
      </c>
      <c r="B16" s="10"/>
      <c r="C16" s="10">
        <v>1</v>
      </c>
      <c r="D16" s="10">
        <v>1</v>
      </c>
    </row>
    <row r="17" spans="1:4" x14ac:dyDescent="0.2">
      <c r="A17" s="9" t="s">
        <v>261</v>
      </c>
      <c r="B17" s="10">
        <v>1</v>
      </c>
      <c r="C17" s="10">
        <v>1</v>
      </c>
      <c r="D17" s="10">
        <v>2</v>
      </c>
    </row>
    <row r="18" spans="1:4" x14ac:dyDescent="0.2">
      <c r="A18" s="9" t="s">
        <v>472</v>
      </c>
      <c r="B18" s="10"/>
      <c r="C18" s="10">
        <v>1</v>
      </c>
      <c r="D18" s="10">
        <v>1</v>
      </c>
    </row>
    <row r="19" spans="1:4" x14ac:dyDescent="0.2">
      <c r="A19" s="9" t="s">
        <v>463</v>
      </c>
      <c r="B19" s="10"/>
      <c r="C19" s="10">
        <v>1</v>
      </c>
      <c r="D19" s="10">
        <v>1</v>
      </c>
    </row>
    <row r="20" spans="1:4" x14ac:dyDescent="0.2">
      <c r="A20" s="9" t="s">
        <v>40</v>
      </c>
      <c r="B20" s="10">
        <v>1</v>
      </c>
      <c r="C20" s="10"/>
      <c r="D20" s="10">
        <v>1</v>
      </c>
    </row>
    <row r="21" spans="1:4" x14ac:dyDescent="0.2">
      <c r="A21" s="9" t="s">
        <v>415</v>
      </c>
      <c r="B21" s="10"/>
      <c r="C21" s="10">
        <v>1</v>
      </c>
      <c r="D21" s="10">
        <v>1</v>
      </c>
    </row>
    <row r="22" spans="1:4" x14ac:dyDescent="0.2">
      <c r="A22" s="9" t="s">
        <v>154</v>
      </c>
      <c r="B22" s="10">
        <v>2</v>
      </c>
      <c r="C22" s="10"/>
      <c r="D22" s="10">
        <v>2</v>
      </c>
    </row>
    <row r="23" spans="1:4" x14ac:dyDescent="0.2">
      <c r="A23" s="9" t="s">
        <v>130</v>
      </c>
      <c r="B23" s="10">
        <v>4</v>
      </c>
      <c r="C23" s="10">
        <v>2</v>
      </c>
      <c r="D23" s="10">
        <v>6</v>
      </c>
    </row>
    <row r="24" spans="1:4" x14ac:dyDescent="0.2">
      <c r="A24" s="9" t="s">
        <v>157</v>
      </c>
      <c r="B24" s="10">
        <v>1</v>
      </c>
      <c r="C24" s="10">
        <v>1</v>
      </c>
      <c r="D24" s="10">
        <v>2</v>
      </c>
    </row>
    <row r="25" spans="1:4" x14ac:dyDescent="0.2">
      <c r="A25" s="9" t="s">
        <v>455</v>
      </c>
      <c r="B25" s="10"/>
      <c r="C25" s="10">
        <v>1</v>
      </c>
      <c r="D25" s="10">
        <v>1</v>
      </c>
    </row>
    <row r="26" spans="1:4" x14ac:dyDescent="0.2">
      <c r="A26" s="9" t="s">
        <v>333</v>
      </c>
      <c r="B26" s="10"/>
      <c r="C26" s="10">
        <v>3</v>
      </c>
      <c r="D26" s="10">
        <v>3</v>
      </c>
    </row>
    <row r="27" spans="1:4" x14ac:dyDescent="0.2">
      <c r="A27" s="9" t="s">
        <v>241</v>
      </c>
      <c r="B27" s="10">
        <v>2</v>
      </c>
      <c r="C27" s="10">
        <v>1</v>
      </c>
      <c r="D27" s="10">
        <v>3</v>
      </c>
    </row>
    <row r="28" spans="1:4" x14ac:dyDescent="0.2">
      <c r="A28" s="9" t="s">
        <v>546</v>
      </c>
      <c r="B28" s="10"/>
      <c r="C28" s="10">
        <v>1</v>
      </c>
      <c r="D28" s="10">
        <v>1</v>
      </c>
    </row>
    <row r="29" spans="1:4" x14ac:dyDescent="0.2">
      <c r="A29" s="9" t="s">
        <v>518</v>
      </c>
      <c r="B29" s="10"/>
      <c r="C29" s="10">
        <v>1</v>
      </c>
      <c r="D29" s="10">
        <v>1</v>
      </c>
    </row>
    <row r="30" spans="1:4" x14ac:dyDescent="0.2">
      <c r="A30" s="9" t="s">
        <v>210</v>
      </c>
      <c r="B30" s="10">
        <v>1</v>
      </c>
      <c r="C30" s="10">
        <v>1</v>
      </c>
      <c r="D30" s="10">
        <v>2</v>
      </c>
    </row>
    <row r="31" spans="1:4" x14ac:dyDescent="0.2">
      <c r="A31" s="9" t="s">
        <v>321</v>
      </c>
      <c r="B31" s="10">
        <v>1</v>
      </c>
      <c r="C31" s="10"/>
      <c r="D31" s="10">
        <v>1</v>
      </c>
    </row>
    <row r="32" spans="1:4" x14ac:dyDescent="0.2">
      <c r="A32" s="9" t="s">
        <v>524</v>
      </c>
      <c r="B32" s="10"/>
      <c r="C32" s="10">
        <v>1</v>
      </c>
      <c r="D32" s="10">
        <v>1</v>
      </c>
    </row>
    <row r="33" spans="1:4" x14ac:dyDescent="0.2">
      <c r="A33" s="9" t="s">
        <v>91</v>
      </c>
      <c r="B33" s="10">
        <v>1</v>
      </c>
      <c r="C33" s="10"/>
      <c r="D33" s="10">
        <v>1</v>
      </c>
    </row>
    <row r="34" spans="1:4" x14ac:dyDescent="0.2">
      <c r="A34" s="9" t="s">
        <v>179</v>
      </c>
      <c r="B34" s="10">
        <v>1</v>
      </c>
      <c r="C34" s="10"/>
      <c r="D34" s="10">
        <v>1</v>
      </c>
    </row>
    <row r="35" spans="1:4" x14ac:dyDescent="0.2">
      <c r="A35" s="9" t="s">
        <v>231</v>
      </c>
      <c r="B35" s="10">
        <v>1</v>
      </c>
      <c r="C35" s="10"/>
      <c r="D35" s="10">
        <v>1</v>
      </c>
    </row>
    <row r="36" spans="1:4" x14ac:dyDescent="0.2">
      <c r="A36" s="9" t="s">
        <v>354</v>
      </c>
      <c r="B36" s="10"/>
      <c r="C36" s="10">
        <v>1</v>
      </c>
      <c r="D36" s="10">
        <v>1</v>
      </c>
    </row>
    <row r="37" spans="1:4" x14ac:dyDescent="0.2">
      <c r="A37" s="9" t="s">
        <v>571</v>
      </c>
      <c r="B37" s="10">
        <v>25</v>
      </c>
      <c r="C37" s="10">
        <v>25</v>
      </c>
      <c r="D37" s="10">
        <v>50</v>
      </c>
    </row>
  </sheetData>
  <pageMargins left="0.7" right="0.7" top="0.75" bottom="0.75" header="0.3" footer="0.3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1.6 общая выборка</vt:lpstr>
      <vt:lpstr>3.1(a) pivot table P,T</vt:lpstr>
      <vt:lpstr>3.1(b) pivot table P,PN</vt:lpstr>
      <vt:lpstr>3.1(c) pivot table P,T+PN</vt:lpstr>
      <vt:lpstr>3.2 pivot table P,P1</vt:lpstr>
      <vt:lpstr>3.2 pivot table P,P2</vt:lpstr>
      <vt:lpstr>3.2 pivot table P,P3</vt:lpstr>
      <vt:lpstr>3.3 pivot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cp:lastPrinted>2018-09-25T19:38:21Z</cp:lastPrinted>
  <dcterms:created xsi:type="dcterms:W3CDTF">2018-09-25T19:13:09Z</dcterms:created>
  <dcterms:modified xsi:type="dcterms:W3CDTF">2018-09-25T19:42:24Z</dcterms:modified>
</cp:coreProperties>
</file>