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qwatts/Downloads/"/>
    </mc:Choice>
  </mc:AlternateContent>
  <xr:revisionPtr revIDLastSave="0" documentId="13_ncr:1_{74E3EE60-EE37-B740-9E41-49244C2D23FB}" xr6:coauthVersionLast="47" xr6:coauthVersionMax="47" xr10:uidLastSave="{00000000-0000-0000-0000-000000000000}"/>
  <bookViews>
    <workbookView xWindow="180" yWindow="640" windowWidth="28040" windowHeight="16260" xr2:uid="{E46C479F-AB30-BF44-AF29-DD423DF5DBE9}"/>
  </bookViews>
  <sheets>
    <sheet name="Histogram" sheetId="2" r:id="rId1"/>
    <sheet name="Data" sheetId="1" r:id="rId2"/>
  </sheets>
  <calcPr calcId="181029"/>
  <pivotCaches>
    <pivotCache cacheId="2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C7" i="1"/>
  <c r="C8" i="1"/>
  <c r="C9" i="1"/>
  <c r="C10" i="1"/>
  <c r="C11" i="1"/>
  <c r="C12" i="1"/>
  <c r="B7" i="1"/>
  <c r="B8" i="1" s="1"/>
  <c r="B9" i="1" s="1"/>
  <c r="B10" i="1" s="1"/>
  <c r="B11" i="1" s="1"/>
  <c r="B12" i="1" s="1"/>
  <c r="A11" i="1"/>
  <c r="A12" i="1" s="1"/>
  <c r="A7" i="1"/>
  <c r="A8" i="1" s="1"/>
  <c r="A9" i="1" s="1"/>
  <c r="A10" i="1" s="1"/>
  <c r="D5" i="1"/>
  <c r="C6" i="1"/>
  <c r="B6" i="1"/>
  <c r="A6" i="1"/>
</calcChain>
</file>

<file path=xl/sharedStrings.xml><?xml version="1.0" encoding="utf-8"?>
<sst xmlns="http://schemas.openxmlformats.org/spreadsheetml/2006/main" count="10" uniqueCount="9">
  <si>
    <t>source: https://www.geeksforgeeks.org/how-to-use-binomial-distribution-in-excel/</t>
  </si>
  <si>
    <t>Successes</t>
  </si>
  <si>
    <t>Trials</t>
  </si>
  <si>
    <t>Success Probability</t>
  </si>
  <si>
    <t>Binomial Distribution Probability</t>
  </si>
  <si>
    <t>Example: Let's say that 80% of all business startups in the IT industry report that they generate a profit in their first year.</t>
  </si>
  <si>
    <t>If a sample of 10 new IT business startups is selected, find the probability that exactly (num) will generate a profit in their first year.</t>
  </si>
  <si>
    <t>Sum of Binomial Distribution Probability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</si>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</sst>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[Binomial Distribution.xlsx]Histogram!PivotTable8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</a:t>
            </a:r>
            <a:r>
              <a:rPr lang="en-US" baseline="0"/>
              <a:t> Startup Profit Percentage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Histogram!$A$4:$A$12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strCache>
            </c:strRef>
          </c:cat>
          <c:val>
            <c:numRef>
              <c:f>Histogram!$B$4:$B$12</c:f>
              <c:numCache>
                <c:formatCode>0.00%</c:formatCode>
                <c:ptCount val="8"/>
                <c:pt idx="0">
                  <c:v>7.8643199999999837E-4</c:v>
                </c:pt>
                <c:pt idx="1">
                  <c:v>5.5050239999999894E-3</c:v>
                </c:pt>
                <c:pt idx="2">
                  <c:v>2.642411519999999E-2</c:v>
                </c:pt>
                <c:pt idx="3">
                  <c:v>8.8080383999999984E-2</c:v>
                </c:pt>
                <c:pt idx="4">
                  <c:v>0.20132659199999994</c:v>
                </c:pt>
                <c:pt idx="5">
                  <c:v>0.3019898880000001</c:v>
                </c:pt>
                <c:pt idx="6">
                  <c:v>0.26843545600000007</c:v>
                </c:pt>
                <c:pt idx="7">
                  <c:v>0.10737418240000005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B-DC46-86B7-B3BD3BDD0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6418671"/>
        <c:axId val="2126355919"/>
      </c:barChart>
      <c:catAx>
        <c:axId val="2126418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Exact</a:t>
                </a:r>
                <a:r>
                  <a:rPr lang="en-US" baseline="0"/>
                  <a:t> Number of IT Startups with Profit out of 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355919"/>
        <c:crosses val="autoZero"/>
        <c:auto val="1"/>
        <c:lblAlgn val="ctr"/>
        <c:lblOffset val="100"/>
        <c:noMultiLvlLbl val="0"/>
      </c:catAx>
      <c:valAx>
        <c:axId val="2126355919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Binomial</a:t>
                </a:r>
                <a:r>
                  <a:rPr lang="en-US" baseline="0"/>
                  <a:t> Distribution Percentage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418671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736600</xdr:colOff>
      <xdr:row>4</xdr:row>
      <xdr:rowOff>165100</xdr:rowOff>
    </xdr:from>
    <xdr:to>
      <xdr:col>11</xdr:col>
      <xdr:colOff>44450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337259-0F79-EDC8-63DE-9FE8D09D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86.532338425925" createdVersion="8" refreshedVersion="8" minRefreshableVersion="3" recordCount="8" xr:uid="{D7D368A4-9499-8247-92DF-92D847B8A020}">
  <cacheSource type="worksheet">
    <worksheetSource ref="A4:D12" sheet="Data"/>
  </cacheSource>
  <cacheFields count="4">
    <cacheField name="Successes" numFmtId="0">
      <sharedItems containsSemiMixedTypes="0" containsString="0" containsNumber="1" containsInteger="1" minValue="3" maxValue="10" count="8">
        <n v="3"/>
        <n v="4"/>
        <n v="5"/>
        <n v="6"/>
        <n v="7"/>
        <n v="8"/>
        <n v="9"/>
        <n v="10"/>
      </sharedItems>
    </cacheField>
    <cacheField name="Trials" numFmtId="0">
      <sharedItems containsSemiMixedTypes="0" containsString="0" containsNumber="1" containsInteger="1" minValue="10" maxValue="10"/>
    </cacheField>
    <cacheField name="Success Probability" numFmtId="0">
      <sharedItems containsSemiMixedTypes="0" containsString="0" containsNumber="1" minValue="0.8" maxValue="0.8"/>
    </cacheField>
    <cacheField name="Binomial Distribution Probability" numFmtId="10">
      <sharedItems containsSemiMixedTypes="0" containsString="0" containsNumber="1" minValue="7.8643199999999837E-4" maxValue="0.301989888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10"/>
    <n v="0.8"/>
    <n v="7.8643199999999837E-4"/>
  </r>
  <r>
    <x v="1"/>
    <n v="10"/>
    <n v="0.8"/>
    <n v="5.5050239999999894E-3"/>
  </r>
  <r>
    <x v="2"/>
    <n v="10"/>
    <n v="0.8"/>
    <n v="2.642411519999999E-2"/>
  </r>
  <r>
    <x v="3"/>
    <n v="10"/>
    <n v="0.8"/>
    <n v="8.8080383999999984E-2"/>
  </r>
  <r>
    <x v="4"/>
    <n v="10"/>
    <n v="0.8"/>
    <n v="0.20132659199999994"/>
  </r>
  <r>
    <x v="5"/>
    <n v="10"/>
    <n v="0.8"/>
    <n v="0.3019898880000001"/>
  </r>
  <r>
    <x v="6"/>
    <n v="10"/>
    <n v="0.8"/>
    <n v="0.26843545600000007"/>
  </r>
  <r>
    <x v="7"/>
    <n v="10"/>
    <n v="0.8"/>
    <n v="0.1073741824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3940D9-A400-2D40-A917-546120D1B561}" name="PivotTable8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Successes">
  <location ref="A3:B12" firstHeaderRow="1" firstDataRow="1" firstDataCol="1"/>
  <pivotFields count="4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numFmtId="10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Binomial Distribution Probability" fld="3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53CC-9B53-7844-A046-76475B54B312}">
  <dimension ref="A3:B12"/>
  <sheetViews>
    <sheetView tabSelected="1" workbookViewId="0">
      <selection activeCell="N18" sqref="N18"/>
    </sheetView>
  </sheetViews>
  <sheetFormatPr baseColWidth="10" defaultRowHeight="16" x14ac:dyDescent="0.2"/>
  <cols>
    <col min="1" max="1" width="11.83203125" bestFit="1" customWidth="1"/>
    <col min="2" max="2" width="35" bestFit="1" customWidth="1"/>
  </cols>
  <sheetData>
    <row r="3" spans="1:2" x14ac:dyDescent="0.2">
      <c r="A3" s="2" t="s">
        <v>1</v>
      </c>
      <c r="B3" t="s">
        <v>7</v>
      </c>
    </row>
    <row r="4" spans="1:2" x14ac:dyDescent="0.2">
      <c r="A4" s="3">
        <v>3</v>
      </c>
      <c r="B4" s="4">
        <v>7.8643199999999837E-4</v>
      </c>
    </row>
    <row r="5" spans="1:2" x14ac:dyDescent="0.2">
      <c r="A5" s="3">
        <v>4</v>
      </c>
      <c r="B5" s="4">
        <v>5.5050239999999894E-3</v>
      </c>
    </row>
    <row r="6" spans="1:2" x14ac:dyDescent="0.2">
      <c r="A6" s="3">
        <v>5</v>
      </c>
      <c r="B6" s="4">
        <v>2.642411519999999E-2</v>
      </c>
    </row>
    <row r="7" spans="1:2" x14ac:dyDescent="0.2">
      <c r="A7" s="3">
        <v>6</v>
      </c>
      <c r="B7" s="4">
        <v>8.8080383999999984E-2</v>
      </c>
    </row>
    <row r="8" spans="1:2" x14ac:dyDescent="0.2">
      <c r="A8" s="3">
        <v>7</v>
      </c>
      <c r="B8" s="4">
        <v>0.20132659199999994</v>
      </c>
    </row>
    <row r="9" spans="1:2" x14ac:dyDescent="0.2">
      <c r="A9" s="3">
        <v>8</v>
      </c>
      <c r="B9" s="4">
        <v>0.3019898880000001</v>
      </c>
    </row>
    <row r="10" spans="1:2" x14ac:dyDescent="0.2">
      <c r="A10" s="3">
        <v>9</v>
      </c>
      <c r="B10" s="4">
        <v>0.26843545600000007</v>
      </c>
    </row>
    <row r="11" spans="1:2" x14ac:dyDescent="0.2">
      <c r="A11" s="3">
        <v>10</v>
      </c>
      <c r="B11" s="4">
        <v>0.10737418240000005</v>
      </c>
    </row>
    <row r="12" spans="1:2" x14ac:dyDescent="0.2">
      <c r="A12" s="3" t="s">
        <v>8</v>
      </c>
      <c r="B12" s="4">
        <v>0.99992207360000018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1F5C-E853-4D40-8712-6B1549ED66AE}">
  <dimension ref="A1:D12"/>
  <sheetViews>
    <sheetView workbookViewId="0">
      <selection activeCell="A4" sqref="A4:D12"/>
    </sheetView>
  </sheetViews>
  <sheetFormatPr baseColWidth="10" defaultRowHeight="16" x14ac:dyDescent="0.2"/>
  <cols>
    <col min="3" max="3" width="16.83203125" bestFit="1" customWidth="1"/>
  </cols>
  <sheetData>
    <row r="1" spans="1:4" x14ac:dyDescent="0.2">
      <c r="A1" t="s">
        <v>0</v>
      </c>
    </row>
    <row r="2" spans="1:4" x14ac:dyDescent="0.2">
      <c r="A2" t="s">
        <v>5</v>
      </c>
    </row>
    <row r="3" spans="1:4" x14ac:dyDescent="0.2">
      <c r="A3" t="s">
        <v>6</v>
      </c>
    </row>
    <row r="4" spans="1:4" x14ac:dyDescent="0.2">
      <c r="A4" t="s">
        <v>1</v>
      </c>
      <c r="B4" t="s">
        <v>2</v>
      </c>
      <c r="C4" t="s">
        <v>3</v>
      </c>
      <c r="D4" t="s">
        <v>4</v>
      </c>
    </row>
    <row r="5" spans="1:4" x14ac:dyDescent="0.2">
      <c r="A5">
        <v>3</v>
      </c>
      <c r="B5">
        <v>10</v>
      </c>
      <c r="C5">
        <v>0.8</v>
      </c>
      <c r="D5" s="1">
        <f>_xlfn.BINOM.DIST(A5, B5, C5, FALSE)</f>
        <v>7.8643199999999837E-4</v>
      </c>
    </row>
    <row r="6" spans="1:4" x14ac:dyDescent="0.2">
      <c r="A6">
        <f>A5+1</f>
        <v>4</v>
      </c>
      <c r="B6">
        <f>B5</f>
        <v>10</v>
      </c>
      <c r="C6">
        <f>C5</f>
        <v>0.8</v>
      </c>
      <c r="D6" s="1">
        <f t="shared" ref="D6:D12" si="0">_xlfn.BINOM.DIST(A6, B6, C6, FALSE)</f>
        <v>5.5050239999999894E-3</v>
      </c>
    </row>
    <row r="7" spans="1:4" x14ac:dyDescent="0.2">
      <c r="A7">
        <f t="shared" ref="A7:A12" si="1">A6+1</f>
        <v>5</v>
      </c>
      <c r="B7">
        <f t="shared" ref="B7:B12" si="2">B6</f>
        <v>10</v>
      </c>
      <c r="C7">
        <f t="shared" ref="C7:C12" si="3">C6</f>
        <v>0.8</v>
      </c>
      <c r="D7" s="1">
        <f t="shared" si="0"/>
        <v>2.642411519999999E-2</v>
      </c>
    </row>
    <row r="8" spans="1:4" x14ac:dyDescent="0.2">
      <c r="A8">
        <f t="shared" si="1"/>
        <v>6</v>
      </c>
      <c r="B8">
        <f t="shared" si="2"/>
        <v>10</v>
      </c>
      <c r="C8">
        <f t="shared" si="3"/>
        <v>0.8</v>
      </c>
      <c r="D8" s="1">
        <f t="shared" si="0"/>
        <v>8.8080383999999984E-2</v>
      </c>
    </row>
    <row r="9" spans="1:4" x14ac:dyDescent="0.2">
      <c r="A9">
        <f t="shared" si="1"/>
        <v>7</v>
      </c>
      <c r="B9">
        <f t="shared" si="2"/>
        <v>10</v>
      </c>
      <c r="C9">
        <f t="shared" si="3"/>
        <v>0.8</v>
      </c>
      <c r="D9" s="1">
        <f t="shared" si="0"/>
        <v>0.20132659199999994</v>
      </c>
    </row>
    <row r="10" spans="1:4" x14ac:dyDescent="0.2">
      <c r="A10">
        <f t="shared" si="1"/>
        <v>8</v>
      </c>
      <c r="B10">
        <f t="shared" si="2"/>
        <v>10</v>
      </c>
      <c r="C10">
        <f t="shared" si="3"/>
        <v>0.8</v>
      </c>
      <c r="D10" s="1">
        <f t="shared" si="0"/>
        <v>0.3019898880000001</v>
      </c>
    </row>
    <row r="11" spans="1:4" x14ac:dyDescent="0.2">
      <c r="A11">
        <f>A10+1</f>
        <v>9</v>
      </c>
      <c r="B11">
        <f t="shared" si="2"/>
        <v>10</v>
      </c>
      <c r="C11">
        <f t="shared" si="3"/>
        <v>0.8</v>
      </c>
      <c r="D11" s="1">
        <f t="shared" si="0"/>
        <v>0.26843545600000007</v>
      </c>
    </row>
    <row r="12" spans="1:4" x14ac:dyDescent="0.2">
      <c r="A12">
        <f t="shared" si="1"/>
        <v>10</v>
      </c>
      <c r="B12">
        <f t="shared" si="2"/>
        <v>10</v>
      </c>
      <c r="C12">
        <f t="shared" si="3"/>
        <v>0.8</v>
      </c>
      <c r="D12" s="1">
        <f t="shared" si="0"/>
        <v>0.10737418240000005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Histogram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2023-03-01T17:31:12Z</dcterms:created>
  <dcterms:modified xsi:type="dcterms:W3CDTF">2023-03-01T17:57:51Z</dcterms:modified>
</cp:coreProperties>
</file>