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evel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workbookViewId="0" rightToLeft="0"/>
  </sheetViews>
  <sheetData>
    <row r="1">
      <c r="A1" t="str">
        <v>id</v>
      </c>
      <c r="B1" t="str">
        <v>name</v>
      </c>
      <c r="C1" t="str">
        <v>difficulty</v>
      </c>
      <c r="D1" t="str">
        <v>colorKindCount</v>
      </c>
      <c r="E1" t="str">
        <v>fruitCountRange</v>
      </c>
      <c r="F1" t="str">
        <v>radiusRange</v>
      </c>
      <c r="G1" t="str">
        <v>speedRange</v>
      </c>
      <c r="H1" t="str">
        <v>seed</v>
      </c>
      <c r="I1" t="str">
        <v>homeBubbleColorId</v>
      </c>
      <c r="J1" t="str">
        <v>inTheoryStep</v>
      </c>
      <c r="K1" t="str">
        <v>step</v>
      </c>
    </row>
    <row r="2">
      <c r="A2">
        <v>1</v>
      </c>
      <c r="B2" t="str">
        <v>简单-01</v>
      </c>
      <c r="C2" t="str">
        <v>easy</v>
      </c>
      <c r="D2">
        <v>2</v>
      </c>
      <c r="E2" t="str">
        <v>8,12</v>
      </c>
      <c r="F2" t="str">
        <v>0.22,0.38</v>
      </c>
      <c r="G2" t="str">
        <v>0.00,0.20</v>
      </c>
      <c r="H2">
        <v>41113</v>
      </c>
      <c r="I2">
        <v>1</v>
      </c>
      <c r="J2">
        <v>2</v>
      </c>
      <c r="K2">
        <f>IF(LOWER(C2)="easy",J2+3,IF(LOWER(C2)="medium",J2+2,IF(LOWER(C2)="hard",J2+1,"")))</f>
      </c>
    </row>
    <row r="3">
      <c r="A3">
        <v>2</v>
      </c>
      <c r="B3" t="str">
        <v>简单-02</v>
      </c>
      <c r="C3" t="str">
        <v>easy</v>
      </c>
      <c r="D3">
        <v>3</v>
      </c>
      <c r="E3" t="str">
        <v>12,18</v>
      </c>
      <c r="F3" t="str">
        <v>0.22,0.38</v>
      </c>
      <c r="G3" t="str">
        <v>0.00,0.20</v>
      </c>
      <c r="H3">
        <v>41226</v>
      </c>
      <c r="I3">
        <v>2</v>
      </c>
      <c r="J3">
        <v>3</v>
      </c>
      <c r="K3">
        <f>IF(LOWER(C3)="easy",J3+3,IF(LOWER(C3)="medium",J3+2,IF(LOWER(C3)="hard",J3+1,"")))</f>
      </c>
    </row>
    <row r="4">
      <c r="A4">
        <v>3</v>
      </c>
      <c r="B4" t="str">
        <v>简单-03</v>
      </c>
      <c r="C4" t="str">
        <v>easy</v>
      </c>
      <c r="D4">
        <v>3</v>
      </c>
      <c r="E4" t="str">
        <v>14,26</v>
      </c>
      <c r="F4" t="str">
        <v>0.22,0.38</v>
      </c>
      <c r="G4" t="str">
        <v>0.00,0.20</v>
      </c>
      <c r="H4">
        <v>41339</v>
      </c>
      <c r="I4">
        <v>3</v>
      </c>
      <c r="J4">
        <v>4</v>
      </c>
      <c r="K4">
        <f>IF(LOWER(C4)="easy",J4+3,IF(LOWER(C4)="medium",J4+2,IF(LOWER(C4)="hard",J4+1,"")))</f>
      </c>
    </row>
    <row r="5">
      <c r="A5">
        <v>4</v>
      </c>
      <c r="B5" t="str">
        <v>简单-04</v>
      </c>
      <c r="C5" t="str">
        <v>easy</v>
      </c>
      <c r="D5">
        <v>4</v>
      </c>
      <c r="E5" t="str">
        <v>14,26</v>
      </c>
      <c r="F5" t="str">
        <v>0.22,0.38</v>
      </c>
      <c r="G5" t="str">
        <v>0.00,0.20</v>
      </c>
      <c r="H5">
        <v>41452</v>
      </c>
      <c r="I5">
        <v>5</v>
      </c>
      <c r="J5">
        <v>5</v>
      </c>
      <c r="K5">
        <f>IF(LOWER(C5)="easy",J5+3,IF(LOWER(C5)="medium",J5+2,IF(LOWER(C5)="hard",J5+1,"")))</f>
      </c>
    </row>
    <row r="6">
      <c r="A6">
        <v>5</v>
      </c>
      <c r="B6" t="str">
        <v>中等-05</v>
      </c>
      <c r="C6" t="str">
        <v>medium</v>
      </c>
      <c r="D6">
        <v>3</v>
      </c>
      <c r="E6" t="str">
        <v>22,34</v>
      </c>
      <c r="F6" t="str">
        <v>0.20,0.40</v>
      </c>
      <c r="G6" t="str">
        <v>0.04,0.28</v>
      </c>
      <c r="H6">
        <v>41565</v>
      </c>
      <c r="I6">
        <v>4</v>
      </c>
      <c r="J6">
        <v>3</v>
      </c>
      <c r="K6">
        <f>IF(LOWER(C6)="easy",J6+3,IF(LOWER(C6)="medium",J6+2,IF(LOWER(C6)="hard",J6+1,"")))</f>
      </c>
    </row>
    <row r="7">
      <c r="A7">
        <v>6</v>
      </c>
      <c r="B7" t="str">
        <v>简单-06</v>
      </c>
      <c r="C7" t="str">
        <v>easy</v>
      </c>
      <c r="D7">
        <v>4</v>
      </c>
      <c r="E7" t="str">
        <v>14,26</v>
      </c>
      <c r="F7" t="str">
        <v>0.22,0.38</v>
      </c>
      <c r="G7" t="str">
        <v>0.00,0.20</v>
      </c>
      <c r="H7">
        <v>41678</v>
      </c>
      <c r="I7">
        <v>1</v>
      </c>
      <c r="J7">
        <v>5</v>
      </c>
      <c r="K7">
        <f>IF(LOWER(C7)="easy",J7+3,IF(LOWER(C7)="medium",J7+2,IF(LOWER(C7)="hard",J7+1,"")))</f>
      </c>
    </row>
    <row r="8">
      <c r="A8">
        <v>7</v>
      </c>
      <c r="B8" t="str">
        <v>简单-07</v>
      </c>
      <c r="C8" t="str">
        <v>easy</v>
      </c>
      <c r="D8">
        <v>5</v>
      </c>
      <c r="E8" t="str">
        <v>14,26</v>
      </c>
      <c r="F8" t="str">
        <v>0.22,0.38</v>
      </c>
      <c r="G8" t="str">
        <v>0.00,0.20</v>
      </c>
      <c r="H8">
        <v>41791</v>
      </c>
      <c r="I8">
        <v>2</v>
      </c>
      <c r="J8">
        <v>6</v>
      </c>
      <c r="K8">
        <f>IF(LOWER(C8)="easy",J8+3,IF(LOWER(C8)="medium",J8+2,IF(LOWER(C8)="hard",J8+1,"")))</f>
      </c>
    </row>
    <row r="9">
      <c r="A9">
        <v>8</v>
      </c>
      <c r="B9" t="str">
        <v>简单-08</v>
      </c>
      <c r="C9" t="str">
        <v>easy</v>
      </c>
      <c r="D9">
        <v>4</v>
      </c>
      <c r="E9" t="str">
        <v>14,26</v>
      </c>
      <c r="F9" t="str">
        <v>0.22,0.38</v>
      </c>
      <c r="G9" t="str">
        <v>0.00,0.20</v>
      </c>
      <c r="H9">
        <v>41904</v>
      </c>
      <c r="I9">
        <v>3</v>
      </c>
      <c r="J9">
        <v>4</v>
      </c>
      <c r="K9">
        <f>IF(LOWER(C9)="easy",J9+3,IF(LOWER(C9)="medium",J9+2,IF(LOWER(C9)="hard",J9+1,"")))</f>
      </c>
    </row>
    <row r="10">
      <c r="A10">
        <v>9</v>
      </c>
      <c r="B10" t="str">
        <v>简单-09</v>
      </c>
      <c r="C10" t="str">
        <v>easy</v>
      </c>
      <c r="D10">
        <v>5</v>
      </c>
      <c r="E10" t="str">
        <v>14,26</v>
      </c>
      <c r="F10" t="str">
        <v>0.22,0.38</v>
      </c>
      <c r="G10" t="str">
        <v>0.00,0.20</v>
      </c>
      <c r="H10">
        <v>42017</v>
      </c>
      <c r="I10">
        <v>5</v>
      </c>
      <c r="J10">
        <v>6</v>
      </c>
      <c r="K10">
        <f>IF(LOWER(C10)="easy",J10+3,IF(LOWER(C10)="medium",J10+2,IF(LOWER(C10)="hard",J10+1,"")))</f>
      </c>
    </row>
    <row r="11">
      <c r="A11">
        <v>10</v>
      </c>
      <c r="B11" t="str">
        <v>困难-10</v>
      </c>
      <c r="C11" t="str">
        <v>hard</v>
      </c>
      <c r="D11">
        <v>4</v>
      </c>
      <c r="E11" t="str">
        <v>28,40</v>
      </c>
      <c r="F11" t="str">
        <v>0.20,0.42</v>
      </c>
      <c r="G11" t="str">
        <v>0.06,0.32</v>
      </c>
      <c r="H11">
        <v>42130</v>
      </c>
      <c r="I11">
        <v>0</v>
      </c>
      <c r="J11">
        <v>4</v>
      </c>
      <c r="K11">
        <f>IF(LOWER(C11)="easy",J11+3,IF(LOWER(C11)="medium",J11+2,IF(LOWER(C11)="hard",J11+1,"")))</f>
      </c>
    </row>
    <row r="12">
      <c r="A12">
        <v>11</v>
      </c>
      <c r="B12" t="str">
        <v>简单-11</v>
      </c>
      <c r="C12" t="str">
        <v>easy</v>
      </c>
      <c r="D12">
        <v>5</v>
      </c>
      <c r="E12" t="str">
        <v>18,32</v>
      </c>
      <c r="F12" t="str">
        <v>0.22,0.38</v>
      </c>
      <c r="G12" t="str">
        <v>0.02,0.24</v>
      </c>
      <c r="H12">
        <v>42243</v>
      </c>
      <c r="I12">
        <v>1</v>
      </c>
      <c r="J12">
        <v>5</v>
      </c>
      <c r="K12">
        <f>IF(LOWER(C12)="easy",J12+3,IF(LOWER(C12)="medium",J12+2,IF(LOWER(C12)="hard",J12+1,"")))</f>
      </c>
    </row>
    <row r="13">
      <c r="A13">
        <v>12</v>
      </c>
      <c r="B13" t="str">
        <v>简单-12</v>
      </c>
      <c r="C13" t="str">
        <v>easy</v>
      </c>
      <c r="D13">
        <v>4</v>
      </c>
      <c r="E13" t="str">
        <v>18,32</v>
      </c>
      <c r="F13" t="str">
        <v>0.22,0.38</v>
      </c>
      <c r="G13" t="str">
        <v>0.02,0.24</v>
      </c>
      <c r="H13">
        <v>42356</v>
      </c>
      <c r="I13">
        <v>2</v>
      </c>
      <c r="J13">
        <v>4</v>
      </c>
      <c r="K13">
        <f>IF(LOWER(C13)="easy",J13+3,IF(LOWER(C13)="medium",J13+2,IF(LOWER(C13)="hard",J13+1,"")))</f>
      </c>
    </row>
    <row r="14">
      <c r="A14">
        <v>13</v>
      </c>
      <c r="B14" t="str">
        <v>简单-13</v>
      </c>
      <c r="C14" t="str">
        <v>easy</v>
      </c>
      <c r="D14">
        <v>6</v>
      </c>
      <c r="E14" t="str">
        <v>18,32</v>
      </c>
      <c r="F14" t="str">
        <v>0.22,0.38</v>
      </c>
      <c r="G14" t="str">
        <v>0.02,0.24</v>
      </c>
      <c r="H14">
        <v>42469</v>
      </c>
      <c r="I14">
        <v>3</v>
      </c>
      <c r="J14">
        <v>6</v>
      </c>
      <c r="K14">
        <f>IF(LOWER(C14)="easy",J14+3,IF(LOWER(C14)="medium",J14+2,IF(LOWER(C14)="hard",J14+1,"")))</f>
      </c>
    </row>
    <row r="15">
      <c r="A15">
        <v>14</v>
      </c>
      <c r="B15" t="str">
        <v>简单-14</v>
      </c>
      <c r="C15" t="str">
        <v>easy</v>
      </c>
      <c r="D15">
        <v>6</v>
      </c>
      <c r="E15" t="str">
        <v>18,32</v>
      </c>
      <c r="F15" t="str">
        <v>0.22,0.38</v>
      </c>
      <c r="G15" t="str">
        <v>0.02,0.24</v>
      </c>
      <c r="H15">
        <v>42582</v>
      </c>
      <c r="I15">
        <v>5</v>
      </c>
      <c r="J15">
        <v>7</v>
      </c>
      <c r="K15">
        <f>IF(LOWER(C15)="easy",J15+3,IF(LOWER(C15)="medium",J15+2,IF(LOWER(C15)="hard",J15+1,"")))</f>
      </c>
    </row>
    <row r="16">
      <c r="A16">
        <v>15</v>
      </c>
      <c r="B16" t="str">
        <v>中等-15</v>
      </c>
      <c r="C16" t="str">
        <v>medium</v>
      </c>
      <c r="D16">
        <v>6</v>
      </c>
      <c r="E16" t="str">
        <v>26,36</v>
      </c>
      <c r="F16" t="str">
        <v>0.20,0.40</v>
      </c>
      <c r="G16" t="str">
        <v>0.04,0.28</v>
      </c>
      <c r="H16">
        <v>42695</v>
      </c>
      <c r="I16">
        <v>4</v>
      </c>
      <c r="J16">
        <v>6</v>
      </c>
      <c r="K16">
        <f>IF(LOWER(C16)="easy",J16+3,IF(LOWER(C16)="medium",J16+2,IF(LOWER(C16)="hard",J16+1,"")))</f>
      </c>
    </row>
    <row r="17">
      <c r="A17">
        <v>16</v>
      </c>
      <c r="B17" t="str">
        <v>简单-16</v>
      </c>
      <c r="C17" t="str">
        <v>easy</v>
      </c>
      <c r="D17">
        <v>6</v>
      </c>
      <c r="E17" t="str">
        <v>18,32</v>
      </c>
      <c r="F17" t="str">
        <v>0.22,0.38</v>
      </c>
      <c r="G17" t="str">
        <v>0.02,0.24</v>
      </c>
      <c r="H17">
        <v>42808</v>
      </c>
      <c r="I17">
        <v>1</v>
      </c>
      <c r="J17">
        <v>6</v>
      </c>
      <c r="K17">
        <f>IF(LOWER(C17)="easy",J17+3,IF(LOWER(C17)="medium",J17+2,IF(LOWER(C17)="hard",J17+1,"")))</f>
      </c>
    </row>
    <row r="18">
      <c r="A18">
        <v>17</v>
      </c>
      <c r="B18" t="str">
        <v>简单-17</v>
      </c>
      <c r="C18" t="str">
        <v>easy</v>
      </c>
      <c r="D18">
        <v>7</v>
      </c>
      <c r="E18" t="str">
        <v>18,32</v>
      </c>
      <c r="F18" t="str">
        <v>0.22,0.38</v>
      </c>
      <c r="G18" t="str">
        <v>0.02,0.24</v>
      </c>
      <c r="H18">
        <v>42921</v>
      </c>
      <c r="I18">
        <v>2</v>
      </c>
      <c r="J18">
        <v>7</v>
      </c>
      <c r="K18">
        <f>IF(LOWER(C18)="easy",J18+3,IF(LOWER(C18)="medium",J18+2,IF(LOWER(C18)="hard",J18+1,"")))</f>
      </c>
    </row>
    <row r="19">
      <c r="A19">
        <v>18</v>
      </c>
      <c r="B19" t="str">
        <v>简单-18</v>
      </c>
      <c r="C19" t="str">
        <v>easy</v>
      </c>
      <c r="D19">
        <v>8</v>
      </c>
      <c r="E19" t="str">
        <v>18,32</v>
      </c>
      <c r="F19" t="str">
        <v>0.22,0.38</v>
      </c>
      <c r="G19" t="str">
        <v>0.02,0.24</v>
      </c>
      <c r="H19">
        <v>43034</v>
      </c>
      <c r="I19">
        <v>3</v>
      </c>
      <c r="J19">
        <v>8</v>
      </c>
      <c r="K19">
        <f>IF(LOWER(C19)="easy",J19+3,IF(LOWER(C19)="medium",J19+2,IF(LOWER(C19)="hard",J19+1,"")))</f>
      </c>
    </row>
    <row r="20">
      <c r="A20">
        <v>19</v>
      </c>
      <c r="B20" t="str">
        <v>简单-19</v>
      </c>
      <c r="C20" t="str">
        <v>easy</v>
      </c>
      <c r="D20">
        <v>7</v>
      </c>
      <c r="E20" t="str">
        <v>18,32</v>
      </c>
      <c r="F20" t="str">
        <v>0.22,0.38</v>
      </c>
      <c r="G20" t="str">
        <v>0.02,0.24</v>
      </c>
      <c r="H20">
        <v>43147</v>
      </c>
      <c r="I20">
        <v>5</v>
      </c>
      <c r="J20">
        <v>8</v>
      </c>
      <c r="K20">
        <f>IF(LOWER(C20)="easy",J20+3,IF(LOWER(C20)="medium",J20+2,IF(LOWER(C20)="hard",J20+1,"")))</f>
      </c>
    </row>
    <row r="21">
      <c r="A21">
        <v>20</v>
      </c>
      <c r="B21" t="str">
        <v>困难-20</v>
      </c>
      <c r="C21" t="str">
        <v>hard</v>
      </c>
      <c r="D21">
        <v>8</v>
      </c>
      <c r="E21" t="str">
        <v>28,40</v>
      </c>
      <c r="F21" t="str">
        <v>0.20,0.42</v>
      </c>
      <c r="G21" t="str">
        <v>0.06,0.32</v>
      </c>
      <c r="H21">
        <v>43260</v>
      </c>
      <c r="I21">
        <v>0</v>
      </c>
      <c r="J21">
        <v>9</v>
      </c>
      <c r="K21">
        <f>IF(LOWER(C21)="easy",J21+3,IF(LOWER(C21)="medium",J21+2,IF(LOWER(C21)="hard",J21+1,"")))</f>
      </c>
    </row>
  </sheetData>
  <ignoredErrors>
    <ignoredError numberStoredAsText="1" sqref="A1:K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Levels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2026-04-11T15:06:00Z</dcterms:created>
  <dcterms:modified xsi:type="dcterms:W3CDTF">2026-04-14T14:32:34Z</dcterms:modified>
  <cp:lastModifiedBy>蜗牛1405133503</cp:lastModifiedBy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CD69F50A2CB8C7AED492DC69F8AB35D3_42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