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630" yWindow="570" windowWidth="22695" windowHeight="9000"/>
  </bookViews>
  <sheets>
    <sheet name="reviewer" sheetId="1" r:id="rId1"/>
  </sheets>
  <definedNames>
    <definedName name="_xlnm._FilterDatabase" localSheetId="0" hidden="1">reviewer!$B$2:$K$2</definedName>
  </definedNames>
  <calcPr calcId="144525"/>
</workbook>
</file>

<file path=xl/calcChain.xml><?xml version="1.0" encoding="utf-8"?>
<calcChain xmlns="http://schemas.openxmlformats.org/spreadsheetml/2006/main">
  <c r="H1" i="1" l="1"/>
  <c r="J1" i="1" s="1"/>
</calcChain>
</file>

<file path=xl/sharedStrings.xml><?xml version="1.0" encoding="utf-8"?>
<sst xmlns="http://schemas.openxmlformats.org/spreadsheetml/2006/main" count="671" uniqueCount="612">
  <si>
    <t xml:space="preserve">Development of Super Hybrid Rice for Food Security in China
Title: 
Development of Super Hybrid Rice for Food Security in China
Keywords: 
Super Hybrid Rice, Food Security
Authors: 
Longping Yuan
Abstract: 
</t>
  </si>
  <si>
    <t>0/1</t>
  </si>
  <si>
    <t>name</t>
  </si>
  <si>
    <t>affiliation</t>
  </si>
  <si>
    <t>position</t>
  </si>
  <si>
    <t>interests</t>
  </si>
  <si>
    <t>hindex</t>
  </si>
  <si>
    <t>email</t>
  </si>
  <si>
    <t>phone</t>
  </si>
  <si>
    <t>address</t>
  </si>
  <si>
    <t>papers in last 3 years</t>
  </si>
  <si>
    <t>aminer_profile</t>
  </si>
  <si>
    <t>Fusuo Zhang</t>
  </si>
  <si>
    <t>China Agricultural University(China Agricultural University),Beijing,China</t>
  </si>
  <si>
    <t>教授、博士生导师</t>
  </si>
  <si>
    <t>Soil Fertility,Crop Yield,Plant Growth,Soil Water,Soil Salinity</t>
  </si>
  <si>
    <t>zhangfs@cau.edu.cn or fszhang@mx.cei.gov.cn</t>
  </si>
  <si>
    <t xml:space="preserve"> 0086-10-62732499</t>
  </si>
  <si>
    <t>College of Resources and Environmental Sciences
China Agricultural University, Beijing 100094, P. R. China</t>
  </si>
  <si>
    <t>https://aminer.org/profile/53f42ff6dabfaedd74d572c8</t>
  </si>
  <si>
    <t>Huang Xian-Jin</t>
  </si>
  <si>
    <t>School of Geographic and Oceanographic Sciences,Nanjing University,Nanjing ,China</t>
  </si>
  <si>
    <t>副院长、博士生导师</t>
  </si>
  <si>
    <t>Jiangsu Province,Land Use,China,Nanjing City,Land Use Change</t>
  </si>
  <si>
    <t>https://aminer.org/profile/53f4768ddabfaedd74ea807e</t>
  </si>
  <si>
    <t>Songnian Hu</t>
  </si>
  <si>
    <t>Key Laboratory of Genome Sciences and Information, Beijing Institute of Genomics, Chinese Academy of Sciences, Beijing, 100029 China</t>
  </si>
  <si>
    <t>Comparative Genomics,Sequence Analysis,Dna Sequence,Expressed Genes,Gene Expression</t>
  </si>
  <si>
    <t>https://aminer.org/profile/53f42faddabfaee0d9b19d2f</t>
  </si>
  <si>
    <t>Zhang Fu-Suo</t>
  </si>
  <si>
    <t>College of Resources and Environmental Sciences,China Agricultural University,Beijing ,China</t>
  </si>
  <si>
    <t>教授，博士生导师</t>
  </si>
  <si>
    <t>Nitrogen,Maize,China,Wheat,Fertilizer</t>
  </si>
  <si>
    <t>zhangfs@cau.edu.cn 、fszhang@mx.cei.gov.cn</t>
  </si>
  <si>
    <t>0086-10-62732499</t>
  </si>
  <si>
    <t>College of Resources and Environmental Sciences China Agricultural University, Beijing 100094, P. R. China</t>
  </si>
  <si>
    <t>https://aminer.org/profile/542dfe24dabfae4b91c3aa13</t>
  </si>
  <si>
    <t>Wang Jing</t>
  </si>
  <si>
    <t>Chinese Academy of Inspection and Quarantine,Beijing ,China</t>
  </si>
  <si>
    <t>研究员</t>
  </si>
  <si>
    <t>Echocardiography,Apoptosis,Hplc,Immunohistochemistry,Synthesis</t>
  </si>
  <si>
    <t>https://aminer.org/profile/54482dbadabfae87b7de2cac</t>
  </si>
  <si>
    <t>Jiyuan Liu</t>
  </si>
  <si>
    <t>CAS Institute of Geographic Sciences and Natural Resources Research Beijing 100101 China</t>
  </si>
  <si>
    <t>研究员、博士生导师、所长</t>
  </si>
  <si>
    <t>Land Cover,Global Climate,Land Use,Carbon Sequestration,Soil Erosion</t>
  </si>
  <si>
    <t>https://aminer.org/profile/54057c51dabfae8faa5d78af</t>
  </si>
  <si>
    <t>Liu Yan-Sui</t>
  </si>
  <si>
    <t>Institute of Geographic Sciences and Natural Resources Research,CAS,Beijing ,China</t>
  </si>
  <si>
    <t>研究员、博士生导师</t>
  </si>
  <si>
    <t>China,Land Use,Rural Development,New Countryside Construction,Yulin City</t>
  </si>
  <si>
    <t>liuys@bnu.edu.cn;  liuys@igsnrr.ac.cn</t>
  </si>
  <si>
    <t>+ 86 -10 -58807598</t>
  </si>
  <si>
    <t>北京市海淀区新街口外大街19号</t>
  </si>
  <si>
    <t>https://aminer.org/profile/542f9351dabfae0c059c01fd</t>
  </si>
  <si>
    <t>Dai Qi-Gen</t>
  </si>
  <si>
    <t>Key Laboratory of Crop Genetics and Physiology of Jiangsu Province,Yangzhou University,Yangzhou ,China</t>
  </si>
  <si>
    <t>Rice,Yield,Super Rice,Wheat,Quality</t>
  </si>
  <si>
    <t>qgdai@yzu.edu.cn</t>
  </si>
  <si>
    <t>0514—87979220</t>
  </si>
  <si>
    <t>https://aminer.org/profile/542e44dfdabfae48d1249545</t>
  </si>
  <si>
    <t>Zhang Hong-Cheng</t>
  </si>
  <si>
    <t>Rice,Yield,Wheat,Super Rice,Nitrogen</t>
  </si>
  <si>
    <t>https://aminer.org/profile/544826c7dabfae7b272032bb</t>
  </si>
  <si>
    <t>Huo Zhong-Yang</t>
  </si>
  <si>
    <t>教授，硕士士生导师</t>
  </si>
  <si>
    <t>Huozy69@163.com</t>
  </si>
  <si>
    <t>https://aminer.org/profile/542abac8dabfae2b4e138161</t>
  </si>
  <si>
    <t>Zhang An-Lu</t>
  </si>
  <si>
    <t>College of Land Management,Huazhong Agricultural University,Wuhan ,China</t>
  </si>
  <si>
    <t>Rural-urban Land Conversion,Hubei Province,Non-market Value,Contingent Valuation Method(cvm),Urbanization</t>
  </si>
  <si>
    <t>https://aminer.org/profile/542cc934dabfae4bbcf74255</t>
  </si>
  <si>
    <t>Bian Xin-Min</t>
  </si>
  <si>
    <t>College of Agriculture,Nanjing Agricultural University,Nanjing ,China</t>
  </si>
  <si>
    <t>教授</t>
  </si>
  <si>
    <t>Jiangsu Province,Vetiveria Zizanioides,Rice,Yield,Net Photosynthetic Rate</t>
  </si>
  <si>
    <t>bjxlml@163.com</t>
  </si>
  <si>
    <t>025-84395338</t>
  </si>
  <si>
    <t>https://aminer.org/profile/542b6b2ddabfae20065fd7c7</t>
  </si>
  <si>
    <t>Li Lian-Qing</t>
  </si>
  <si>
    <t>Institute of Resources,Ecosystem and Environment of Agriculture,Nanjing Agricultural University,Nanjing ,China</t>
  </si>
  <si>
    <t>Paddy Soil,Biochar,Climate Change,Soil Organic Carbon,Long-term Fertilization</t>
  </si>
  <si>
    <t>https://aminer.org/profile/53f39892dabfae4b34a834aa</t>
  </si>
  <si>
    <t>Ou Ming-Hao</t>
  </si>
  <si>
    <t>College of Public Administration,Nanjing Agricultural University,Nanjing ,China</t>
  </si>
  <si>
    <t>教授; 博士生导师</t>
  </si>
  <si>
    <t>Land Use Planning,Jiangsu Province,Land Use,Nantong City,Urbanization</t>
  </si>
  <si>
    <t>025-84396317</t>
  </si>
  <si>
    <t>https://aminer.org/profile/53f46eb4dabfaee02adb5aa0</t>
  </si>
  <si>
    <t>Qin Zhi-Hao</t>
  </si>
  <si>
    <t>International Institute for Earth System Science of Nanjing University,Nanjing ,China;Institute of Natural Resources and Regional Planning,Chinese Academy of Agricultural Sciences,Beijing ,China</t>
  </si>
  <si>
    <t>Modis,Remote Sensing,Land Surface Temperature,Ndvi,Vegetation Index</t>
  </si>
  <si>
    <t>zhihaoqin@163.com、 qinzh@caas.net.cn</t>
  </si>
  <si>
    <t>https://aminer.org/profile/53f5979fdabfaee767f8045b</t>
  </si>
  <si>
    <t>Yinlong Xu</t>
  </si>
  <si>
    <t>University of Science and Technology of China</t>
  </si>
  <si>
    <t>Professor</t>
  </si>
  <si>
    <t>Wireless Sensor Networks,Sensor Networks,Distributed Storage,Reliable Multicast,Wireless Mesh Networks</t>
  </si>
  <si>
    <t>ylxu@ustc.edu.cn</t>
  </si>
  <si>
    <t>https://aminer.org/profile/5408f895dabfae450f454161</t>
  </si>
  <si>
    <t>Jin Ji-Yun</t>
  </si>
  <si>
    <t>Institute of Agricultural Resources and Regional Planning,CAAS,Beijing ,China</t>
  </si>
  <si>
    <t>研究员，博士生导师</t>
  </si>
  <si>
    <t>Yield,Maize,Long-term Application Of K Fertilizer,Potassium Chloride,Potassium</t>
  </si>
  <si>
    <t>https://aminer.org/profile/542c43f2dabfae2b4e1fa017</t>
  </si>
  <si>
    <t>Chen Bai-Ming</t>
  </si>
  <si>
    <t>研究员、学术指导、博士生导师</t>
  </si>
  <si>
    <t>Land Consolidation,Evaluation,China,Land Use,Rural Habitat</t>
  </si>
  <si>
    <t>chenbm@igsnrr.ac.cn</t>
  </si>
  <si>
    <t>https://aminer.org/profile/542f64b8dabfae0b76fda699</t>
  </si>
  <si>
    <t>Fang Xiuqi</t>
  </si>
  <si>
    <t>School of Geography,Beijing Normal University,Beijing ,China</t>
  </si>
  <si>
    <t>教授；  博士生导师</t>
  </si>
  <si>
    <t>China,Climate Change,International Trade,Adaptation,Input-output Analysis</t>
  </si>
  <si>
    <t>xfang@bnu.edu.cn</t>
  </si>
  <si>
    <t>https://aminer.org/profile/542bc6dcdabfae2b4e19db73</t>
  </si>
  <si>
    <t>Li Xiu-Bin</t>
  </si>
  <si>
    <t>Land Use,China,Agricultural Land Use,Land Use Changes,Land Use Change</t>
  </si>
  <si>
    <t>lixb@igsnrr.ac.cn</t>
  </si>
  <si>
    <t>https://aminer.org/profile/54490084dabfae1e04140f21</t>
  </si>
  <si>
    <t>Xiangzheng Deng</t>
  </si>
  <si>
    <t>Chinese Academy of Sciences(Chinese Academy of Sciences),Beijing,China</t>
  </si>
  <si>
    <t>Land Use,Land Degradation,Land Cover,Human Activities,Food Security</t>
  </si>
  <si>
    <t>dengxz.ccap@igsnrr.ac.cn</t>
  </si>
  <si>
    <t>https://aminer.org/profile/544578b8dabfae862da1f138</t>
  </si>
  <si>
    <t>Tang Huajun</t>
  </si>
  <si>
    <t>Institute of Agricultural Resources and Regional Planning,Chinese Academy of Agricultural Sciences,Beijing ,China;Key Laboratory of Resources Remote Sensing and Digital Agriculture,Ministry of Agriculture,Beijing ,China</t>
  </si>
  <si>
    <t>副院长，博士生导师</t>
  </si>
  <si>
    <t>Modis,Remote Sensing,Ndvi,Winter Wheat,Yield Estimation</t>
  </si>
  <si>
    <t>https://aminer.org/profile/54316183dabfae8dd88b2ad7</t>
  </si>
  <si>
    <t>Zou Ying-Bin</t>
  </si>
  <si>
    <t xml:space="preserve"> College of Agronomy,Hunan Agricultural University,Changsha,Hunan,,China</t>
  </si>
  <si>
    <t>Rice,Yield,Cultivation,Super Hybrid Rice,Super Rice</t>
  </si>
  <si>
    <t>ybzou123@126.com</t>
  </si>
  <si>
    <t>https://aminer.org/profile/542d61e8dabfae11fc46686f</t>
  </si>
  <si>
    <t>Yun Wen-Ju</t>
  </si>
  <si>
    <t>Land Consolidation and Rehabilitation Center,Ministry of Land and Resources,Beijing ,China</t>
  </si>
  <si>
    <t>委员、副主任、研究员</t>
  </si>
  <si>
    <t>Land Consolidation,Land Use,Agricultural Land,Agricultural Land Classification,Grading</t>
  </si>
  <si>
    <t>https://aminer.org/profile/542d8828dabfae489b985564</t>
  </si>
  <si>
    <t>He Teng-Bing</t>
  </si>
  <si>
    <t>Guizhou University,Guiyang,Guizhou ,China</t>
  </si>
  <si>
    <t>Guizhou,Yield,Karst,Soil,Quality</t>
  </si>
  <si>
    <t>hetengbing@163.com</t>
  </si>
  <si>
    <t>https://aminer.org/profile/5408b179dabfae44f087d7aa</t>
  </si>
  <si>
    <t>Chen You-Qi</t>
  </si>
  <si>
    <t>Key Laboratory of Resources Remote-Sensing &amp; Digital Agriculture of Ministry of Agriculture,Beijing ,China;Institute of Agricultural Resources &amp; Regional Planning,Chinese Academy of Agricultural Sciences,Beijing ,China</t>
  </si>
  <si>
    <t>Gis,Modis,Early Warning,Cultivated Land,Food Security</t>
  </si>
  <si>
    <t>chenyqi@mail.caas.net.cn</t>
  </si>
  <si>
    <t>https://aminer.org/profile/542c5e9bdabfae1ad89622fe</t>
  </si>
  <si>
    <t>Shaobing Peng</t>
  </si>
  <si>
    <t>College of Forestry, Northwest Agricultural and Forestry University, Yangling, Shaanxi 710082, China</t>
  </si>
  <si>
    <t>Crop Rotation,Pest Management,Oryza Sativa,Oxidative Stress,Economic Evaluation</t>
  </si>
  <si>
    <t>https://aminer.org/profile/53f7ed1adabfae92b40f4352</t>
  </si>
  <si>
    <t>Chen Li-Yun</t>
  </si>
  <si>
    <t>Rice Research Institute,Hunan Agricultural University,Changsha ,China</t>
  </si>
  <si>
    <t>Rice,Hybrid Rice,Breeding,High Temperature Stress,Two-line Hybrid Rice</t>
  </si>
  <si>
    <t>chenliyun996@163.com</t>
  </si>
  <si>
    <t>https://aminer.org/profile/53f81ee5dabfae7f97a478e7</t>
  </si>
  <si>
    <t>Peng Shao-Bing</t>
  </si>
  <si>
    <t xml:space="preserve">College of Forestry,Northwest A&amp;F University Yangling </t>
  </si>
  <si>
    <t>Rice,Nitrogen Fertilizer,Eucommia Ulmoides,Super Hybrid Rice,Hybrid Rice</t>
  </si>
  <si>
    <t>https://aminer.org/profile/53f360c7dabfae4b34985131</t>
  </si>
  <si>
    <t>Shi Qing-Hua</t>
  </si>
  <si>
    <t>College of Economics &amp; Management,Yanbian University,Yanji,Jilin,,China</t>
  </si>
  <si>
    <t>Yield,Rice,Double Cropping Rice,Rice Quality,Early Rice</t>
  </si>
  <si>
    <t>shq@sjtu.edu.cn</t>
  </si>
  <si>
    <t>+86 (0)21 52301186</t>
  </si>
  <si>
    <t>https://aminer.org/profile/54453d75dabfae862da0e30e</t>
  </si>
  <si>
    <t>Zhang Jing</t>
  </si>
  <si>
    <t>Institute of Applied Ecology, Chinese Academy of Sciences, Shenyang , China;Graduate University of Chinese Academy of Sciences, Beijing , China</t>
  </si>
  <si>
    <t>China,Rhinopithecus Roxellana,Arbuscular Mycorrhizal Fungi,Soil,Elevated O3 Concentration</t>
  </si>
  <si>
    <t>https://aminer.org/profile/542ae13ddabfae2b4e14fc84</t>
  </si>
  <si>
    <t>Junguo Liu</t>
  </si>
  <si>
    <t>Hebei University of Science and Technology College of Bioscience and Bioengineering Shijiazhuang 050018 China Shijiazhuang 050018 China</t>
  </si>
  <si>
    <t>Gepic,Epic,Nattokinase,Superparamagnetic,Crop Yield</t>
  </si>
  <si>
    <t>https://aminer.org/profile/53f45383dabfaee4dc80675e</t>
  </si>
  <si>
    <t>Zhu De-Feng</t>
  </si>
  <si>
    <t>State Key Laboratory of Rice Biology,China National Rice Research Institute,Hangzhou ,China</t>
  </si>
  <si>
    <t>Rice,Yield,Super Rice,Hybrid Rice,Water Deficit</t>
  </si>
  <si>
    <t>https://aminer.org/profile/53f7f02edabfae92b40f5bda</t>
  </si>
  <si>
    <t>Cheng Shi-Hua</t>
  </si>
  <si>
    <t>China National Rice Research Institute,Hangzhou ,China</t>
  </si>
  <si>
    <t>Rice,Quantitative Trait Locus,Breeding,Super Hybrid Rice,Molecular Marker</t>
  </si>
  <si>
    <t>https://aminer.org/profile/542fa5abdabfae0c059c1ba0</t>
  </si>
  <si>
    <t>Zhang Wei-Jian</t>
  </si>
  <si>
    <t>Institute of Applied Ecology,Nanjing Agricultural University,Nanjing ,China;Institute of Crop Science,Chinese Academy of Agricultural Sciences,Beijing ,China</t>
  </si>
  <si>
    <t>Rice,Food Security,Maize,Northeast China,Climate Warming</t>
  </si>
  <si>
    <t>https://aminer.org/profile/542f0291dabfae3ee71b21c5</t>
  </si>
  <si>
    <t>Chen Hui-Zhe</t>
  </si>
  <si>
    <t>Rice,Yield,Super Rice,Hybrid Rice,Super Hybrid Rice</t>
  </si>
  <si>
    <t>https://aminer.org/profile/53f435ccdabfaee0d9b60917</t>
  </si>
  <si>
    <t>Lin Xian-Qing</t>
  </si>
  <si>
    <t>Rice,Yield,Hybrid Rice,Super Rice,Super Hybrid Rice</t>
  </si>
  <si>
    <t>https://aminer.org/profile/542cee9edabfae478c19b862</t>
  </si>
  <si>
    <t>Wu Wen-Ge</t>
  </si>
  <si>
    <t>Rice Research Institute,Anhui Academy of Agricultural Sciences,Hefei ,China</t>
  </si>
  <si>
    <t>Yield,Rice,Quality,Middle-season Indica Hybrid Rice,Grain Yield</t>
  </si>
  <si>
    <t>https://aminer.org/profile/542faed3dabfaed7c7c47404</t>
  </si>
  <si>
    <t>Pan Xiao-Hua</t>
  </si>
  <si>
    <t>College of Agronomy,JAU,Key Laboratory of Crop Physiology,Ecology and Genetic Breeding of Jiangxi Province,Nanchang ,China</t>
  </si>
  <si>
    <t>Yield,Double Cropping Rice,Rice,Rice Quality,Early Rice</t>
  </si>
  <si>
    <t>https://aminer.org/profile/5408350cdabfae450f3ff07a</t>
  </si>
  <si>
    <t>Chen Hui</t>
  </si>
  <si>
    <t>Fujian Institute of Meteorological Science,Fuzhou ,China</t>
  </si>
  <si>
    <t>Fujian Province,Modis,Remote Sensing,Climate Change,Drought</t>
  </si>
  <si>
    <t>https://aminer.org/profile/542a28b9dabfae5848aa1c94</t>
  </si>
  <si>
    <t>Yao Yan-Min</t>
  </si>
  <si>
    <t>Liming Research Institute of Chemical Industry,Luoyang ,China</t>
  </si>
  <si>
    <t>Gis,Pulmonary Embolism,Leptin,Early Warning,Northeast China</t>
  </si>
  <si>
    <t>https://aminer.org/profile/53f4713fdabfaee0d9c58c4a</t>
  </si>
  <si>
    <t>Yang Dong</t>
  </si>
  <si>
    <t>Rice Research Institute,Fujian Academy of Agricultural Sciences,Fuzhou ,China</t>
  </si>
  <si>
    <t>Hybrid Rice,Yiyou 673,Breeding,Characteristics,Combining Ability</t>
  </si>
  <si>
    <t>https://aminer.org/profile/542b6688dabfae2b4e160fa6</t>
  </si>
  <si>
    <t>Deng Qi-Yun</t>
  </si>
  <si>
    <t>China National Hybrid Rice Research and Development Center,Changsha,Hunan ,China</t>
  </si>
  <si>
    <t>Super Hybrid Rice,Hybrid Rice,Rice,Breeding,Super High-yielding Breeding</t>
  </si>
  <si>
    <t>https://aminer.org/profile/54345e9bdabfaebb1c191b3f</t>
  </si>
  <si>
    <t>Xiao Lang-Tao</t>
  </si>
  <si>
    <t>Hunan Provincial Key Laboratory of Phytohormones and Growth Development,Hunan Agricultural University,Changsha ,China</t>
  </si>
  <si>
    <t>Rice,Potato,Endogenous Phytohormone,Super Hybrid Rice,Phytohormones</t>
  </si>
  <si>
    <t>https://aminer.org/profile/53f45992dabfaeb1a7c75637</t>
  </si>
  <si>
    <t>Yang Peng</t>
  </si>
  <si>
    <t>Institute of Agricultural Resources and Regional Planning,Chinese Academy of Agricultural Sciences,Beijing ,China</t>
  </si>
  <si>
    <t>Remote Sensing,Northeast China,Climate Change,Vegetation Index,Crop Choice</t>
  </si>
  <si>
    <t>https://aminer.org/profile/542a98e2dabfae2b4e11eddd</t>
  </si>
  <si>
    <t>Kuang Yuan-Pei</t>
  </si>
  <si>
    <t>College of Economics,Hunan Agricultural University,Changsha ,China</t>
  </si>
  <si>
    <t>Two-Oriented Agriculture,Food Security,Public Goods,Czt City Group,Two Orientations Of Agriculture</t>
  </si>
  <si>
    <t>https://aminer.org/profile/54321cf4dabfae8cc1c0c31a</t>
  </si>
  <si>
    <t>Wang Feng</t>
  </si>
  <si>
    <t>Rice Research Institute,Guangdong Academy of Agricultural Sciences,Guangzhou ,China</t>
  </si>
  <si>
    <t>Rice,Molecular Marker-assisted Selection,Breeding,Blast Resistance,Space Mutation</t>
  </si>
  <si>
    <t>https://aminer.org/profile/542ba2bddabfae2b4e18d9f7</t>
  </si>
  <si>
    <t>Fulu Tao</t>
  </si>
  <si>
    <t>Institute of Geographical Sciences and Natural Resources Research, Chinese Academy of Sciences, Beijing 100101, China</t>
  </si>
  <si>
    <t>Climate Change,Food Security,Land Use,Water Use,Global Warming</t>
  </si>
  <si>
    <t>https://aminer.org/profile/53f42763dabfaec09f0d84b4</t>
  </si>
  <si>
    <t>Zeng Fu-Sheng</t>
  </si>
  <si>
    <t>Hunan Province,Hunan,Food Security,Modern Agriculture,Smes</t>
  </si>
  <si>
    <t>https://aminer.org/profile/54310a99dabfae8f29126f03</t>
  </si>
  <si>
    <t>Wu Gui-Cheng</t>
  </si>
  <si>
    <t xml:space="preserve"> Innovation Center of Rice Cultivation Technology in Yangtze Valley, Ministry of Agriculture / Key Laboratory of Crop Genetic and Physiology of Jiangsu Province, Yangzhou University, Yangzhou , China</t>
  </si>
  <si>
    <t>Super Rice,Super-high Yielding,Cultural Approach,Rice,Yield</t>
  </si>
  <si>
    <t>https://aminer.org/profile/53f464fbdabfaedf436406f9</t>
  </si>
  <si>
    <t>Xiao Ying-Hui</t>
  </si>
  <si>
    <t>Rice,Breeding,Hybrid Rice,High Yield,High Temperature Stress</t>
  </si>
  <si>
    <t>https://aminer.org/profile/5431eb32dabfae8fa2cccdc7</t>
  </si>
  <si>
    <t>Lin Hui-Long</t>
  </si>
  <si>
    <t>College of Pastoral Agriculture Science and Technology,Lanzhou University,Gansu Grassland Ecological Research Institute,Lanzhou ,China</t>
  </si>
  <si>
    <t>Trampling Intensity,Fractal Dimension,Grassland Farming,Experimental Trampling,Barren Patch</t>
  </si>
  <si>
    <t>https://aminer.org/profile/53f430ecdabfaee43ebf2cf2</t>
  </si>
  <si>
    <t>Zheng Jia-Kui</t>
  </si>
  <si>
    <t>Rice and Sorghum Research Institute,Sichuan Academy of Agricultural Sciences,Sichuan Luzhou ,China;Sichuan Luzhou Sub Center of National Rice Improvement Center,Ministry of Agriculture,Sichuan Luzhou ,China</t>
  </si>
  <si>
    <t>Rice,Heterosis,Genetic Distance,Correlation,Ecological Environment</t>
  </si>
  <si>
    <t>https://aminer.org/profile/54313c02dabfae8dd88b057b</t>
  </si>
  <si>
    <t>Hou Fu-Jiang</t>
  </si>
  <si>
    <t>College of Pastoral Agriculture Science and Technology,Lanzhou University,Lanzhou ,China</t>
  </si>
  <si>
    <t>Loess Plateau,Grassland,Grazing,Animal Production,Rotational Grazing</t>
  </si>
  <si>
    <t>https://aminer.org/profile/542bca94dabfae1bbfd184da</t>
  </si>
  <si>
    <t>Tang Qi-Yuan</t>
  </si>
  <si>
    <t>College of Agronomy,Hunan Agricultural University,Changsha,Hunan ,China</t>
  </si>
  <si>
    <t>Yield,Rice,Super Hybrid Rice,Hybrid Rice,Spring Maize</t>
  </si>
  <si>
    <t>https://aminer.org/profile/542dff68dabfaed335dfaeb4</t>
  </si>
  <si>
    <t>Cao Li-Yong</t>
  </si>
  <si>
    <t>China National Rice Research Institute,Hangzhou,Zhejiang ,China</t>
  </si>
  <si>
    <t>Rice,Quantitative Trait Locus,Breeding,Rice (oryza Sativa L.),Hybrid Rice</t>
  </si>
  <si>
    <t>https://aminer.org/profile/542acb52dabfaec7081e0ef0</t>
  </si>
  <si>
    <t>Xie Hua-An</t>
  </si>
  <si>
    <t>Rice Research Institute,Fujian Academy of Agricultural Sciences,Fuzhou,Fujian ,China;Fuzhou Branch,National Rice Improvement Center of China,Fuzhou,Fujian ,China</t>
  </si>
  <si>
    <t>中国科学院院士</t>
  </si>
  <si>
    <t>Breeding,Hybrid Rice,Rice,Restorer Line,Indica</t>
  </si>
  <si>
    <t>https://aminer.org/profile/542dff4adabfaed7c7c2e367</t>
  </si>
  <si>
    <t>Deng Hua-Feng</t>
  </si>
  <si>
    <t>Hunan Hybrid Rice Research Center,Changsha,Hunan ,China</t>
  </si>
  <si>
    <t>Rice,Breeding,Super Hybrid Rice,Non-aa Wild Rice,Japonica Hybrid Rice</t>
  </si>
  <si>
    <t>https://aminer.org/profile/53f45189dabfaedf435f8a78</t>
  </si>
  <si>
    <t>Chen Guo-Xiang</t>
  </si>
  <si>
    <t>School of Life Sciences,Nanjing Normal University,Nanjing ,China</t>
  </si>
  <si>
    <t>Low Temperature,Chloroplast,Fatty Acid,Senescence,Drought Stress</t>
  </si>
  <si>
    <t>https://aminer.org/profile/542f992fdabfaea2f553f882</t>
  </si>
  <si>
    <t>Wang Xue-Zhen</t>
  </si>
  <si>
    <t>Research Center of Economic Development,Shan Dong University of Technology,Zibo ,China</t>
  </si>
  <si>
    <t>Food Security,Developing Countries,Micro-level Food Security,Circulation Agriculture,Vulnerability</t>
  </si>
  <si>
    <t>https://aminer.org/profile/542de02ddabfae48d1240ce1</t>
  </si>
  <si>
    <t>Chen Chang-Qing</t>
  </si>
  <si>
    <t>Changchun Institute of Optics,Fine Mechanics and Physics,Chinese Academy of Sciences,Changchun ,China</t>
  </si>
  <si>
    <t>Fracture Fixation,Magnetic Resonance Imaging,Yield,Northeast China,Dose</t>
  </si>
  <si>
    <t>ccq8021@sohu.com</t>
  </si>
  <si>
    <t>0431-86176193-13/13943038583</t>
  </si>
  <si>
    <t>吉林省长春市二道区营口路577号 130033</t>
  </si>
  <si>
    <t>https://aminer.org/profile/54451f57dabfae862da07bf1</t>
  </si>
  <si>
    <t>Huang Nong-Rong</t>
  </si>
  <si>
    <t>Rice,Nitrogen Use Efficiency,Yield,Nitrogen Fertilizer,Rice (oryza Sativa L.)</t>
  </si>
  <si>
    <t>https://aminer.org/profile/542a252adabfae8785da2061</t>
  </si>
  <si>
    <t>Chen Ye</t>
  </si>
  <si>
    <t>Quality,Yield,Panicle Type,Rva Profile,Rice</t>
  </si>
  <si>
    <t>https://aminer.org/profile/53f84665dabfae8faa4ee367</t>
  </si>
  <si>
    <t>Ao He-Jun</t>
  </si>
  <si>
    <t>Yield,Super Hybrid Rice,Rice,Hybrid Rice,Fertilizer Rate</t>
  </si>
  <si>
    <t>https://aminer.org/profile/543318eedabfae8cc1c1658b</t>
  </si>
  <si>
    <t>Shi Li-Hong</t>
  </si>
  <si>
    <t>Soil and Fertilizer Institute of Hunan Province,Changsha ,China;Agriculture and Environment Research Center of Hunan Province,Changsha ,China</t>
  </si>
  <si>
    <t>Super Hybrid Rice,Cadmium,Yield,Bioavailability,Hunan</t>
  </si>
  <si>
    <t>https://aminer.org/profile/542ef166dabfae48d1254613</t>
  </si>
  <si>
    <t>Ma Xu</t>
  </si>
  <si>
    <t>College of Engineering,South China Agricultural University,Guangzhou ,China</t>
  </si>
  <si>
    <t>Rice,Agricultural Machinery,Agricultural Engineering,Mechanization,Spectral Refection</t>
  </si>
  <si>
    <t>https://aminer.org/profile/542a1437dabfae5848a95e82</t>
  </si>
  <si>
    <t>Peng Hua</t>
  </si>
  <si>
    <t>Ch4,Cadmium,Yield,N2o,Brown Rice</t>
  </si>
  <si>
    <t>https://aminer.org/profile/53f4391adabfaedce5548ff9</t>
  </si>
  <si>
    <t>Liu Zhao-Bing</t>
  </si>
  <si>
    <t>Cadmium,Bioavailability,Brown Rice,Plague,Pb</t>
  </si>
  <si>
    <t>https://aminer.org/profile/53f3ab95dabfae4b34afa7ee</t>
  </si>
  <si>
    <t>Qing Xian-Guo</t>
  </si>
  <si>
    <t>China National Hybrid Rice Research and Development Center,Changsha ,China</t>
  </si>
  <si>
    <t>Rice,Lodging Resistance,Super Hybrid Rice,Hunan Province,Yield</t>
  </si>
  <si>
    <t>https://aminer.org/profile/53f42d79dabfaee02ac621b9</t>
  </si>
  <si>
    <t>Zhongxin Chen</t>
  </si>
  <si>
    <t>The Chinese Academy of Agricultural Sciences Institute of Agriculture Resources &amp; regional Planning 100081 China</t>
  </si>
  <si>
    <t>Land Cover,Climate Model,Crop Yield,Leaf Area Index,Gravity Model</t>
  </si>
  <si>
    <t>https://aminer.org/profile/53f445d4dabfaeb2ac097c49</t>
  </si>
  <si>
    <t>Lei Dong-Yang</t>
  </si>
  <si>
    <t>College of Agronomy,HNAU,Changsha ,China</t>
  </si>
  <si>
    <t>Rice,Hybrid Rice,High Temperature Stress,Two-line Hybrid Rice,Seed Production</t>
  </si>
  <si>
    <t>https://aminer.org/profile/53f457bcdabfaeee22a39141</t>
  </si>
  <si>
    <t>Wang Ping</t>
  </si>
  <si>
    <t>College of Animal Science and Technology,Jiangxi Agricultural University,Nanchang ,China</t>
  </si>
  <si>
    <t>Low Temperature,Fatty Acid,Pcr,Non-small Cell Lung Cancer,Lymphangiogenesis</t>
  </si>
  <si>
    <t>https://aminer.org/profile/542b554fdabfae2b4e154dff</t>
  </si>
  <si>
    <t>Zhang Song-Bai</t>
  </si>
  <si>
    <t>Hunan Plant Protection Institute,Changsha ,China</t>
  </si>
  <si>
    <t>Fenpropathrin,Photosynthetic Bacterium,Rice,Bioremediation,Degradation Characteristics</t>
  </si>
  <si>
    <t>https://aminer.org/profile/53f44be5dabfaeb22f4d6968</t>
  </si>
  <si>
    <t>Tao Long-Xing</t>
  </si>
  <si>
    <t>Rice,High Temperature Stress,Grain Quality,Drought Stress,Oryza Sativa</t>
  </si>
  <si>
    <t>https://aminer.org/profile/53f42c66dabfaedce54b676c</t>
  </si>
  <si>
    <t>Wang Xi</t>
  </si>
  <si>
    <t>Rice,High Temperature Stress,Drought Stress,Hybrid Rice,Rice Maintainer</t>
  </si>
  <si>
    <t>https://aminer.org/profile/542e3526dabfaed7c7c2f488</t>
  </si>
  <si>
    <t>Li Jie</t>
  </si>
  <si>
    <t xml:space="preserve"> Innovation Center of Rice Cultivation Technology in Yangtze Rive Valley,Ministry of Agriculture /Key Laboratory of Crop Genetics and Physiology of Jiangsu Province,Yangzhou University,Yangzhou ,China</t>
  </si>
  <si>
    <t>Planting Method,Super Rice,Rice,High-Yielding Cultivation,Hybrid Japonica Rice</t>
  </si>
  <si>
    <t>https://aminer.org/profile/542a7cebdabfae2b4e10d05d</t>
  </si>
  <si>
    <t>Deng Hua-Bing</t>
  </si>
  <si>
    <t>Rice,Breeding,Hybrid Rice,High Yield,C815S</t>
  </si>
  <si>
    <t>https://aminer.org/profile/53f432c7dabfaec22ba5ca44</t>
  </si>
  <si>
    <t>Ma Guo-Hui</t>
  </si>
  <si>
    <t>Lodging Resistance,Yield,Super Hybrid Rice,Hybrid Rice,Rice</t>
  </si>
  <si>
    <t>https://aminer.org/profile/542aae8fdabfae646d57f2f2</t>
  </si>
  <si>
    <t>Zhuang Wen</t>
  </si>
  <si>
    <t>Super Hybrid Rice,Hybrid Rice,Rice,Blood Donor,Super High-Yielding Breeding</t>
  </si>
  <si>
    <t>https://aminer.org/profile/53f45317dabfaee43ecb018c</t>
  </si>
  <si>
    <t>Rice,Super Hybrid Rice,Lodging Resistance,Hunan Province,Yellowish Leaf Mutant</t>
  </si>
  <si>
    <t>https://aminer.org/profile/542d4e54dabfae48d1232bae</t>
  </si>
  <si>
    <t>Tian Xiao-Hai</t>
  </si>
  <si>
    <t>Agricultural College,Yangtze University,Jingzhou ,Hubei,China</t>
  </si>
  <si>
    <t>Super Hybrid Rice,Rice,Yield,Lifengling,Jianghan Plain</t>
  </si>
  <si>
    <t>https://aminer.org/profile/542a0075dabfae8832d717ef</t>
  </si>
  <si>
    <t>Zheng Jia-Tuan</t>
  </si>
  <si>
    <t>Hybrid Rice,Breeding,Rice,Application,Restorer Line</t>
  </si>
  <si>
    <t>https://aminer.org/profile/5432facfdabfae8cc1c14d9d</t>
  </si>
  <si>
    <t>Li Guo-Xi</t>
  </si>
  <si>
    <t>College of Agriculture,South China Agricultural University,Guangzhou ,China</t>
  </si>
  <si>
    <t>Yield,Aromatic Rice,Rice,Aroma,Precision Hill-direct-seeding</t>
  </si>
  <si>
    <t>https://aminer.org/profile/542dfeefdabfae11fc4ba9a8</t>
  </si>
  <si>
    <t>Shihua Cheng</t>
  </si>
  <si>
    <t>China National Rice Research Institute(China National Rice Research Institute,China Natl. Rice Research Institute),Hangzhou,China</t>
  </si>
  <si>
    <t>Hybrid Rice,Rice (oryza Sativa L.),Rice,Qtl,Quantitative Trait Locus</t>
  </si>
  <si>
    <t>https://aminer.org/profile/53f456c3dabfaeb22f50286a</t>
  </si>
  <si>
    <t>Chu Qing-Quan</t>
  </si>
  <si>
    <t>College of Agronomy and Biotechnology,China Agricultural University,Beijing ,China</t>
  </si>
  <si>
    <t>Yield Gap,Winter Wheat,Climate Change,Food Security,Climatic Factors</t>
  </si>
  <si>
    <t>https://aminer.org/profile/542d0ff5dabfae498ae17207</t>
  </si>
  <si>
    <t>Zhan Xiao-Deng</t>
  </si>
  <si>
    <t>Rice,Breeding,Rice (Oryza Sativa L.),Gene Mapping,Quantitative Trait Locus</t>
  </si>
  <si>
    <t>https://aminer.org/profile/542a76e0dabfae5346aff98d</t>
  </si>
  <si>
    <t>Zhang Yu-Ping</t>
  </si>
  <si>
    <t>Rice,Super Rice,Super Hybrid Rice,Water Deficit,Hybrid Rice</t>
  </si>
  <si>
    <t>https://aminer.org/profile/544871ecdabfae87b7e25b56</t>
  </si>
  <si>
    <t>Yin Pei-Hong</t>
  </si>
  <si>
    <t xml:space="preserve"> Policy Research Center for Environment and Economy, Ministry of Environmental Protection, Beijing , China</t>
  </si>
  <si>
    <t>China,Regional Difference,Regional Pattern,Grain Production,Food Security</t>
  </si>
  <si>
    <t>https://aminer.org/profile/542c4759dabfae216e626a4b</t>
  </si>
  <si>
    <t>Huang Shi-Wen</t>
  </si>
  <si>
    <t>Rice,Rice Sheath Blight,Sheath Blight,Disease Resistance,Control Efficiency</t>
  </si>
  <si>
    <t>https://aminer.org/profile/5429f064dabfaec7081cc9d2</t>
  </si>
  <si>
    <t>Yang Bangjie</t>
  </si>
  <si>
    <t>The Central Committee of China Zhi Gong Party,Beijing,China</t>
  </si>
  <si>
    <t>Land Consolidation,Sustainable Development,Food Security,Remote Sensing,Ecological Security</t>
  </si>
  <si>
    <t>https://aminer.org/profile/53f42e1edabfaeb22f411d1e</t>
  </si>
  <si>
    <t>Xiuqi Fang</t>
  </si>
  <si>
    <t>Beijing Normal University(Beijing Normal University),Beijing,China</t>
  </si>
  <si>
    <t>North China,Northern China,Northeast China,Yangtze River Delta,Heilongjiang Province</t>
  </si>
  <si>
    <t>https://aminer.org/profile/53f44c57dabfaee4dc7e9755</t>
  </si>
  <si>
    <t>Li Bin</t>
  </si>
  <si>
    <t>Northeast Institute of Geography and Agricultural Ecology,the Chinese Academy of Sciences,Changchun ,China;Graduate School of the Chinese Academy of Sciences,Beijing ,China</t>
  </si>
  <si>
    <t>Sodic Soil,Salinization And Alkalization,Salinization,Da'an City,Alkalization</t>
  </si>
  <si>
    <t>https://aminer.org/profile/542a1ca6dabfae5848a9a00d</t>
  </si>
  <si>
    <t>Ji Ren-Tian</t>
  </si>
  <si>
    <t>School of Management,China Jiliang University, Hangzhou, Zhejiang ,China</t>
  </si>
  <si>
    <t>Early Warning System,Food Safety Standards,Fishery,Strategy,Main Question</t>
  </si>
  <si>
    <t>https://aminer.org/profile/542e669edabfae3edd51fbf0</t>
  </si>
  <si>
    <t>Defeng Zhu</t>
  </si>
  <si>
    <t>Shanghai Institute of Microsystem and Information Technology, Chinese Academy of Sciences, Changning Road 865, Shanghai 200050, China</t>
  </si>
  <si>
    <t>Structural Feature,Biological Characteristics,Rice Spikelet Rot Disease,Fault-Related Fold,Breeding</t>
  </si>
  <si>
    <t>https://aminer.org/profile/53f438a0dabfaedce5543f97</t>
  </si>
  <si>
    <t>Zhu Xiao-Qi</t>
  </si>
  <si>
    <t xml:space="preserve"> Institute of Agricultural Bio-Resources, Hunan Academy of Agricultural Sciences, Changsha , PRC</t>
  </si>
  <si>
    <t>Super Hybrid Rice,Yield,Rice,Growth Traits,Ratooning Rice</t>
  </si>
  <si>
    <t>https://aminer.org/profile/53f462ecdabfaedf43638220</t>
  </si>
  <si>
    <t>Huang Ting-Xu</t>
  </si>
  <si>
    <t>Hybrid Rice,Breeding,Yiyou 673,Characteristics,Yield</t>
  </si>
  <si>
    <t>https://aminer.org/profile/53f3a929dabfae4b34aec111</t>
  </si>
  <si>
    <t>He Pu-Ming</t>
  </si>
  <si>
    <t>College of Economics,Yangtze University,Jingzhou ,China</t>
  </si>
  <si>
    <t>Food Security,Grain Security,Empirical Study,Grain Yield,Hubei Province</t>
  </si>
  <si>
    <t>https://aminer.org/profile/53f45e11dabfaedd74e49c0f</t>
  </si>
  <si>
    <t>Feng Yue-Hua</t>
  </si>
  <si>
    <t>College of Agronomy,Guizhou University,Guiyang,Guizhou ,China</t>
  </si>
  <si>
    <t>Yield,Super Hybrid Rice,Hybrid Rice,Rice,Fertilizer-n Application Rate</t>
  </si>
  <si>
    <t>https://aminer.org/profile/542bbed9dabfae23313ee992</t>
  </si>
  <si>
    <t>Tian Hua</t>
  </si>
  <si>
    <t>Aromatic Rice,Yield,Aroma,Rice,Proline</t>
  </si>
  <si>
    <t>https://aminer.org/profile/542db0bedabfae11fc493f65</t>
  </si>
  <si>
    <t>Zhang Jian-Fu</t>
  </si>
  <si>
    <t xml:space="preserve">Subcenter of Fuzhou,National Center of Rice Improvement in China,Fujian Academy of Agricultural Sciences,Fuzhou </t>
  </si>
  <si>
    <t>Rice,Breeding,Hybrid Rice,Rice Blast,Storability</t>
  </si>
  <si>
    <t>https://aminer.org/profile/5405b101dabfae8faa5f3ef6</t>
  </si>
  <si>
    <t>Li He-Song</t>
  </si>
  <si>
    <t>College of Bioscience and Biotechnology/Hunan Provincial Key Laboratory of Phytohormones and Growth Development,Hunan Agricultural University,Changsha,Hunan ,China</t>
  </si>
  <si>
    <t>Yield,Hybrid Rice,Isotope Tracer Technique,Rice,Super Hybrid Rice Combinations</t>
  </si>
  <si>
    <t>https://aminer.org/profile/542d61ecdabfae11fc466875</t>
  </si>
  <si>
    <t>Weiwei Wang</t>
  </si>
  <si>
    <t>Key Laboratory of Genome Sciences and Information, Beijing Institute of Genomics, Chinese Academy of Sciences, Beijing, 101300 China</t>
  </si>
  <si>
    <t>Artemia,Diapause,Blue Native Page / Chaperon / Protein Complex / T. Tengcongensis / Temperature,Late Embryogenesis Abundant,Tibetan Plateau</t>
  </si>
  <si>
    <t>https://aminer.org/profile/53f7e213dabfae92b40ee9ec</t>
  </si>
  <si>
    <t>Tan Hui-Juan</t>
  </si>
  <si>
    <t>High Temperature Stress,Oryza Sativa,Hybrid Rice,Rice,Flowering Clock</t>
  </si>
  <si>
    <t>https://aminer.org/profile/542c2720dabfae216e62358d</t>
  </si>
  <si>
    <t>Liu Wu</t>
  </si>
  <si>
    <t xml:space="preserve"> College of Agronomy,Hunan Agricultural University,Changsha,Hunan,,China; Zhuzhou Agricultural Science Research Institute,Zhuzhou,Hunan,,China</t>
  </si>
  <si>
    <t>Cultivation,Super Hybrid Rice,Yield,No-Tillage,Rice</t>
  </si>
  <si>
    <t>https://aminer.org/profile/542adbc4dabfaec7081e4a4c</t>
  </si>
  <si>
    <t>Long Ji-Rui</t>
  </si>
  <si>
    <t>College of Agronomy,Hunan Agricultural University,Changsha,Hunan ,China;Lixian Agricultural Management Bureau,Lixian,Hunan ,China</t>
  </si>
  <si>
    <t>Yield,Super Hybrid Rice,Super Hybrid Late Rice,Nitrogen-saving Cultivation,Cultivation Mode</t>
  </si>
  <si>
    <t>https://aminer.org/profile/542bafe4dabfae1e34339c4d</t>
  </si>
  <si>
    <t>Wu Zhao-Hui</t>
  </si>
  <si>
    <t>China National Hybrid Rice R&amp;D Center,Changsha ,PRC</t>
  </si>
  <si>
    <t>Super Hybrid Rice,Yield,Rice,Liangyou0293,High-yield Culture</t>
  </si>
  <si>
    <t>https://aminer.org/profile/542cd35cdabfae4bbcf79aff</t>
  </si>
  <si>
    <t>Zhang Wu-Han</t>
  </si>
  <si>
    <t>Longping Branch of Graduate School,Central South University,Changsha,Hunan ,China;Hunan Hybrid Rice Research Center,Changsha,Hunan ,China</t>
  </si>
  <si>
    <t>Rice,Breeding,Non-aa Wild Rice,Coding Sequence,Super Hybrid Rice</t>
  </si>
  <si>
    <t>https://aminer.org/profile/53f44c94dabfaedd74e07679</t>
  </si>
  <si>
    <t>He Qiang</t>
  </si>
  <si>
    <t>Rice,Breeding,Hybrid Rice,Coding Sequence,Super Hybrid Rice</t>
  </si>
  <si>
    <t>https://aminer.org/profile/542ae067dabfae2b4e14f61e</t>
  </si>
  <si>
    <t>Cheng Zhao-Wei</t>
  </si>
  <si>
    <t>Cultivation,Super Hybrid Rice,Yield,No-Tillage,Fertilization</t>
  </si>
  <si>
    <t>https://aminer.org/profile/542a3f47dabfae5346afa8b6</t>
  </si>
  <si>
    <t>Chen Yuan</t>
  </si>
  <si>
    <t>Guangdong University of Technology,School of Economics and Commerce,Guangzhou ,China</t>
  </si>
  <si>
    <t>Food Security,Food Supply Chain,Supply Chain Management(Scm),Low-Carbon Economy,Eco-Chain-And-Network</t>
  </si>
  <si>
    <t>https://aminer.org/profile/54408548dabfae7f0c7fd64c</t>
  </si>
  <si>
    <t>Yingbin Zou</t>
  </si>
  <si>
    <t>Rice Research Institute, Hunan Agricultural University, Changsha, Hunan 410128, PR China</t>
  </si>
  <si>
    <t>Rice Modelling,Rice,Neural Networks,Tillering Dynamics,Generalization Ability</t>
  </si>
  <si>
    <t>https://aminer.org/profile/53f38135dabfae4b349f897c</t>
  </si>
  <si>
    <t>Wu Juan</t>
  </si>
  <si>
    <t>Huazhong Agricultural University,a.College of Economics and Management, b.Rural Development Research Center in Hubei,Wuhan,Hubei ,China</t>
  </si>
  <si>
    <t>Food Security,Functions,Control System,Traditional Agriculture,Forestry</t>
  </si>
  <si>
    <t>https://aminer.org/profile/53f47c70dabfaee02addba53</t>
  </si>
  <si>
    <t>Liu Du-Cai</t>
  </si>
  <si>
    <t>Control Efficacy,Cnaphalocrocis Medinalis,Resistance,Quinclorac,Control Effect</t>
  </si>
  <si>
    <t>https://aminer.org/profile/53f45a21dabfaee0d9c0243c</t>
  </si>
  <si>
    <t>Sheng-Hai Yang</t>
  </si>
  <si>
    <t>Key Laboratory of Animal Virology of Ministry of Agriculture, State Key Laboratory of Veterinary Etiological Biology, Key Laboratory of Veterinary Public Health of Ministry of Agriculture, Lanzhou Veterinary Research Institute, Chinese Academy of Agricultural Sciences, Lanzhou 730046, China</t>
  </si>
  <si>
    <t>Ammonium Chloride,Electrochemical Synthesis,Thermal Analysis,Ammonia,Bismuth Sulfide</t>
  </si>
  <si>
    <t>https://aminer.org/profile/53f44b1edabfaee2a1d47db4</t>
  </si>
  <si>
    <t>Zhou Jing</t>
  </si>
  <si>
    <t>Hunan Institute of Humanities,Science and Technology,Loudi ,China</t>
  </si>
  <si>
    <t>Flax,Garlic,Yield,Ramie,Growth</t>
  </si>
  <si>
    <t>https://aminer.org/profile/542a9ca8dabfae2b4e12149a</t>
  </si>
  <si>
    <t>Yang Hui</t>
  </si>
  <si>
    <t>Xinyang Quality and Technical Supervision Bureau,Xinyang ,Henan,China</t>
  </si>
  <si>
    <t>Quality Management,Enterprise,Quality Management System,Function,Standard</t>
  </si>
  <si>
    <t>https://aminer.org/profile/544093e2dabfae7f9b3407cd</t>
  </si>
  <si>
    <t>Yan Haina</t>
  </si>
  <si>
    <t>Ningbo University of Technology,Ningbo ,China</t>
  </si>
  <si>
    <t>Food Safety Regulation,Performance Assessment,Relational Contract,Style,Institution Change</t>
  </si>
  <si>
    <t>https://aminer.org/profile/53f43029dabfaeb2ac00cd32</t>
  </si>
  <si>
    <t>Ren Duan-Ping</t>
  </si>
  <si>
    <t>College of Food Science and Technology, Huazhong Agricultural University, Wuhan , China</t>
  </si>
  <si>
    <t>Food Safety,Voluntary Standards,Standards,Government Function,Legal System</t>
  </si>
  <si>
    <t>https://aminer.org/profile/53f45304dabfaee43ecafc4d</t>
  </si>
  <si>
    <t>Wang Xiao-Ling</t>
  </si>
  <si>
    <t>Agriculture College,Yangtze University,Jingzhou ,China</t>
  </si>
  <si>
    <t>Super Hybrid Rice,Lodging Resistance,Yield,Lifengling,Canopy Structure</t>
  </si>
  <si>
    <t>https://aminer.org/profile/542a4e6ddabfae646d54c2ef</t>
  </si>
  <si>
    <t>Li-Yong Cao</t>
  </si>
  <si>
    <t>National Key Laboratory of Rice Biology, China National Rice Research Institute, Hangzhou 310006, China</t>
  </si>
  <si>
    <t>Hybrid Rice,Flowering Clock,Achievements,Glumes Opening Rate,Rice Oryza Sativa L. Subspecies Cross Microsatellite Ssr Heterozygous Genotype Homozygosity Progression</t>
  </si>
  <si>
    <t>https://aminer.org/profile/53f45685dabfaedf4360c162</t>
  </si>
  <si>
    <t>Duan Mei-Yang</t>
  </si>
  <si>
    <t>https://aminer.org/profile/542dd026dabfae11fc4a3ca0</t>
  </si>
  <si>
    <t>Li Wu</t>
  </si>
  <si>
    <t>Vegetable Research Center,Beijing Academy of Agriculture and Forestry Sciences,Beijing ,China</t>
  </si>
  <si>
    <t>Oxidative Stress,Super Hybrid Rice,Respiratory Rate,Seedling Quality,Yield</t>
  </si>
  <si>
    <t>https://aminer.org/profile/542d70e2dabfae11fc470013</t>
  </si>
  <si>
    <t>Xiao-Deng Zhan</t>
  </si>
  <si>
    <t>State Key Laboratory of Rice Biology/Chinese National Center for Rice Improvement, China National Rice Research Institute, Hangzhou 310006, China</t>
  </si>
  <si>
    <t>Achievements,Fertility-Restoring Gene,Cytoplasmic Male Sterility,Experience,Methodology</t>
  </si>
  <si>
    <t>https://aminer.org/profile/53f42da0dabfaee0d9afff78</t>
  </si>
  <si>
    <t>Wu Wei-Ming</t>
  </si>
  <si>
    <t xml:space="preserve">China National Rice Research Institute,Hangzhou </t>
  </si>
  <si>
    <t>Breeding,Rice (Oryza Sativa L.),Quantitative Trait Locus,Cms Line,Qtl</t>
  </si>
  <si>
    <t>https://aminer.org/profile/53f4d205dabfaef0f1f80cb5</t>
  </si>
  <si>
    <t>Shen Xi-Hong</t>
  </si>
  <si>
    <t>Rice (Oryza Sativa L.),Breeding,Rice,Cms Line,Qtl</t>
  </si>
  <si>
    <t>https://aminer.org/profile/53f44730dabfaeecd69af9b1</t>
  </si>
  <si>
    <t>Xiaomeng Ge</t>
  </si>
  <si>
    <t>CAS Key Laboratory of Genome Sciences and Information, Beijing Institute of Genomics, Chinese Academy of Sciences, 100029 Beijing, China</t>
  </si>
  <si>
    <t>Artemia,Self-anchored,Diapause,Late Embryogenesis Abundant,Cable-stayed Suspension</t>
  </si>
  <si>
    <t>https://aminer.org/profile/53f43a3bdabfaedf435a3209</t>
  </si>
  <si>
    <t>Wan Yi-Zhen</t>
  </si>
  <si>
    <t>Hybrid Rice,Zhuliangyou 02,Lodging Resistance,Cultivation Mode,Yield</t>
  </si>
  <si>
    <t>https://aminer.org/profile/542e897edabfae2222dd520b</t>
  </si>
  <si>
    <t>Xiao Shun-Wu</t>
  </si>
  <si>
    <t>Southwest University of Political Science and Law,Chongqing ,China</t>
  </si>
  <si>
    <t>Food Security,Law,Early-Warning Mechanism,Reform Achievement,Economic Law</t>
  </si>
  <si>
    <t>https://aminer.org/profile/542a35c5dabfae864af9263a</t>
  </si>
  <si>
    <t>Xihong Shen</t>
  </si>
  <si>
    <t>State Key Laboratory of Rice Biology and Chinese National Center for Rice Improvement, China National Rice Research Institute, Hangzhou, 310006 China</t>
  </si>
  <si>
    <t>Achievements,Association Mappinglinkage Disequilibrium Ld � Ricegermplasmgrain Yield,Experience,Methodology,Super Rice</t>
  </si>
  <si>
    <t>https://aminer.org/profile/53f4347edabfaee0d9b53670</t>
  </si>
  <si>
    <t>Zhang Cheng-Jun</t>
  </si>
  <si>
    <t>~(1%%#Key Laboratory of Biodiversity and Biotechnology of Jiangsu Province,College of Life Sciences,Nanjing Normal University,Nanjing ,China</t>
  </si>
  <si>
    <t>Low Temperature,Fatty Acid,Lipid Peroxidation,Oryza Sativa L,Antioxidase</t>
  </si>
  <si>
    <t>https://aminer.org/profile/542cf90cdabfae4bbcf90d09</t>
  </si>
  <si>
    <t>Liu Jian-Ping</t>
  </si>
  <si>
    <t>Hunan Plant Protection Institute,Changsha,Hunan ,China</t>
  </si>
  <si>
    <t>Rice,Pesticide Prevention,Control Effect,Super Hybrid Rice,Initial Source Of Infection</t>
  </si>
  <si>
    <t>https://aminer.org/profile/54326deddabfaeb43f29c199</t>
  </si>
  <si>
    <t>Deng Ai-Xing</t>
  </si>
  <si>
    <t>Institute of Crop Sciences,Chinese Academy of Agricultural Sciences/Key Laboratory of Crop Physiology and Ecology,Ministry of Agriculture,Beijing ,China</t>
  </si>
  <si>
    <t>Food Security,Climate Warming,Northeast China,Winter Wheat,Climate Change</t>
  </si>
  <si>
    <t>https://aminer.org/profile/53f4628bdabfaee4dc83e408</t>
  </si>
  <si>
    <t>Zhang Yong-En</t>
  </si>
  <si>
    <t>College of Agronomy,Henan Agricultural University,Zhengzhou ,China</t>
  </si>
  <si>
    <t>Maize,Soil Bulk Density,Corn,Food Security,Yield</t>
  </si>
  <si>
    <t>https://aminer.org/profile/53f4308edabfaeb22f4305b8</t>
  </si>
  <si>
    <t>Guo Zhao-Wu</t>
  </si>
  <si>
    <t>School of Chemical &amp; Biological Engineering,Changsha University of Science &amp; Technology,Changsha ,China</t>
  </si>
  <si>
    <t>Lycoris Aurea Herb.,Tissue Culture,Sheath,Super Hybrid Rice,Explant</t>
  </si>
  <si>
    <t>https://aminer.org/profile/53f42d0edabfaedd74d31ef4</t>
  </si>
  <si>
    <t>Tong Han-Hua</t>
  </si>
  <si>
    <t>Hybrid Rice,Zhongzheyou 1,Oryza Sativa L.,Breeding,Super Hybrid Rice</t>
  </si>
  <si>
    <t>https://aminer.org/profile/542d48e9dabfae11fc4565b6</t>
  </si>
  <si>
    <t>Zhang Zhong-Xu</t>
  </si>
  <si>
    <t>North Japonica Hybrid Rice Research and Development Center,Shenyang ,China</t>
  </si>
  <si>
    <t>Breeding,Japonica Hybrid Rice,Super Hybrid Japonica Rice,Hybrid Vigor,Lodging Resistance Capability</t>
  </si>
  <si>
    <t>https://aminer.org/profile/53f436fbdabfaedf435848cb</t>
  </si>
  <si>
    <t>Shu Fu</t>
  </si>
  <si>
    <t>Rice,Breeding,Coding Sequence,Hybrid Rice,Southern China</t>
  </si>
  <si>
    <t>https://aminer.org/profile/542e8d9bdabfae498ae378c8</t>
  </si>
  <si>
    <t>College of Agriculture,Yangtze University,Jingzhou ,China;China National Hybrid Rice R &amp; D Center,Changsha ,China</t>
  </si>
  <si>
    <t>Yield,Super Hybrid Rice,Lifengling,Lodging Resistance,Rice</t>
  </si>
  <si>
    <t>https://aminer.org/profile/542aae8fdabfae646d57f2f1</t>
  </si>
  <si>
    <t>Wu Wen</t>
  </si>
  <si>
    <t>College of Biological Science and Technology,Central South University,Changsha,Hunan ,China</t>
  </si>
  <si>
    <t>Super Hybrid Rice,Y58s,Hybrid Rice,Ptgms Line,Wide Adaptability</t>
  </si>
  <si>
    <t>https://aminer.org/profile/542ca417dabfae489b970ab2</t>
  </si>
  <si>
    <t>Pan Xing-Shu</t>
  </si>
  <si>
    <t>Super Hybrid Rice,Yield,Fertilizer-N Application Rate,Leaf Area Index,Multiple Cropping</t>
  </si>
  <si>
    <t>https://aminer.org/profile/53f435fbdabfaee43ec2c6ce</t>
  </si>
  <si>
    <t>Chen Shen-Guang</t>
  </si>
  <si>
    <t>Super Hybrid Rice,Breeding,Rice (Oryza Sativa L.),Cms Line,Chilo Suppressalis</t>
  </si>
  <si>
    <t>https://aminer.org/profile/542f85aedabfaea2f553de0d</t>
  </si>
  <si>
    <t>Jiang Peng</t>
  </si>
  <si>
    <t>Cultivation,Yield,Rice,Super Rice,No-tillage</t>
  </si>
  <si>
    <t>https://aminer.org/profile/542a26c2dabfae5848aa0580</t>
  </si>
  <si>
    <t>Wang Wuqi</t>
  </si>
  <si>
    <t>Breeding,Rice,Hybrid Rice,Super-Hybridization Rice,Genetics Analysis</t>
  </si>
  <si>
    <t>https://aminer.org/profile/542c050cdabfae1ad89594c5</t>
  </si>
  <si>
    <t>Huang Zhi-Gang</t>
  </si>
  <si>
    <t xml:space="preserve"> Hunan Provincial Key Laboratory of Phytohormones and Growth Development,Hunan Agricultural University,Changsha ,China</t>
  </si>
  <si>
    <t>Protoplast,Bioinformatics,Aba,Abscisic Acid,Arabidopsis</t>
  </si>
  <si>
    <t>https://aminer.org/profile/542bf8dddabfae2b4e1c4152</t>
  </si>
  <si>
    <t>Zhang Yun-Hua</t>
  </si>
  <si>
    <t>College of Life Sciences,Anhui Agricultural University,Hefei ,China</t>
  </si>
  <si>
    <t>Motif,Geminivirus,Promoter,Groel Gene,Chilling Temperature And High Light</t>
  </si>
  <si>
    <t>https://aminer.org/profile/542d5314dabfae11fc45d3bb</t>
  </si>
  <si>
    <t>Zhong Ke-You</t>
  </si>
  <si>
    <t>Aromatic Rice,Yield,Aroma,Quality,Proline</t>
  </si>
  <si>
    <t>https://aminer.org/profile/53f383dcdabfae4b34a064c3</t>
  </si>
  <si>
    <t>Liu Jian-Feng</t>
  </si>
  <si>
    <t>Rice Research Institute of Hunan Agricultural University,Changsha,Hunan ,China</t>
  </si>
  <si>
    <t>Hybrid Rice,Combining Ability,Long S,Breeding,Rice</t>
  </si>
  <si>
    <t>https://aminer.org/profile/542da954dabfae489b988925</t>
  </si>
  <si>
    <t>Cao Yi-Ping</t>
  </si>
  <si>
    <t>Hybrid Rice,Zhongzheyou 1,Breeding,Super Hybrid Rice,Rice</t>
  </si>
  <si>
    <t>https://aminer.org/profile/542a790fdabfae2b4e10b3b1</t>
  </si>
  <si>
    <t>Zhang Shan-Qing</t>
  </si>
  <si>
    <t>https://aminer.org/profile/53f43f76dabfaee2a1d218e5</t>
  </si>
  <si>
    <t>Yang Yun-Xia</t>
  </si>
  <si>
    <t>Beijing Commerce and Trade School, Beijing , China</t>
  </si>
  <si>
    <t>Hplc,Residue,Pet Food,Melamine,Food Security</t>
  </si>
  <si>
    <t>https://aminer.org/profile/542a116fdabfae864af8e975</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</si>
</sst>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宋体"/>
      <family val="2"/>
      <scheme val="minor"/>
    </font>
    <font>
      <b/>
      <sz val="11"/>
      <color rgb="FF000000"/>
      <name val="Calibri"/>
      <family val="2"/>
    </font>
    <font>
      <sz val="9"/>
      <name val="宋体"/>
      <family val="3"/>
      <charset val="134"/>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vertical="top" wrapText="1"/>
    </xf>
    <xf numFmtId="0" fontId="1" fillId="0" borderId="0" xfId="0" applyFont="1" applyAlignment="1">
      <alignment vertical="top" wrapText="1"/>
    </xf>
    <xf numFmtId="0" fontId="0" fillId="0" borderId="0" xfId="0" applyAlignment="1">
      <alignment vertical="top" wrapText="1"/>
    </xf>
    <xf numFmtId="0" fontId="0" fillId="2" borderId="0" xfId="0" applyFill="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aminer.org/profile/54482dbadabfae87b7de2cac" TargetMode="External"/><Relationship Id="rId117" Type="http://schemas.openxmlformats.org/officeDocument/2006/relationships/hyperlink" Target="https://aminer.org/profile/53f4628bdabfaee4dc83e408" TargetMode="External"/><Relationship Id="rId21" Type="http://schemas.openxmlformats.org/officeDocument/2006/relationships/hyperlink" Target="https://aminer.org/profile/542e897edabfae2222dd520b" TargetMode="External"/><Relationship Id="rId42" Type="http://schemas.openxmlformats.org/officeDocument/2006/relationships/hyperlink" Target="https://aminer.org/profile/53f435fbdabfaee43ec2c6ce" TargetMode="External"/><Relationship Id="rId47" Type="http://schemas.openxmlformats.org/officeDocument/2006/relationships/hyperlink" Target="https://aminer.org/profile/53f44b1edabfaee2a1d47db4" TargetMode="External"/><Relationship Id="rId63" Type="http://schemas.openxmlformats.org/officeDocument/2006/relationships/hyperlink" Target="https://aminer.org/profile/542db0bedabfae11fc493f65" TargetMode="External"/><Relationship Id="rId68" Type="http://schemas.openxmlformats.org/officeDocument/2006/relationships/hyperlink" Target="https://aminer.org/profile/5405b101dabfae8faa5f3ef6" TargetMode="External"/><Relationship Id="rId84" Type="http://schemas.openxmlformats.org/officeDocument/2006/relationships/hyperlink" Target="https://aminer.org/profile/542faed3dabfaed7c7c47404" TargetMode="External"/><Relationship Id="rId89" Type="http://schemas.openxmlformats.org/officeDocument/2006/relationships/hyperlink" Target="https://aminer.org/profile/542a1437dabfae5848a95e82" TargetMode="External"/><Relationship Id="rId112" Type="http://schemas.openxmlformats.org/officeDocument/2006/relationships/hyperlink" Target="https://aminer.org/profile/53f7e213dabfae92b40ee9ec" TargetMode="External"/><Relationship Id="rId133" Type="http://schemas.openxmlformats.org/officeDocument/2006/relationships/hyperlink" Target="https://aminer.org/profile/542dff4adabfaed7c7c2e367" TargetMode="External"/><Relationship Id="rId138" Type="http://schemas.openxmlformats.org/officeDocument/2006/relationships/hyperlink" Target="https://aminer.org/profile/53f436fbdabfaedf435848cb" TargetMode="External"/><Relationship Id="rId16" Type="http://schemas.openxmlformats.org/officeDocument/2006/relationships/hyperlink" Target="https://aminer.org/profile/542bf8dddabfae2b4e1c4152" TargetMode="External"/><Relationship Id="rId107" Type="http://schemas.openxmlformats.org/officeDocument/2006/relationships/hyperlink" Target="https://aminer.org/profile/542a9ca8dabfae2b4e12149a" TargetMode="External"/><Relationship Id="rId11" Type="http://schemas.openxmlformats.org/officeDocument/2006/relationships/hyperlink" Target="https://aminer.org/profile/54451f57dabfae862da07bf1" TargetMode="External"/><Relationship Id="rId32" Type="http://schemas.openxmlformats.org/officeDocument/2006/relationships/hyperlink" Target="https://aminer.org/profile/5432facfdabfae8cc1c14d9d" TargetMode="External"/><Relationship Id="rId37" Type="http://schemas.openxmlformats.org/officeDocument/2006/relationships/hyperlink" Target="https://aminer.org/profile/53f42763dabfaec09f0d84b4" TargetMode="External"/><Relationship Id="rId53" Type="http://schemas.openxmlformats.org/officeDocument/2006/relationships/hyperlink" Target="https://aminer.org/profile/53f44c57dabfaee4dc7e9755" TargetMode="External"/><Relationship Id="rId58" Type="http://schemas.openxmlformats.org/officeDocument/2006/relationships/hyperlink" Target="https://aminer.org/profile/542de02ddabfae48d1240ce1" TargetMode="External"/><Relationship Id="rId74" Type="http://schemas.openxmlformats.org/officeDocument/2006/relationships/hyperlink" Target="https://aminer.org/profile/53f45e11dabfaedd74e49c0f" TargetMode="External"/><Relationship Id="rId79" Type="http://schemas.openxmlformats.org/officeDocument/2006/relationships/hyperlink" Target="https://aminer.org/profile/542dd026dabfae11fc4a3ca0" TargetMode="External"/><Relationship Id="rId102" Type="http://schemas.openxmlformats.org/officeDocument/2006/relationships/hyperlink" Target="https://aminer.org/profile/53f430ecdabfaee43ebf2cf2" TargetMode="External"/><Relationship Id="rId123" Type="http://schemas.openxmlformats.org/officeDocument/2006/relationships/hyperlink" Target="https://aminer.org/profile/53f84665dabfae8faa4ee367" TargetMode="External"/><Relationship Id="rId128" Type="http://schemas.openxmlformats.org/officeDocument/2006/relationships/hyperlink" Target="https://aminer.org/profile/53f43f76dabfaee2a1d218e5" TargetMode="External"/><Relationship Id="rId144" Type="http://schemas.openxmlformats.org/officeDocument/2006/relationships/hyperlink" Target="https://aminer.org/profile/542a252adabfae8785da2061" TargetMode="External"/><Relationship Id="rId149" Type="http://schemas.openxmlformats.org/officeDocument/2006/relationships/hyperlink" Target="https://aminer.org/profile/53f456c3dabfaeb22f50286a" TargetMode="External"/><Relationship Id="rId5" Type="http://schemas.openxmlformats.org/officeDocument/2006/relationships/hyperlink" Target="https://aminer.org/profile/5408350cdabfae450f3ff07a" TargetMode="External"/><Relationship Id="rId90" Type="http://schemas.openxmlformats.org/officeDocument/2006/relationships/hyperlink" Target="https://aminer.org/profile/53f45189dabfaedf435f8a78" TargetMode="External"/><Relationship Id="rId95" Type="http://schemas.openxmlformats.org/officeDocument/2006/relationships/hyperlink" Target="https://aminer.org/profile/542dff68dabfaed335dfaeb4" TargetMode="External"/><Relationship Id="rId22" Type="http://schemas.openxmlformats.org/officeDocument/2006/relationships/hyperlink" Target="https://aminer.org/profile/542b6688dabfae2b4e160fa6" TargetMode="External"/><Relationship Id="rId27" Type="http://schemas.openxmlformats.org/officeDocument/2006/relationships/hyperlink" Target="https://aminer.org/profile/542c050cdabfae1ad89594c5" TargetMode="External"/><Relationship Id="rId43" Type="http://schemas.openxmlformats.org/officeDocument/2006/relationships/hyperlink" Target="https://aminer.org/profile/53f7f02edabfae92b40f5bda" TargetMode="External"/><Relationship Id="rId48" Type="http://schemas.openxmlformats.org/officeDocument/2006/relationships/hyperlink" Target="https://aminer.org/profile/54490084dabfae1e04140f21" TargetMode="External"/><Relationship Id="rId64" Type="http://schemas.openxmlformats.org/officeDocument/2006/relationships/hyperlink" Target="https://aminer.org/profile/54326deddabfaeb43f29c199" TargetMode="External"/><Relationship Id="rId69" Type="http://schemas.openxmlformats.org/officeDocument/2006/relationships/hyperlink" Target="https://aminer.org/profile/542f0291dabfae3ee71b21c5" TargetMode="External"/><Relationship Id="rId113" Type="http://schemas.openxmlformats.org/officeDocument/2006/relationships/hyperlink" Target="https://aminer.org/profile/542a76e0dabfae5346aff98d" TargetMode="External"/><Relationship Id="rId118" Type="http://schemas.openxmlformats.org/officeDocument/2006/relationships/hyperlink" Target="https://aminer.org/profile/542e3526dabfaed7c7c2f488" TargetMode="External"/><Relationship Id="rId134" Type="http://schemas.openxmlformats.org/officeDocument/2006/relationships/hyperlink" Target="https://aminer.org/profile/542f64b8dabfae0b76fda699" TargetMode="External"/><Relationship Id="rId139" Type="http://schemas.openxmlformats.org/officeDocument/2006/relationships/hyperlink" Target="https://aminer.org/profile/542a28b9dabfae5848aa1c94" TargetMode="External"/><Relationship Id="rId80" Type="http://schemas.openxmlformats.org/officeDocument/2006/relationships/hyperlink" Target="https://aminer.org/profile/5431eb32dabfae8fa2cccdc7" TargetMode="External"/><Relationship Id="rId85" Type="http://schemas.openxmlformats.org/officeDocument/2006/relationships/hyperlink" Target="https://aminer.org/profile/542d5314dabfae11fc45d3bb" TargetMode="External"/><Relationship Id="rId150" Type="http://schemas.openxmlformats.org/officeDocument/2006/relationships/hyperlink" Target="https://aminer.org/profile/542c43f2dabfae2b4e1fa017" TargetMode="External"/><Relationship Id="rId12" Type="http://schemas.openxmlformats.org/officeDocument/2006/relationships/hyperlink" Target="https://aminer.org/profile/542a3f47dabfae5346afa8b6" TargetMode="External"/><Relationship Id="rId17" Type="http://schemas.openxmlformats.org/officeDocument/2006/relationships/hyperlink" Target="https://aminer.org/profile/54316183dabfae8dd88b2ad7" TargetMode="External"/><Relationship Id="rId25" Type="http://schemas.openxmlformats.org/officeDocument/2006/relationships/hyperlink" Target="https://aminer.org/profile/542d0ff5dabfae498ae17207" TargetMode="External"/><Relationship Id="rId33" Type="http://schemas.openxmlformats.org/officeDocument/2006/relationships/hyperlink" Target="https://aminer.org/profile/542a1ca6dabfae5848a9a00d" TargetMode="External"/><Relationship Id="rId38" Type="http://schemas.openxmlformats.org/officeDocument/2006/relationships/hyperlink" Target="https://aminer.org/profile/542a116fdabfae864af8e975" TargetMode="External"/><Relationship Id="rId46" Type="http://schemas.openxmlformats.org/officeDocument/2006/relationships/hyperlink" Target="https://aminer.org/profile/54345e9bdabfaebb1c191b3f" TargetMode="External"/><Relationship Id="rId59" Type="http://schemas.openxmlformats.org/officeDocument/2006/relationships/hyperlink" Target="https://aminer.org/profile/53f445d4dabfaeb2ac097c49" TargetMode="External"/><Relationship Id="rId67" Type="http://schemas.openxmlformats.org/officeDocument/2006/relationships/hyperlink" Target="https://aminer.org/profile/542aae8fdabfae646d57f2f1" TargetMode="External"/><Relationship Id="rId103" Type="http://schemas.openxmlformats.org/officeDocument/2006/relationships/hyperlink" Target="https://aminer.org/profile/542a7cebdabfae2b4e10d05d" TargetMode="External"/><Relationship Id="rId108" Type="http://schemas.openxmlformats.org/officeDocument/2006/relationships/hyperlink" Target="https://aminer.org/profile/53f43029dabfaeb2ac00cd32" TargetMode="External"/><Relationship Id="rId116" Type="http://schemas.openxmlformats.org/officeDocument/2006/relationships/hyperlink" Target="https://aminer.org/profile/53f462ecdabfaedf43638220" TargetMode="External"/><Relationship Id="rId124" Type="http://schemas.openxmlformats.org/officeDocument/2006/relationships/hyperlink" Target="https://aminer.org/profile/542ca417dabfae489b970ab2" TargetMode="External"/><Relationship Id="rId129" Type="http://schemas.openxmlformats.org/officeDocument/2006/relationships/hyperlink" Target="https://aminer.org/profile/53f43a3bdabfaedf435a3209" TargetMode="External"/><Relationship Id="rId137" Type="http://schemas.openxmlformats.org/officeDocument/2006/relationships/hyperlink" Target="https://aminer.org/profile/542d8828dabfae489b985564" TargetMode="External"/><Relationship Id="rId20" Type="http://schemas.openxmlformats.org/officeDocument/2006/relationships/hyperlink" Target="https://aminer.org/profile/54310a99dabfae8f29126f03" TargetMode="External"/><Relationship Id="rId41" Type="http://schemas.openxmlformats.org/officeDocument/2006/relationships/hyperlink" Target="https://aminer.org/profile/53f46eb4dabfaee02adb5aa0" TargetMode="External"/><Relationship Id="rId54" Type="http://schemas.openxmlformats.org/officeDocument/2006/relationships/hyperlink" Target="https://aminer.org/profile/542a790fdabfae2b4e10b3b1" TargetMode="External"/><Relationship Id="rId62" Type="http://schemas.openxmlformats.org/officeDocument/2006/relationships/hyperlink" Target="https://aminer.org/profile/542ba2bddabfae2b4e18d9f7" TargetMode="External"/><Relationship Id="rId70" Type="http://schemas.openxmlformats.org/officeDocument/2006/relationships/hyperlink" Target="https://aminer.org/profile/542cc934dabfae4bbcf74255" TargetMode="External"/><Relationship Id="rId75" Type="http://schemas.openxmlformats.org/officeDocument/2006/relationships/hyperlink" Target="https://aminer.org/profile/542cf90cdabfae4bbcf90d09" TargetMode="External"/><Relationship Id="rId83" Type="http://schemas.openxmlformats.org/officeDocument/2006/relationships/hyperlink" Target="https://aminer.org/profile/53f45992dabfaeb1a7c75637" TargetMode="External"/><Relationship Id="rId88" Type="http://schemas.openxmlformats.org/officeDocument/2006/relationships/hyperlink" Target="https://aminer.org/profile/542bc6dcdabfae2b4e19db73" TargetMode="External"/><Relationship Id="rId91" Type="http://schemas.openxmlformats.org/officeDocument/2006/relationships/hyperlink" Target="https://aminer.org/profile/542a35c5dabfae864af9263a" TargetMode="External"/><Relationship Id="rId96" Type="http://schemas.openxmlformats.org/officeDocument/2006/relationships/hyperlink" Target="https://aminer.org/profile/544871ecdabfae87b7e25b56" TargetMode="External"/><Relationship Id="rId111" Type="http://schemas.openxmlformats.org/officeDocument/2006/relationships/hyperlink" Target="https://aminer.org/profile/542b554fdabfae2b4e154dff" TargetMode="External"/><Relationship Id="rId132" Type="http://schemas.openxmlformats.org/officeDocument/2006/relationships/hyperlink" Target="https://aminer.org/profile/542cee9edabfae478c19b862" TargetMode="External"/><Relationship Id="rId140" Type="http://schemas.openxmlformats.org/officeDocument/2006/relationships/hyperlink" Target="https://aminer.org/profile/53f4391adabfaedce5548ff9" TargetMode="External"/><Relationship Id="rId145" Type="http://schemas.openxmlformats.org/officeDocument/2006/relationships/hyperlink" Target="https://aminer.org/profile/543318eedabfae8cc1c1658b" TargetMode="External"/><Relationship Id="rId1" Type="http://schemas.openxmlformats.org/officeDocument/2006/relationships/hyperlink" Target="https://aminer.org/profile/53f4347edabfaee0d9b53670" TargetMode="External"/><Relationship Id="rId6" Type="http://schemas.openxmlformats.org/officeDocument/2006/relationships/hyperlink" Target="https://aminer.org/profile/53f457bcdabfaeee22a39141" TargetMode="External"/><Relationship Id="rId15" Type="http://schemas.openxmlformats.org/officeDocument/2006/relationships/hyperlink" Target="https://aminer.org/profile/542b6b2ddabfae20065fd7c7" TargetMode="External"/><Relationship Id="rId23" Type="http://schemas.openxmlformats.org/officeDocument/2006/relationships/hyperlink" Target="https://aminer.org/profile/542d70e2dabfae11fc470013" TargetMode="External"/><Relationship Id="rId28" Type="http://schemas.openxmlformats.org/officeDocument/2006/relationships/hyperlink" Target="https://aminer.org/profile/542dfe24dabfae4b91c3aa13" TargetMode="External"/><Relationship Id="rId36" Type="http://schemas.openxmlformats.org/officeDocument/2006/relationships/hyperlink" Target="https://aminer.org/profile/53f39892dabfae4b34a834aa" TargetMode="External"/><Relationship Id="rId49" Type="http://schemas.openxmlformats.org/officeDocument/2006/relationships/hyperlink" Target="https://aminer.org/profile/53f42d79dabfaee02ac621b9" TargetMode="External"/><Relationship Id="rId57" Type="http://schemas.openxmlformats.org/officeDocument/2006/relationships/hyperlink" Target="https://aminer.org/profile/53f42faddabfaee0d9b19d2f" TargetMode="External"/><Relationship Id="rId106" Type="http://schemas.openxmlformats.org/officeDocument/2006/relationships/hyperlink" Target="https://aminer.org/profile/54057c51dabfae8faa5d78af" TargetMode="External"/><Relationship Id="rId114" Type="http://schemas.openxmlformats.org/officeDocument/2006/relationships/hyperlink" Target="https://aminer.org/profile/53f45317dabfaee43ecb018c" TargetMode="External"/><Relationship Id="rId119" Type="http://schemas.openxmlformats.org/officeDocument/2006/relationships/hyperlink" Target="https://aminer.org/profile/542abac8dabfae2b4e138161" TargetMode="External"/><Relationship Id="rId127" Type="http://schemas.openxmlformats.org/officeDocument/2006/relationships/hyperlink" Target="https://aminer.org/profile/542d48e9dabfae11fc4565b6" TargetMode="External"/><Relationship Id="rId10" Type="http://schemas.openxmlformats.org/officeDocument/2006/relationships/hyperlink" Target="https://aminer.org/profile/542a4e6ddabfae646d54c2ef" TargetMode="External"/><Relationship Id="rId31" Type="http://schemas.openxmlformats.org/officeDocument/2006/relationships/hyperlink" Target="https://aminer.org/profile/542d4e54dabfae48d1232bae" TargetMode="External"/><Relationship Id="rId44" Type="http://schemas.openxmlformats.org/officeDocument/2006/relationships/hyperlink" Target="https://aminer.org/profile/542f85aedabfaea2f553de0d" TargetMode="External"/><Relationship Id="rId52" Type="http://schemas.openxmlformats.org/officeDocument/2006/relationships/hyperlink" Target="https://aminer.org/profile/53f44be5dabfaeb22f4d6968" TargetMode="External"/><Relationship Id="rId60" Type="http://schemas.openxmlformats.org/officeDocument/2006/relationships/hyperlink" Target="https://aminer.org/profile/54408548dabfae7f0c7fd64c" TargetMode="External"/><Relationship Id="rId65" Type="http://schemas.openxmlformats.org/officeDocument/2006/relationships/hyperlink" Target="https://aminer.org/profile/53f42e1edabfaeb22f411d1e" TargetMode="External"/><Relationship Id="rId73" Type="http://schemas.openxmlformats.org/officeDocument/2006/relationships/hyperlink" Target="https://aminer.org/profile/544578b8dabfae862da1f138" TargetMode="External"/><Relationship Id="rId78" Type="http://schemas.openxmlformats.org/officeDocument/2006/relationships/hyperlink" Target="https://aminer.org/profile/53f45685dabfaedf4360c162" TargetMode="External"/><Relationship Id="rId81" Type="http://schemas.openxmlformats.org/officeDocument/2006/relationships/hyperlink" Target="https://aminer.org/profile/542aae8fdabfae646d57f2f2" TargetMode="External"/><Relationship Id="rId86" Type="http://schemas.openxmlformats.org/officeDocument/2006/relationships/hyperlink" Target="https://aminer.org/profile/53f5979fdabfaee767f8045b" TargetMode="External"/><Relationship Id="rId94" Type="http://schemas.openxmlformats.org/officeDocument/2006/relationships/hyperlink" Target="https://aminer.org/profile/542c4759dabfae216e626a4b" TargetMode="External"/><Relationship Id="rId99" Type="http://schemas.openxmlformats.org/officeDocument/2006/relationships/hyperlink" Target="https://aminer.org/profile/53f44c94dabfaedd74e07679" TargetMode="External"/><Relationship Id="rId101" Type="http://schemas.openxmlformats.org/officeDocument/2006/relationships/hyperlink" Target="https://aminer.org/profile/544826c7dabfae7b272032bb" TargetMode="External"/><Relationship Id="rId122" Type="http://schemas.openxmlformats.org/officeDocument/2006/relationships/hyperlink" Target="https://aminer.org/profile/542e8d9bdabfae498ae378c8" TargetMode="External"/><Relationship Id="rId130" Type="http://schemas.openxmlformats.org/officeDocument/2006/relationships/hyperlink" Target="https://aminer.org/profile/542dfeefdabfae11fc4ba9a8" TargetMode="External"/><Relationship Id="rId135" Type="http://schemas.openxmlformats.org/officeDocument/2006/relationships/hyperlink" Target="https://aminer.org/profile/53f45a21dabfaee0d9c0243c" TargetMode="External"/><Relationship Id="rId143" Type="http://schemas.openxmlformats.org/officeDocument/2006/relationships/hyperlink" Target="https://aminer.org/profile/542bca94dabfae1bbfd184da" TargetMode="External"/><Relationship Id="rId148" Type="http://schemas.openxmlformats.org/officeDocument/2006/relationships/hyperlink" Target="https://aminer.org/profile/53f42c66dabfaedce54b676c" TargetMode="External"/><Relationship Id="rId151" Type="http://schemas.openxmlformats.org/officeDocument/2006/relationships/printerSettings" Target="../printerSettings/printerSettings1.bin"/><Relationship Id="rId4" Type="http://schemas.openxmlformats.org/officeDocument/2006/relationships/hyperlink" Target="https://aminer.org/profile/53f42d0edabfaedd74d31ef4" TargetMode="External"/><Relationship Id="rId9" Type="http://schemas.openxmlformats.org/officeDocument/2006/relationships/hyperlink" Target="https://aminer.org/profile/5408b179dabfae44f087d7aa" TargetMode="External"/><Relationship Id="rId13" Type="http://schemas.openxmlformats.org/officeDocument/2006/relationships/hyperlink" Target="https://aminer.org/profile/542d61ecdabfae11fc466875" TargetMode="External"/><Relationship Id="rId18" Type="http://schemas.openxmlformats.org/officeDocument/2006/relationships/hyperlink" Target="https://aminer.org/profile/53f44730dabfaeecd69af9b1" TargetMode="External"/><Relationship Id="rId39" Type="http://schemas.openxmlformats.org/officeDocument/2006/relationships/hyperlink" Target="https://aminer.org/profile/542acb52dabfaec7081e0ef0" TargetMode="External"/><Relationship Id="rId109" Type="http://schemas.openxmlformats.org/officeDocument/2006/relationships/hyperlink" Target="https://aminer.org/profile/542ae13ddabfae2b4e14fc84" TargetMode="External"/><Relationship Id="rId34" Type="http://schemas.openxmlformats.org/officeDocument/2006/relationships/hyperlink" Target="https://aminer.org/profile/542c5e9bdabfae1ad89622fe" TargetMode="External"/><Relationship Id="rId50" Type="http://schemas.openxmlformats.org/officeDocument/2006/relationships/hyperlink" Target="https://aminer.org/profile/54453d75dabfae862da0e30e" TargetMode="External"/><Relationship Id="rId55" Type="http://schemas.openxmlformats.org/officeDocument/2006/relationships/hyperlink" Target="https://aminer.org/profile/53f464fbdabfaedf436406f9" TargetMode="External"/><Relationship Id="rId76" Type="http://schemas.openxmlformats.org/officeDocument/2006/relationships/hyperlink" Target="https://aminer.org/profile/53f4713fdabfaee0d9c58c4a" TargetMode="External"/><Relationship Id="rId97" Type="http://schemas.openxmlformats.org/officeDocument/2006/relationships/hyperlink" Target="https://aminer.org/profile/53f45304dabfaee43ecafc4d" TargetMode="External"/><Relationship Id="rId104" Type="http://schemas.openxmlformats.org/officeDocument/2006/relationships/hyperlink" Target="https://aminer.org/profile/542ae067dabfae2b4e14f61e" TargetMode="External"/><Relationship Id="rId120" Type="http://schemas.openxmlformats.org/officeDocument/2006/relationships/hyperlink" Target="https://aminer.org/profile/542e44dfdabfae48d1249545" TargetMode="External"/><Relationship Id="rId125" Type="http://schemas.openxmlformats.org/officeDocument/2006/relationships/hyperlink" Target="https://aminer.org/profile/542f9351dabfae0c059c01fd" TargetMode="External"/><Relationship Id="rId141" Type="http://schemas.openxmlformats.org/officeDocument/2006/relationships/hyperlink" Target="https://aminer.org/profile/53f432c7dabfaec22ba5ca44" TargetMode="External"/><Relationship Id="rId146" Type="http://schemas.openxmlformats.org/officeDocument/2006/relationships/hyperlink" Target="https://aminer.org/profile/542a26c2dabfae5848aa0580" TargetMode="External"/><Relationship Id="rId7" Type="http://schemas.openxmlformats.org/officeDocument/2006/relationships/hyperlink" Target="https://aminer.org/profile/542a0075dabfae8832d717ef" TargetMode="External"/><Relationship Id="rId71" Type="http://schemas.openxmlformats.org/officeDocument/2006/relationships/hyperlink" Target="https://aminer.org/profile/53f38135dabfae4b349f897c" TargetMode="External"/><Relationship Id="rId92" Type="http://schemas.openxmlformats.org/officeDocument/2006/relationships/hyperlink" Target="https://aminer.org/profile/53f4768ddabfaedd74ea807e" TargetMode="External"/><Relationship Id="rId2" Type="http://schemas.openxmlformats.org/officeDocument/2006/relationships/hyperlink" Target="https://aminer.org/profile/53f81ee5dabfae7f97a478e7" TargetMode="External"/><Relationship Id="rId29" Type="http://schemas.openxmlformats.org/officeDocument/2006/relationships/hyperlink" Target="https://aminer.org/profile/53f3ab95dabfae4b34afa7ee" TargetMode="External"/><Relationship Id="rId24" Type="http://schemas.openxmlformats.org/officeDocument/2006/relationships/hyperlink" Target="https://aminer.org/profile/542adbc4dabfaec7081e4a4c" TargetMode="External"/><Relationship Id="rId40" Type="http://schemas.openxmlformats.org/officeDocument/2006/relationships/hyperlink" Target="https://aminer.org/profile/544093e2dabfae7f9b3407cd" TargetMode="External"/><Relationship Id="rId45" Type="http://schemas.openxmlformats.org/officeDocument/2006/relationships/hyperlink" Target="https://aminer.org/profile/53f4d205dabfaef0f1f80cb5" TargetMode="External"/><Relationship Id="rId66" Type="http://schemas.openxmlformats.org/officeDocument/2006/relationships/hyperlink" Target="https://aminer.org/profile/542c2720dabfae216e62358d" TargetMode="External"/><Relationship Id="rId87" Type="http://schemas.openxmlformats.org/officeDocument/2006/relationships/hyperlink" Target="https://aminer.org/profile/542fa5abdabfae0c059c1ba0" TargetMode="External"/><Relationship Id="rId110" Type="http://schemas.openxmlformats.org/officeDocument/2006/relationships/hyperlink" Target="https://aminer.org/profile/542f992fdabfaea2f553f882" TargetMode="External"/><Relationship Id="rId115" Type="http://schemas.openxmlformats.org/officeDocument/2006/relationships/hyperlink" Target="https://aminer.org/profile/542d61e8dabfae11fc46686f" TargetMode="External"/><Relationship Id="rId131" Type="http://schemas.openxmlformats.org/officeDocument/2006/relationships/hyperlink" Target="https://aminer.org/profile/53f7ed1adabfae92b40f4352" TargetMode="External"/><Relationship Id="rId136" Type="http://schemas.openxmlformats.org/officeDocument/2006/relationships/hyperlink" Target="https://aminer.org/profile/542cd35cdabfae4bbcf79aff" TargetMode="External"/><Relationship Id="rId61" Type="http://schemas.openxmlformats.org/officeDocument/2006/relationships/hyperlink" Target="https://aminer.org/profile/54321cf4dabfae8cc1c0c31a" TargetMode="External"/><Relationship Id="rId82" Type="http://schemas.openxmlformats.org/officeDocument/2006/relationships/hyperlink" Target="https://aminer.org/profile/53f438a0dabfaedce5543f97" TargetMode="External"/><Relationship Id="rId19" Type="http://schemas.openxmlformats.org/officeDocument/2006/relationships/hyperlink" Target="https://aminer.org/profile/53f45383dabfaee4dc80675e" TargetMode="External"/><Relationship Id="rId14" Type="http://schemas.openxmlformats.org/officeDocument/2006/relationships/hyperlink" Target="https://aminer.org/profile/542e669edabfae3edd51fbf0" TargetMode="External"/><Relationship Id="rId30" Type="http://schemas.openxmlformats.org/officeDocument/2006/relationships/hyperlink" Target="https://aminer.org/profile/542da954dabfae489b988925" TargetMode="External"/><Relationship Id="rId35" Type="http://schemas.openxmlformats.org/officeDocument/2006/relationships/hyperlink" Target="https://aminer.org/profile/53f435ccdabfaee0d9b60917" TargetMode="External"/><Relationship Id="rId56" Type="http://schemas.openxmlformats.org/officeDocument/2006/relationships/hyperlink" Target="https://aminer.org/profile/53f42da0dabfaee0d9afff78" TargetMode="External"/><Relationship Id="rId77" Type="http://schemas.openxmlformats.org/officeDocument/2006/relationships/hyperlink" Target="https://aminer.org/profile/5429f064dabfaec7081cc9d2" TargetMode="External"/><Relationship Id="rId100" Type="http://schemas.openxmlformats.org/officeDocument/2006/relationships/hyperlink" Target="https://aminer.org/profile/542bbed9dabfae23313ee992" TargetMode="External"/><Relationship Id="rId105" Type="http://schemas.openxmlformats.org/officeDocument/2006/relationships/hyperlink" Target="https://aminer.org/profile/53f360c7dabfae4b34985131" TargetMode="External"/><Relationship Id="rId126" Type="http://schemas.openxmlformats.org/officeDocument/2006/relationships/hyperlink" Target="https://aminer.org/profile/53f3a929dabfae4b34aec111" TargetMode="External"/><Relationship Id="rId147" Type="http://schemas.openxmlformats.org/officeDocument/2006/relationships/hyperlink" Target="https://aminer.org/profile/53f383dcdabfae4b34a064c3" TargetMode="External"/><Relationship Id="rId8" Type="http://schemas.openxmlformats.org/officeDocument/2006/relationships/hyperlink" Target="https://aminer.org/profile/5408f895dabfae450f454161" TargetMode="External"/><Relationship Id="rId51" Type="http://schemas.openxmlformats.org/officeDocument/2006/relationships/hyperlink" Target="https://aminer.org/profile/53f4308edabfaeb22f4305b8" TargetMode="External"/><Relationship Id="rId72" Type="http://schemas.openxmlformats.org/officeDocument/2006/relationships/hyperlink" Target="https://aminer.org/profile/53f42ff6dabfaedd74d572c8" TargetMode="External"/><Relationship Id="rId93" Type="http://schemas.openxmlformats.org/officeDocument/2006/relationships/hyperlink" Target="https://aminer.org/profile/542a98e2dabfae2b4e11eddd" TargetMode="External"/><Relationship Id="rId98" Type="http://schemas.openxmlformats.org/officeDocument/2006/relationships/hyperlink" Target="https://aminer.org/profile/542ef166dabfae48d1254613" TargetMode="External"/><Relationship Id="rId121" Type="http://schemas.openxmlformats.org/officeDocument/2006/relationships/hyperlink" Target="https://aminer.org/profile/54313c02dabfae8dd88b057b" TargetMode="External"/><Relationship Id="rId142" Type="http://schemas.openxmlformats.org/officeDocument/2006/relationships/hyperlink" Target="https://aminer.org/profile/542bafe4dabfae1e34339c4d" TargetMode="External"/><Relationship Id="rId3" Type="http://schemas.openxmlformats.org/officeDocument/2006/relationships/hyperlink" Target="https://aminer.org/profile/53f47c70dabfaee02addba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243"/>
  <sheetViews>
    <sheetView tabSelected="1" workbookViewId="0">
      <selection activeCell="I1" sqref="I1"/>
    </sheetView>
  </sheetViews>
  <sheetFormatPr defaultColWidth="11" defaultRowHeight="13.5" x14ac:dyDescent="0.15"/>
  <cols>
    <col min="1" max="1" width="5" customWidth="1"/>
    <col min="2" max="2" width="15" customWidth="1"/>
    <col min="3" max="3" width="30" customWidth="1"/>
    <col min="4" max="4" width="20" customWidth="1"/>
    <col min="5" max="5" width="40" customWidth="1"/>
    <col min="6" max="6" width="5" customWidth="1"/>
    <col min="7" max="7" width="15" customWidth="1"/>
    <col min="8" max="8" width="10" customWidth="1"/>
    <col min="9" max="9" width="25" customWidth="1"/>
    <col min="10" max="10" width="10" customWidth="1"/>
    <col min="11" max="11" width="30" customWidth="1"/>
  </cols>
  <sheetData>
    <row r="1" spans="1:43" ht="300" customHeight="1" x14ac:dyDescent="0.15">
      <c r="A1" s="3" t="s">
        <v>0</v>
      </c>
      <c r="B1" s="3"/>
      <c r="C1" s="3"/>
      <c r="D1" s="3"/>
      <c r="E1" s="3"/>
      <c r="F1" s="3"/>
      <c r="G1" s="3"/>
      <c r="H1" s="1">
        <f>COUNTA(G3:G200)</f>
        <v>18</v>
      </c>
      <c r="I1" s="1">
        <v>18</v>
      </c>
      <c r="J1" s="1">
        <f>H1-I1</f>
        <v>0</v>
      </c>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row>
    <row r="2" spans="1:43" ht="30" x14ac:dyDescent="0.15">
      <c r="A2" s="2" t="s">
        <v>1</v>
      </c>
      <c r="B2" s="2" t="s">
        <v>2</v>
      </c>
      <c r="C2" s="2" t="s">
        <v>3</v>
      </c>
      <c r="D2" s="2" t="s">
        <v>4</v>
      </c>
      <c r="E2" s="2" t="s">
        <v>5</v>
      </c>
      <c r="F2" s="2" t="s">
        <v>6</v>
      </c>
      <c r="G2" s="2" t="s">
        <v>7</v>
      </c>
      <c r="H2" s="2" t="s">
        <v>8</v>
      </c>
      <c r="I2" s="2" t="s">
        <v>9</v>
      </c>
      <c r="J2" s="2" t="s">
        <v>10</v>
      </c>
      <c r="K2" s="2" t="s">
        <v>11</v>
      </c>
      <c r="L2" s="2"/>
      <c r="M2" s="2"/>
      <c r="N2" s="2"/>
      <c r="O2" s="2"/>
      <c r="P2" s="2"/>
      <c r="Q2" s="2"/>
      <c r="R2" s="2"/>
      <c r="S2" s="2"/>
      <c r="T2" s="2"/>
      <c r="U2" s="2"/>
      <c r="V2" s="2"/>
      <c r="W2" s="2"/>
      <c r="X2" s="2"/>
      <c r="Y2" s="2"/>
      <c r="Z2" s="2"/>
      <c r="AA2" s="2"/>
      <c r="AB2" s="2"/>
      <c r="AC2" s="2"/>
      <c r="AD2" s="2"/>
      <c r="AE2" s="2"/>
      <c r="AF2" s="1"/>
      <c r="AG2" s="1"/>
      <c r="AH2" s="1"/>
      <c r="AI2" s="1"/>
      <c r="AJ2" s="1"/>
      <c r="AK2" s="1"/>
      <c r="AL2" s="1"/>
      <c r="AM2" s="1"/>
      <c r="AN2" s="1"/>
      <c r="AO2" s="1"/>
      <c r="AP2" s="1"/>
      <c r="AQ2" s="1"/>
    </row>
    <row r="3" spans="1:43" ht="67.5" x14ac:dyDescent="0.15">
      <c r="A3" s="1"/>
      <c r="B3" s="1" t="s">
        <v>12</v>
      </c>
      <c r="C3" s="1" t="s">
        <v>13</v>
      </c>
      <c r="D3" s="1" t="s">
        <v>14</v>
      </c>
      <c r="E3" s="1" t="s">
        <v>15</v>
      </c>
      <c r="F3" s="1">
        <v>42</v>
      </c>
      <c r="G3" s="4" t="s">
        <v>16</v>
      </c>
      <c r="H3" s="1" t="s">
        <v>17</v>
      </c>
      <c r="I3" s="1" t="s">
        <v>18</v>
      </c>
      <c r="J3" s="1">
        <v>40</v>
      </c>
      <c r="K3" s="1" t="s">
        <v>19</v>
      </c>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row>
    <row r="4" spans="1:43" ht="54" x14ac:dyDescent="0.15">
      <c r="A4" s="1"/>
      <c r="B4" s="1" t="s">
        <v>20</v>
      </c>
      <c r="C4" s="1" t="s">
        <v>21</v>
      </c>
      <c r="D4" s="1" t="s">
        <v>22</v>
      </c>
      <c r="E4" s="1" t="s">
        <v>23</v>
      </c>
      <c r="F4" s="1">
        <v>36</v>
      </c>
      <c r="G4" s="1"/>
      <c r="H4" s="1"/>
      <c r="I4" s="1"/>
      <c r="J4" s="1">
        <v>20</v>
      </c>
      <c r="K4" s="1" t="s">
        <v>24</v>
      </c>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row>
    <row r="5" spans="1:43" ht="81" x14ac:dyDescent="0.15">
      <c r="A5" s="1"/>
      <c r="B5" s="1" t="s">
        <v>25</v>
      </c>
      <c r="C5" s="1" t="s">
        <v>26</v>
      </c>
      <c r="D5" s="1"/>
      <c r="E5" s="1" t="s">
        <v>27</v>
      </c>
      <c r="F5" s="1">
        <v>34</v>
      </c>
      <c r="G5" s="1"/>
      <c r="H5" s="1"/>
      <c r="I5" s="1"/>
      <c r="J5" s="1">
        <v>11</v>
      </c>
      <c r="K5" s="1" t="s">
        <v>28</v>
      </c>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row>
    <row r="6" spans="1:43" ht="67.5" x14ac:dyDescent="0.15">
      <c r="A6" s="1"/>
      <c r="B6" s="1" t="s">
        <v>29</v>
      </c>
      <c r="C6" s="1" t="s">
        <v>30</v>
      </c>
      <c r="D6" s="1" t="s">
        <v>31</v>
      </c>
      <c r="E6" s="1" t="s">
        <v>32</v>
      </c>
      <c r="F6" s="1">
        <v>33</v>
      </c>
      <c r="G6" s="4" t="s">
        <v>33</v>
      </c>
      <c r="H6" s="1" t="s">
        <v>34</v>
      </c>
      <c r="I6" s="1" t="s">
        <v>35</v>
      </c>
      <c r="J6" s="1">
        <v>24</v>
      </c>
      <c r="K6" s="1" t="s">
        <v>36</v>
      </c>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row>
    <row r="7" spans="1:43" ht="27" x14ac:dyDescent="0.15">
      <c r="A7" s="1"/>
      <c r="B7" s="1" t="s">
        <v>37</v>
      </c>
      <c r="C7" s="1" t="s">
        <v>38</v>
      </c>
      <c r="D7" s="1" t="s">
        <v>39</v>
      </c>
      <c r="E7" s="1" t="s">
        <v>40</v>
      </c>
      <c r="F7" s="1">
        <v>32</v>
      </c>
      <c r="G7" s="1"/>
      <c r="H7" s="1"/>
      <c r="I7" s="1"/>
      <c r="J7" s="1">
        <v>105</v>
      </c>
      <c r="K7" s="1" t="s">
        <v>41</v>
      </c>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row>
    <row r="8" spans="1:43" ht="54" x14ac:dyDescent="0.15">
      <c r="A8" s="1"/>
      <c r="B8" s="1" t="s">
        <v>42</v>
      </c>
      <c r="C8" s="1" t="s">
        <v>43</v>
      </c>
      <c r="D8" s="1" t="s">
        <v>44</v>
      </c>
      <c r="E8" s="1" t="s">
        <v>45</v>
      </c>
      <c r="F8" s="1">
        <v>31</v>
      </c>
      <c r="G8" s="1"/>
      <c r="H8" s="1"/>
      <c r="I8" s="1"/>
      <c r="J8" s="1">
        <v>8</v>
      </c>
      <c r="K8" s="1" t="s">
        <v>46</v>
      </c>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row>
    <row r="9" spans="1:43" ht="54" x14ac:dyDescent="0.15">
      <c r="A9" s="1"/>
      <c r="B9" s="1" t="s">
        <v>47</v>
      </c>
      <c r="C9" s="1" t="s">
        <v>48</v>
      </c>
      <c r="D9" s="1" t="s">
        <v>49</v>
      </c>
      <c r="E9" s="1" t="s">
        <v>50</v>
      </c>
      <c r="F9" s="1">
        <v>26</v>
      </c>
      <c r="G9" s="4" t="s">
        <v>51</v>
      </c>
      <c r="H9" s="1" t="s">
        <v>52</v>
      </c>
      <c r="I9" s="1" t="s">
        <v>53</v>
      </c>
      <c r="J9" s="1">
        <v>22</v>
      </c>
      <c r="K9" s="1" t="s">
        <v>54</v>
      </c>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row>
    <row r="10" spans="1:43" ht="54" x14ac:dyDescent="0.15">
      <c r="A10" s="1"/>
      <c r="B10" s="1" t="s">
        <v>55</v>
      </c>
      <c r="C10" s="1" t="s">
        <v>56</v>
      </c>
      <c r="D10" s="1" t="s">
        <v>14</v>
      </c>
      <c r="E10" s="1" t="s">
        <v>57</v>
      </c>
      <c r="F10" s="1">
        <v>26</v>
      </c>
      <c r="G10" s="4" t="s">
        <v>58</v>
      </c>
      <c r="H10" s="1" t="s">
        <v>59</v>
      </c>
      <c r="I10" s="1"/>
      <c r="J10" s="1">
        <v>16</v>
      </c>
      <c r="K10" s="1" t="s">
        <v>60</v>
      </c>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row>
    <row r="11" spans="1:43" ht="54" x14ac:dyDescent="0.15">
      <c r="A11" s="1"/>
      <c r="B11" s="1" t="s">
        <v>64</v>
      </c>
      <c r="C11" s="1" t="s">
        <v>56</v>
      </c>
      <c r="D11" s="1" t="s">
        <v>65</v>
      </c>
      <c r="E11" s="1" t="s">
        <v>57</v>
      </c>
      <c r="F11" s="1">
        <v>25</v>
      </c>
      <c r="G11" s="4" t="s">
        <v>66</v>
      </c>
      <c r="H11" s="1"/>
      <c r="I11" s="1"/>
      <c r="J11" s="1">
        <v>15</v>
      </c>
      <c r="K11" s="1" t="s">
        <v>67</v>
      </c>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row>
    <row r="12" spans="1:43" ht="54" x14ac:dyDescent="0.15">
      <c r="A12" s="1"/>
      <c r="B12" s="1" t="s">
        <v>61</v>
      </c>
      <c r="C12" s="1" t="s">
        <v>56</v>
      </c>
      <c r="D12" s="1" t="s">
        <v>14</v>
      </c>
      <c r="E12" s="1" t="s">
        <v>62</v>
      </c>
      <c r="F12" s="1">
        <v>25</v>
      </c>
      <c r="G12" s="1"/>
      <c r="H12" s="1"/>
      <c r="I12" s="1"/>
      <c r="J12" s="1">
        <v>17</v>
      </c>
      <c r="K12" s="1" t="s">
        <v>63</v>
      </c>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row>
    <row r="13" spans="1:43" ht="54" x14ac:dyDescent="0.15">
      <c r="A13" s="1"/>
      <c r="B13" s="1" t="s">
        <v>68</v>
      </c>
      <c r="C13" s="1" t="s">
        <v>69</v>
      </c>
      <c r="D13" s="1" t="s">
        <v>31</v>
      </c>
      <c r="E13" s="1" t="s">
        <v>70</v>
      </c>
      <c r="F13" s="1">
        <v>23</v>
      </c>
      <c r="G13" s="1"/>
      <c r="H13" s="1"/>
      <c r="I13" s="1"/>
      <c r="J13" s="1">
        <v>19</v>
      </c>
      <c r="K13" s="1" t="s">
        <v>71</v>
      </c>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row>
    <row r="14" spans="1:43" ht="54" x14ac:dyDescent="0.15">
      <c r="A14" s="1"/>
      <c r="B14" s="1" t="s">
        <v>83</v>
      </c>
      <c r="C14" s="1" t="s">
        <v>84</v>
      </c>
      <c r="D14" s="1" t="s">
        <v>85</v>
      </c>
      <c r="E14" s="1" t="s">
        <v>86</v>
      </c>
      <c r="F14" s="1">
        <v>22</v>
      </c>
      <c r="H14" s="1" t="s">
        <v>87</v>
      </c>
      <c r="I14" s="1"/>
      <c r="J14" s="1">
        <v>7</v>
      </c>
      <c r="K14" s="1" t="s">
        <v>88</v>
      </c>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row>
    <row r="15" spans="1:43" ht="54" x14ac:dyDescent="0.15">
      <c r="A15" s="1"/>
      <c r="B15" s="1" t="s">
        <v>72</v>
      </c>
      <c r="C15" s="1" t="s">
        <v>73</v>
      </c>
      <c r="D15" s="1" t="s">
        <v>74</v>
      </c>
      <c r="E15" s="1" t="s">
        <v>75</v>
      </c>
      <c r="F15" s="1">
        <v>22</v>
      </c>
      <c r="G15" s="4" t="s">
        <v>76</v>
      </c>
      <c r="H15" s="1" t="s">
        <v>77</v>
      </c>
      <c r="I15" s="1"/>
      <c r="J15" s="1">
        <v>9</v>
      </c>
      <c r="K15" s="1" t="s">
        <v>78</v>
      </c>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row>
    <row r="16" spans="1:43" ht="81" x14ac:dyDescent="0.15">
      <c r="A16" s="1"/>
      <c r="B16" s="1" t="s">
        <v>79</v>
      </c>
      <c r="C16" s="1" t="s">
        <v>80</v>
      </c>
      <c r="D16" s="1" t="s">
        <v>74</v>
      </c>
      <c r="E16" s="1" t="s">
        <v>81</v>
      </c>
      <c r="F16" s="1">
        <v>22</v>
      </c>
      <c r="G16" s="1"/>
      <c r="H16" s="1"/>
      <c r="I16" s="1"/>
      <c r="J16" s="1">
        <v>11</v>
      </c>
      <c r="K16" s="1" t="s">
        <v>82</v>
      </c>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row>
    <row r="17" spans="1:43" ht="108" x14ac:dyDescent="0.15">
      <c r="A17" s="1"/>
      <c r="B17" s="1" t="s">
        <v>89</v>
      </c>
      <c r="C17" s="1" t="s">
        <v>90</v>
      </c>
      <c r="D17" s="1" t="s">
        <v>31</v>
      </c>
      <c r="E17" s="1" t="s">
        <v>91</v>
      </c>
      <c r="F17" s="1">
        <v>21</v>
      </c>
      <c r="G17" s="4" t="s">
        <v>92</v>
      </c>
      <c r="H17" s="1"/>
      <c r="I17" s="1"/>
      <c r="J17" s="1">
        <v>7</v>
      </c>
      <c r="K17" s="1" t="s">
        <v>93</v>
      </c>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row>
    <row r="18" spans="1:43" ht="54" x14ac:dyDescent="0.15">
      <c r="A18" s="1"/>
      <c r="B18" s="1" t="s">
        <v>105</v>
      </c>
      <c r="C18" s="1" t="s">
        <v>48</v>
      </c>
      <c r="D18" s="1" t="s">
        <v>106</v>
      </c>
      <c r="E18" s="1" t="s">
        <v>107</v>
      </c>
      <c r="F18" s="1">
        <v>19</v>
      </c>
      <c r="G18" s="4" t="s">
        <v>108</v>
      </c>
      <c r="H18" s="1"/>
      <c r="I18" s="1"/>
      <c r="J18" s="1">
        <v>3</v>
      </c>
      <c r="K18" s="1" t="s">
        <v>109</v>
      </c>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row>
    <row r="19" spans="1:43" ht="40.5" x14ac:dyDescent="0.15">
      <c r="A19" s="1"/>
      <c r="B19" s="1" t="s">
        <v>94</v>
      </c>
      <c r="C19" s="1" t="s">
        <v>95</v>
      </c>
      <c r="D19" s="1" t="s">
        <v>96</v>
      </c>
      <c r="E19" s="1" t="s">
        <v>97</v>
      </c>
      <c r="F19" s="1">
        <v>19</v>
      </c>
      <c r="G19" s="4" t="s">
        <v>98</v>
      </c>
      <c r="H19" s="1"/>
      <c r="I19" s="1"/>
      <c r="J19" s="1">
        <v>12</v>
      </c>
      <c r="K19" s="1" t="s">
        <v>99</v>
      </c>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row>
    <row r="20" spans="1:43" ht="40.5" x14ac:dyDescent="0.15">
      <c r="A20" s="1"/>
      <c r="B20" s="1" t="s">
        <v>100</v>
      </c>
      <c r="C20" s="1" t="s">
        <v>101</v>
      </c>
      <c r="D20" s="1" t="s">
        <v>102</v>
      </c>
      <c r="E20" s="1" t="s">
        <v>103</v>
      </c>
      <c r="F20" s="1">
        <v>19</v>
      </c>
      <c r="G20" s="1"/>
      <c r="H20" s="1"/>
      <c r="I20" s="1"/>
      <c r="J20" s="1">
        <v>1</v>
      </c>
      <c r="K20" s="1" t="s">
        <v>104</v>
      </c>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row>
    <row r="21" spans="1:43" ht="40.5" x14ac:dyDescent="0.15">
      <c r="A21" s="1"/>
      <c r="B21" s="1" t="s">
        <v>120</v>
      </c>
      <c r="C21" s="1" t="s">
        <v>121</v>
      </c>
      <c r="D21" s="1" t="s">
        <v>96</v>
      </c>
      <c r="E21" s="1" t="s">
        <v>122</v>
      </c>
      <c r="F21" s="1">
        <v>18</v>
      </c>
      <c r="G21" s="4" t="s">
        <v>123</v>
      </c>
      <c r="H21" s="1"/>
      <c r="I21" s="1"/>
      <c r="J21" s="1">
        <v>17</v>
      </c>
      <c r="K21" s="1" t="s">
        <v>124</v>
      </c>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row>
    <row r="22" spans="1:43" ht="54" x14ac:dyDescent="0.15">
      <c r="A22" s="1"/>
      <c r="B22" s="1" t="s">
        <v>116</v>
      </c>
      <c r="C22" s="1" t="s">
        <v>48</v>
      </c>
      <c r="D22" s="1" t="s">
        <v>39</v>
      </c>
      <c r="E22" s="1" t="s">
        <v>117</v>
      </c>
      <c r="F22" s="1">
        <v>18</v>
      </c>
      <c r="G22" s="4" t="s">
        <v>118</v>
      </c>
      <c r="H22" s="1"/>
      <c r="I22" s="1"/>
      <c r="J22" s="1">
        <v>4</v>
      </c>
      <c r="K22" s="1" t="s">
        <v>119</v>
      </c>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row>
    <row r="23" spans="1:43" ht="40.5" x14ac:dyDescent="0.15">
      <c r="A23" s="1"/>
      <c r="B23" s="1" t="s">
        <v>110</v>
      </c>
      <c r="C23" s="1" t="s">
        <v>111</v>
      </c>
      <c r="D23" s="1" t="s">
        <v>112</v>
      </c>
      <c r="E23" s="1" t="s">
        <v>113</v>
      </c>
      <c r="F23" s="1">
        <v>18</v>
      </c>
      <c r="G23" s="4" t="s">
        <v>114</v>
      </c>
      <c r="H23" s="1"/>
      <c r="I23" s="1"/>
      <c r="J23" s="1">
        <v>3</v>
      </c>
      <c r="K23" s="1" t="s">
        <v>115</v>
      </c>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row>
    <row r="24" spans="1:43" ht="108" x14ac:dyDescent="0.15">
      <c r="A24" s="1"/>
      <c r="B24" s="1" t="s">
        <v>125</v>
      </c>
      <c r="C24" s="1" t="s">
        <v>126</v>
      </c>
      <c r="D24" s="1" t="s">
        <v>127</v>
      </c>
      <c r="E24" s="1" t="s">
        <v>128</v>
      </c>
      <c r="F24" s="1">
        <v>18</v>
      </c>
      <c r="G24" s="1"/>
      <c r="H24" s="1"/>
      <c r="I24" s="1"/>
      <c r="J24" s="1">
        <v>14</v>
      </c>
      <c r="K24" s="1" t="s">
        <v>129</v>
      </c>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row>
    <row r="25" spans="1:43" ht="40.5" x14ac:dyDescent="0.15">
      <c r="A25" s="1"/>
      <c r="B25" s="1" t="s">
        <v>140</v>
      </c>
      <c r="C25" s="1" t="s">
        <v>141</v>
      </c>
      <c r="D25" s="1" t="s">
        <v>74</v>
      </c>
      <c r="E25" s="1" t="s">
        <v>142</v>
      </c>
      <c r="F25" s="1">
        <v>17</v>
      </c>
      <c r="G25" s="4" t="s">
        <v>143</v>
      </c>
      <c r="H25" s="1"/>
      <c r="I25" s="1"/>
      <c r="J25" s="1">
        <v>17</v>
      </c>
      <c r="K25" s="1" t="s">
        <v>144</v>
      </c>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row>
    <row r="26" spans="1:43" ht="54" x14ac:dyDescent="0.15">
      <c r="A26" s="1"/>
      <c r="B26" s="1" t="s">
        <v>130</v>
      </c>
      <c r="C26" s="1" t="s">
        <v>131</v>
      </c>
      <c r="D26" s="1" t="s">
        <v>14</v>
      </c>
      <c r="E26" s="1" t="s">
        <v>132</v>
      </c>
      <c r="F26" s="1">
        <v>17</v>
      </c>
      <c r="G26" s="4" t="s">
        <v>133</v>
      </c>
      <c r="H26" s="1"/>
      <c r="I26" s="1"/>
      <c r="J26" s="1">
        <v>2</v>
      </c>
      <c r="K26" s="1" t="s">
        <v>134</v>
      </c>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row>
    <row r="27" spans="1:43" ht="54" x14ac:dyDescent="0.15">
      <c r="A27" s="1"/>
      <c r="B27" s="1" t="s">
        <v>135</v>
      </c>
      <c r="C27" s="1" t="s">
        <v>136</v>
      </c>
      <c r="D27" s="1" t="s">
        <v>137</v>
      </c>
      <c r="E27" s="1" t="s">
        <v>138</v>
      </c>
      <c r="F27" s="1">
        <v>17</v>
      </c>
      <c r="G27" s="1"/>
      <c r="H27" s="1"/>
      <c r="I27" s="1"/>
      <c r="J27" s="1">
        <v>15</v>
      </c>
      <c r="K27" s="1" t="s">
        <v>139</v>
      </c>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row>
    <row r="28" spans="1:43" ht="121.5" x14ac:dyDescent="0.15">
      <c r="A28" s="1"/>
      <c r="B28" s="1" t="s">
        <v>145</v>
      </c>
      <c r="C28" s="1" t="s">
        <v>146</v>
      </c>
      <c r="D28" s="1" t="s">
        <v>49</v>
      </c>
      <c r="E28" s="1" t="s">
        <v>147</v>
      </c>
      <c r="F28" s="1">
        <v>16</v>
      </c>
      <c r="G28" s="4" t="s">
        <v>148</v>
      </c>
      <c r="H28" s="1"/>
      <c r="I28" s="1"/>
      <c r="J28" s="1">
        <v>1</v>
      </c>
      <c r="K28" s="1" t="s">
        <v>149</v>
      </c>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row>
    <row r="29" spans="1:43" ht="67.5" x14ac:dyDescent="0.15">
      <c r="A29" s="1"/>
      <c r="B29" s="1" t="s">
        <v>150</v>
      </c>
      <c r="C29" s="1" t="s">
        <v>151</v>
      </c>
      <c r="D29" s="1"/>
      <c r="E29" s="1" t="s">
        <v>152</v>
      </c>
      <c r="F29" s="1">
        <v>16</v>
      </c>
      <c r="G29" s="1"/>
      <c r="H29" s="1"/>
      <c r="I29" s="1"/>
      <c r="J29" s="1">
        <v>6</v>
      </c>
      <c r="K29" s="1" t="s">
        <v>153</v>
      </c>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row>
    <row r="30" spans="1:43" ht="40.5" x14ac:dyDescent="0.15">
      <c r="A30" s="1"/>
      <c r="B30" s="1" t="s">
        <v>154</v>
      </c>
      <c r="C30" s="1" t="s">
        <v>155</v>
      </c>
      <c r="D30" s="1" t="s">
        <v>39</v>
      </c>
      <c r="E30" s="1" t="s">
        <v>156</v>
      </c>
      <c r="F30" s="1">
        <v>15</v>
      </c>
      <c r="G30" s="4" t="s">
        <v>157</v>
      </c>
      <c r="H30" s="1"/>
      <c r="I30" s="1"/>
      <c r="J30" s="1">
        <v>7</v>
      </c>
      <c r="K30" s="1" t="s">
        <v>158</v>
      </c>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row>
    <row r="31" spans="1:43" ht="40.5" x14ac:dyDescent="0.15">
      <c r="A31" s="1"/>
      <c r="B31" s="1" t="s">
        <v>163</v>
      </c>
      <c r="C31" s="1" t="s">
        <v>164</v>
      </c>
      <c r="D31" s="1" t="s">
        <v>31</v>
      </c>
      <c r="E31" s="1" t="s">
        <v>165</v>
      </c>
      <c r="F31" s="1">
        <v>15</v>
      </c>
      <c r="G31" s="4" t="s">
        <v>166</v>
      </c>
      <c r="H31" s="1" t="s">
        <v>167</v>
      </c>
      <c r="I31" s="1"/>
      <c r="J31" s="1">
        <v>14</v>
      </c>
      <c r="K31" s="1" t="s">
        <v>168</v>
      </c>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row>
    <row r="32" spans="1:43" ht="27" x14ac:dyDescent="0.15">
      <c r="A32" s="1"/>
      <c r="B32" s="1" t="s">
        <v>159</v>
      </c>
      <c r="C32" s="1" t="s">
        <v>160</v>
      </c>
      <c r="D32" s="1"/>
      <c r="E32" s="1" t="s">
        <v>161</v>
      </c>
      <c r="F32" s="1">
        <v>15</v>
      </c>
      <c r="G32" s="1"/>
      <c r="H32" s="1"/>
      <c r="I32" s="1"/>
      <c r="J32" s="1">
        <v>9</v>
      </c>
      <c r="K32" s="1" t="s">
        <v>162</v>
      </c>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row>
    <row r="33" spans="1:43" ht="67.5" x14ac:dyDescent="0.15">
      <c r="A33" s="1"/>
      <c r="B33" s="1" t="s">
        <v>169</v>
      </c>
      <c r="C33" s="1" t="s">
        <v>170</v>
      </c>
      <c r="D33" s="1"/>
      <c r="E33" s="1" t="s">
        <v>171</v>
      </c>
      <c r="F33" s="1">
        <v>15</v>
      </c>
      <c r="G33" s="1"/>
      <c r="H33" s="1"/>
      <c r="I33" s="1"/>
      <c r="J33" s="1">
        <v>12</v>
      </c>
      <c r="K33" s="1" t="s">
        <v>172</v>
      </c>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row>
    <row r="34" spans="1:43" ht="67.5" x14ac:dyDescent="0.15">
      <c r="A34" s="1"/>
      <c r="B34" s="1" t="s">
        <v>173</v>
      </c>
      <c r="C34" s="1" t="s">
        <v>174</v>
      </c>
      <c r="D34" s="1"/>
      <c r="E34" s="1" t="s">
        <v>175</v>
      </c>
      <c r="F34" s="1">
        <v>14</v>
      </c>
      <c r="G34" s="1"/>
      <c r="H34" s="1"/>
      <c r="I34" s="1"/>
      <c r="J34" s="1">
        <v>2</v>
      </c>
      <c r="K34" s="1" t="s">
        <v>176</v>
      </c>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row>
    <row r="35" spans="1:43" ht="54" x14ac:dyDescent="0.15">
      <c r="A35" s="1"/>
      <c r="B35" s="1" t="s">
        <v>177</v>
      </c>
      <c r="C35" s="1" t="s">
        <v>178</v>
      </c>
      <c r="D35" s="1"/>
      <c r="E35" s="1" t="s">
        <v>179</v>
      </c>
      <c r="F35" s="1">
        <v>14</v>
      </c>
      <c r="G35" s="1"/>
      <c r="H35" s="1"/>
      <c r="I35" s="1"/>
      <c r="J35" s="1">
        <v>5</v>
      </c>
      <c r="K35" s="1" t="s">
        <v>180</v>
      </c>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row>
    <row r="36" spans="1:43" ht="40.5" x14ac:dyDescent="0.15">
      <c r="A36" s="1"/>
      <c r="B36" s="1" t="s">
        <v>181</v>
      </c>
      <c r="C36" s="1" t="s">
        <v>182</v>
      </c>
      <c r="D36" s="1"/>
      <c r="E36" s="1" t="s">
        <v>183</v>
      </c>
      <c r="F36" s="1">
        <v>13</v>
      </c>
      <c r="G36" s="1"/>
      <c r="H36" s="1"/>
      <c r="I36" s="1"/>
      <c r="J36" s="1">
        <v>5</v>
      </c>
      <c r="K36" s="1" t="s">
        <v>184</v>
      </c>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row>
    <row r="37" spans="1:43" ht="94.5" x14ac:dyDescent="0.15">
      <c r="A37" s="1"/>
      <c r="B37" s="1" t="s">
        <v>185</v>
      </c>
      <c r="C37" s="1" t="s">
        <v>186</v>
      </c>
      <c r="D37" s="1"/>
      <c r="E37" s="1" t="s">
        <v>187</v>
      </c>
      <c r="F37" s="1">
        <v>13</v>
      </c>
      <c r="G37" s="1"/>
      <c r="H37" s="1"/>
      <c r="I37" s="1"/>
      <c r="J37" s="1">
        <v>21</v>
      </c>
      <c r="K37" s="1" t="s">
        <v>188</v>
      </c>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row>
    <row r="38" spans="1:43" ht="27" x14ac:dyDescent="0.15">
      <c r="A38" s="1"/>
      <c r="B38" s="1" t="s">
        <v>189</v>
      </c>
      <c r="C38" s="1" t="s">
        <v>182</v>
      </c>
      <c r="D38" s="1"/>
      <c r="E38" s="1" t="s">
        <v>190</v>
      </c>
      <c r="F38" s="1">
        <v>13</v>
      </c>
      <c r="G38" s="1"/>
      <c r="H38" s="1"/>
      <c r="I38" s="1"/>
      <c r="J38" s="1">
        <v>3</v>
      </c>
      <c r="K38" s="1" t="s">
        <v>191</v>
      </c>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row>
    <row r="39" spans="1:43" ht="54" x14ac:dyDescent="0.15">
      <c r="A39" s="1"/>
      <c r="B39" s="1" t="s">
        <v>192</v>
      </c>
      <c r="C39" s="1" t="s">
        <v>178</v>
      </c>
      <c r="D39" s="1"/>
      <c r="E39" s="1" t="s">
        <v>193</v>
      </c>
      <c r="F39" s="1">
        <v>13</v>
      </c>
      <c r="G39" s="1"/>
      <c r="H39" s="1"/>
      <c r="I39" s="1"/>
      <c r="J39" s="1">
        <v>3</v>
      </c>
      <c r="K39" s="1" t="s">
        <v>194</v>
      </c>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row>
    <row r="40" spans="1:43" ht="40.5" x14ac:dyDescent="0.15">
      <c r="A40" s="1"/>
      <c r="B40" s="1" t="s">
        <v>195</v>
      </c>
      <c r="C40" s="1" t="s">
        <v>196</v>
      </c>
      <c r="D40" s="1"/>
      <c r="E40" s="1" t="s">
        <v>197</v>
      </c>
      <c r="F40" s="1">
        <v>13</v>
      </c>
      <c r="G40" s="1"/>
      <c r="H40" s="1"/>
      <c r="I40" s="1"/>
      <c r="J40" s="1">
        <v>1</v>
      </c>
      <c r="K40" s="1" t="s">
        <v>198</v>
      </c>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row>
    <row r="41" spans="1:43" ht="67.5" x14ac:dyDescent="0.15">
      <c r="A41" s="1"/>
      <c r="B41" s="1" t="s">
        <v>199</v>
      </c>
      <c r="C41" s="1" t="s">
        <v>200</v>
      </c>
      <c r="D41" s="1"/>
      <c r="E41" s="1" t="s">
        <v>201</v>
      </c>
      <c r="F41" s="1">
        <v>13</v>
      </c>
      <c r="G41" s="1"/>
      <c r="H41" s="1"/>
      <c r="I41" s="1"/>
      <c r="J41" s="1">
        <v>13</v>
      </c>
      <c r="K41" s="1" t="s">
        <v>202</v>
      </c>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row>
    <row r="42" spans="1:43" ht="40.5" x14ac:dyDescent="0.15">
      <c r="A42" s="1"/>
      <c r="B42" s="1" t="s">
        <v>203</v>
      </c>
      <c r="C42" s="1" t="s">
        <v>204</v>
      </c>
      <c r="D42" s="1"/>
      <c r="E42" s="1" t="s">
        <v>205</v>
      </c>
      <c r="F42" s="1">
        <v>13</v>
      </c>
      <c r="G42" s="1"/>
      <c r="H42" s="1"/>
      <c r="I42" s="1"/>
      <c r="J42" s="1">
        <v>2</v>
      </c>
      <c r="K42" s="1" t="s">
        <v>206</v>
      </c>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row>
    <row r="43" spans="1:43" ht="40.5" x14ac:dyDescent="0.15">
      <c r="A43" s="1"/>
      <c r="B43" s="1" t="s">
        <v>207</v>
      </c>
      <c r="C43" s="1" t="s">
        <v>208</v>
      </c>
      <c r="D43" s="1"/>
      <c r="E43" s="1" t="s">
        <v>209</v>
      </c>
      <c r="F43" s="1">
        <v>13</v>
      </c>
      <c r="G43" s="1"/>
      <c r="H43" s="1"/>
      <c r="I43" s="1"/>
      <c r="J43" s="1">
        <v>12</v>
      </c>
      <c r="K43" s="1" t="s">
        <v>210</v>
      </c>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row>
    <row r="44" spans="1:43" ht="54" x14ac:dyDescent="0.15">
      <c r="A44" s="1"/>
      <c r="B44" s="1" t="s">
        <v>211</v>
      </c>
      <c r="C44" s="1" t="s">
        <v>212</v>
      </c>
      <c r="D44" s="1"/>
      <c r="E44" s="1" t="s">
        <v>213</v>
      </c>
      <c r="F44" s="1">
        <v>13</v>
      </c>
      <c r="G44" s="1"/>
      <c r="H44" s="1"/>
      <c r="I44" s="1"/>
      <c r="J44" s="1">
        <v>7</v>
      </c>
      <c r="K44" s="1" t="s">
        <v>214</v>
      </c>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row>
    <row r="45" spans="1:43" ht="40.5" x14ac:dyDescent="0.15">
      <c r="A45" s="1"/>
      <c r="B45" s="1" t="s">
        <v>215</v>
      </c>
      <c r="C45" s="1" t="s">
        <v>216</v>
      </c>
      <c r="D45" s="1"/>
      <c r="E45" s="1" t="s">
        <v>217</v>
      </c>
      <c r="F45" s="1">
        <v>12</v>
      </c>
      <c r="G45" s="1"/>
      <c r="H45" s="1"/>
      <c r="I45" s="1"/>
      <c r="J45" s="1">
        <v>6</v>
      </c>
      <c r="K45" s="1" t="s">
        <v>218</v>
      </c>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row>
    <row r="46" spans="1:43" ht="67.5" x14ac:dyDescent="0.15">
      <c r="A46" s="1"/>
      <c r="B46" s="1" t="s">
        <v>219</v>
      </c>
      <c r="C46" s="1" t="s">
        <v>220</v>
      </c>
      <c r="D46" s="1"/>
      <c r="E46" s="1" t="s">
        <v>221</v>
      </c>
      <c r="F46" s="1">
        <v>12</v>
      </c>
      <c r="G46" s="1"/>
      <c r="H46" s="1"/>
      <c r="I46" s="1"/>
      <c r="J46" s="1">
        <v>7</v>
      </c>
      <c r="K46" s="1" t="s">
        <v>222</v>
      </c>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row>
    <row r="47" spans="1:43" ht="67.5" x14ac:dyDescent="0.15">
      <c r="A47" s="1"/>
      <c r="B47" s="1" t="s">
        <v>223</v>
      </c>
      <c r="C47" s="1" t="s">
        <v>224</v>
      </c>
      <c r="D47" s="1"/>
      <c r="E47" s="1" t="s">
        <v>225</v>
      </c>
      <c r="F47" s="1">
        <v>12</v>
      </c>
      <c r="G47" s="1"/>
      <c r="H47" s="1"/>
      <c r="I47" s="1"/>
      <c r="J47" s="1">
        <v>14</v>
      </c>
      <c r="K47" s="1" t="s">
        <v>226</v>
      </c>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row>
    <row r="48" spans="1:43" ht="40.5" x14ac:dyDescent="0.15">
      <c r="A48" s="1"/>
      <c r="B48" s="1" t="s">
        <v>227</v>
      </c>
      <c r="C48" s="1" t="s">
        <v>228</v>
      </c>
      <c r="D48" s="1"/>
      <c r="E48" s="1" t="s">
        <v>229</v>
      </c>
      <c r="F48" s="1">
        <v>12</v>
      </c>
      <c r="G48" s="1"/>
      <c r="H48" s="1"/>
      <c r="I48" s="1"/>
      <c r="J48" s="1">
        <v>6</v>
      </c>
      <c r="K48" s="1" t="s">
        <v>230</v>
      </c>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row>
    <row r="49" spans="1:43" ht="54" x14ac:dyDescent="0.15">
      <c r="A49" s="1"/>
      <c r="B49" s="1" t="s">
        <v>231</v>
      </c>
      <c r="C49" s="1" t="s">
        <v>232</v>
      </c>
      <c r="D49" s="1"/>
      <c r="E49" s="1" t="s">
        <v>233</v>
      </c>
      <c r="F49" s="1">
        <v>12</v>
      </c>
      <c r="G49" s="1"/>
      <c r="H49" s="1"/>
      <c r="I49" s="1"/>
      <c r="J49" s="1">
        <v>5</v>
      </c>
      <c r="K49" s="1" t="s">
        <v>234</v>
      </c>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row>
    <row r="50" spans="1:43" ht="67.5" x14ac:dyDescent="0.15">
      <c r="A50" s="1"/>
      <c r="B50" s="1" t="s">
        <v>235</v>
      </c>
      <c r="C50" s="1" t="s">
        <v>236</v>
      </c>
      <c r="D50" s="1"/>
      <c r="E50" s="1" t="s">
        <v>237</v>
      </c>
      <c r="F50" s="1">
        <v>11</v>
      </c>
      <c r="G50" s="1"/>
      <c r="H50" s="1"/>
      <c r="I50" s="1"/>
      <c r="J50" s="1">
        <v>8</v>
      </c>
      <c r="K50" s="1" t="s">
        <v>238</v>
      </c>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row>
    <row r="51" spans="1:43" ht="40.5" x14ac:dyDescent="0.15">
      <c r="A51" s="1"/>
      <c r="B51" s="1" t="s">
        <v>239</v>
      </c>
      <c r="C51" s="1" t="s">
        <v>228</v>
      </c>
      <c r="D51" s="1"/>
      <c r="E51" s="1" t="s">
        <v>240</v>
      </c>
      <c r="F51" s="1">
        <v>11</v>
      </c>
      <c r="G51" s="1"/>
      <c r="H51" s="1"/>
      <c r="I51" s="1"/>
      <c r="J51" s="1">
        <v>8</v>
      </c>
      <c r="K51" s="1" t="s">
        <v>241</v>
      </c>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row>
    <row r="52" spans="1:43" ht="108" x14ac:dyDescent="0.15">
      <c r="A52" s="1"/>
      <c r="B52" s="1" t="s">
        <v>242</v>
      </c>
      <c r="C52" s="1" t="s">
        <v>243</v>
      </c>
      <c r="D52" s="1"/>
      <c r="E52" s="1" t="s">
        <v>244</v>
      </c>
      <c r="F52" s="1">
        <v>11</v>
      </c>
      <c r="G52" s="1"/>
      <c r="H52" s="1"/>
      <c r="I52" s="1"/>
      <c r="J52" s="1">
        <v>0</v>
      </c>
      <c r="K52" s="1" t="s">
        <v>245</v>
      </c>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row>
    <row r="53" spans="1:43" ht="40.5" x14ac:dyDescent="0.15">
      <c r="A53" s="1"/>
      <c r="B53" s="1" t="s">
        <v>246</v>
      </c>
      <c r="C53" s="1" t="s">
        <v>155</v>
      </c>
      <c r="D53" s="1"/>
      <c r="E53" s="1" t="s">
        <v>247</v>
      </c>
      <c r="F53" s="1">
        <v>11</v>
      </c>
      <c r="G53" s="1"/>
      <c r="H53" s="1"/>
      <c r="I53" s="1"/>
      <c r="J53" s="1">
        <v>7</v>
      </c>
      <c r="K53" s="1" t="s">
        <v>248</v>
      </c>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row>
    <row r="54" spans="1:43" ht="81" x14ac:dyDescent="0.15">
      <c r="A54" s="1"/>
      <c r="B54" s="1" t="s">
        <v>249</v>
      </c>
      <c r="C54" s="1" t="s">
        <v>250</v>
      </c>
      <c r="D54" s="1"/>
      <c r="E54" s="1" t="s">
        <v>251</v>
      </c>
      <c r="F54" s="1">
        <v>11</v>
      </c>
      <c r="G54" s="1"/>
      <c r="H54" s="1"/>
      <c r="I54" s="1"/>
      <c r="J54" s="1">
        <v>1</v>
      </c>
      <c r="K54" s="1" t="s">
        <v>252</v>
      </c>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row>
    <row r="55" spans="1:43" ht="108" x14ac:dyDescent="0.15">
      <c r="A55" s="1"/>
      <c r="B55" s="1" t="s">
        <v>253</v>
      </c>
      <c r="C55" s="1" t="s">
        <v>254</v>
      </c>
      <c r="D55" s="1"/>
      <c r="E55" s="1" t="s">
        <v>255</v>
      </c>
      <c r="F55" s="1">
        <v>11</v>
      </c>
      <c r="G55" s="1"/>
      <c r="H55" s="1"/>
      <c r="I55" s="1"/>
      <c r="J55" s="1">
        <v>4</v>
      </c>
      <c r="K55" s="1" t="s">
        <v>256</v>
      </c>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row>
    <row r="56" spans="1:43" ht="54" x14ac:dyDescent="0.15">
      <c r="A56" s="1"/>
      <c r="B56" s="1" t="s">
        <v>257</v>
      </c>
      <c r="C56" s="1" t="s">
        <v>258</v>
      </c>
      <c r="D56" s="1"/>
      <c r="E56" s="1" t="s">
        <v>259</v>
      </c>
      <c r="F56" s="1">
        <v>11</v>
      </c>
      <c r="G56" s="1"/>
      <c r="H56" s="1"/>
      <c r="I56" s="1"/>
      <c r="J56" s="1">
        <v>4</v>
      </c>
      <c r="K56" s="1" t="s">
        <v>260</v>
      </c>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row>
    <row r="57" spans="1:43" ht="54" x14ac:dyDescent="0.15">
      <c r="A57" s="1"/>
      <c r="B57" s="1" t="s">
        <v>286</v>
      </c>
      <c r="C57" s="1" t="s">
        <v>287</v>
      </c>
      <c r="D57" s="1" t="s">
        <v>39</v>
      </c>
      <c r="E57" s="1" t="s">
        <v>288</v>
      </c>
      <c r="F57" s="1">
        <v>10</v>
      </c>
      <c r="G57" s="4" t="s">
        <v>289</v>
      </c>
      <c r="H57" s="1" t="s">
        <v>290</v>
      </c>
      <c r="I57" s="1" t="s">
        <v>291</v>
      </c>
      <c r="J57" s="1">
        <v>23</v>
      </c>
      <c r="K57" s="1" t="s">
        <v>292</v>
      </c>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row>
    <row r="58" spans="1:43" ht="54" x14ac:dyDescent="0.15">
      <c r="A58" s="1"/>
      <c r="B58" s="1" t="s">
        <v>261</v>
      </c>
      <c r="C58" s="1" t="s">
        <v>262</v>
      </c>
      <c r="D58" s="1"/>
      <c r="E58" s="1" t="s">
        <v>263</v>
      </c>
      <c r="F58" s="1">
        <v>10</v>
      </c>
      <c r="G58" s="1"/>
      <c r="H58" s="1"/>
      <c r="I58" s="1"/>
      <c r="J58" s="1">
        <v>11</v>
      </c>
      <c r="K58" s="1" t="s">
        <v>264</v>
      </c>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row>
    <row r="59" spans="1:43" ht="40.5" x14ac:dyDescent="0.15">
      <c r="A59" s="1"/>
      <c r="B59" s="1" t="s">
        <v>265</v>
      </c>
      <c r="C59" s="1" t="s">
        <v>266</v>
      </c>
      <c r="D59" s="1"/>
      <c r="E59" s="1" t="s">
        <v>267</v>
      </c>
      <c r="F59" s="1">
        <v>10</v>
      </c>
      <c r="G59" s="1"/>
      <c r="H59" s="1"/>
      <c r="I59" s="1"/>
      <c r="J59" s="1">
        <v>7</v>
      </c>
      <c r="K59" s="1" t="s">
        <v>268</v>
      </c>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row>
    <row r="60" spans="1:43" ht="94.5" x14ac:dyDescent="0.15">
      <c r="A60" s="1"/>
      <c r="B60" s="1" t="s">
        <v>269</v>
      </c>
      <c r="C60" s="1" t="s">
        <v>270</v>
      </c>
      <c r="D60" s="1" t="s">
        <v>271</v>
      </c>
      <c r="E60" s="1" t="s">
        <v>272</v>
      </c>
      <c r="F60" s="1">
        <v>10</v>
      </c>
      <c r="G60" s="1"/>
      <c r="H60" s="1"/>
      <c r="I60" s="1"/>
      <c r="J60" s="1">
        <v>13</v>
      </c>
      <c r="K60" s="1" t="s">
        <v>273</v>
      </c>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row>
    <row r="61" spans="1:43" ht="27" x14ac:dyDescent="0.15">
      <c r="A61" s="1"/>
      <c r="B61" s="1" t="s">
        <v>274</v>
      </c>
      <c r="C61" s="1" t="s">
        <v>275</v>
      </c>
      <c r="D61" s="1"/>
      <c r="E61" s="1" t="s">
        <v>276</v>
      </c>
      <c r="F61" s="1">
        <v>10</v>
      </c>
      <c r="G61" s="1"/>
      <c r="H61" s="1"/>
      <c r="I61" s="1"/>
      <c r="J61" s="1">
        <v>5</v>
      </c>
      <c r="K61" s="1" t="s">
        <v>277</v>
      </c>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row>
    <row r="62" spans="1:43" ht="40.5" x14ac:dyDescent="0.15">
      <c r="A62" s="1"/>
      <c r="B62" s="1" t="s">
        <v>278</v>
      </c>
      <c r="C62" s="1" t="s">
        <v>279</v>
      </c>
      <c r="D62" s="1"/>
      <c r="E62" s="1" t="s">
        <v>280</v>
      </c>
      <c r="F62" s="1">
        <v>10</v>
      </c>
      <c r="G62" s="1"/>
      <c r="H62" s="1"/>
      <c r="I62" s="1"/>
      <c r="J62" s="1">
        <v>5</v>
      </c>
      <c r="K62" s="1" t="s">
        <v>281</v>
      </c>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row>
    <row r="63" spans="1:43" ht="54" x14ac:dyDescent="0.15">
      <c r="A63" s="1"/>
      <c r="B63" s="1" t="s">
        <v>282</v>
      </c>
      <c r="C63" s="1" t="s">
        <v>283</v>
      </c>
      <c r="D63" s="1"/>
      <c r="E63" s="1" t="s">
        <v>284</v>
      </c>
      <c r="F63" s="1">
        <v>10</v>
      </c>
      <c r="G63" s="1"/>
      <c r="H63" s="1"/>
      <c r="I63" s="1"/>
      <c r="J63" s="1">
        <v>0</v>
      </c>
      <c r="K63" s="1" t="s">
        <v>285</v>
      </c>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row>
    <row r="64" spans="1:43" ht="54" x14ac:dyDescent="0.15">
      <c r="A64" s="1"/>
      <c r="B64" s="1" t="s">
        <v>293</v>
      </c>
      <c r="C64" s="1" t="s">
        <v>232</v>
      </c>
      <c r="D64" s="1"/>
      <c r="E64" s="1" t="s">
        <v>294</v>
      </c>
      <c r="F64" s="1">
        <v>10</v>
      </c>
      <c r="G64" s="1"/>
      <c r="H64" s="1"/>
      <c r="I64" s="1"/>
      <c r="J64" s="1">
        <v>1</v>
      </c>
      <c r="K64" s="1" t="s">
        <v>295</v>
      </c>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row>
    <row r="65" spans="1:43" ht="54" x14ac:dyDescent="0.15">
      <c r="A65" s="1"/>
      <c r="B65" s="1" t="s">
        <v>296</v>
      </c>
      <c r="C65" s="1" t="s">
        <v>56</v>
      </c>
      <c r="D65" s="1"/>
      <c r="E65" s="1" t="s">
        <v>297</v>
      </c>
      <c r="F65" s="1">
        <v>10</v>
      </c>
      <c r="G65" s="1"/>
      <c r="H65" s="1"/>
      <c r="I65" s="1"/>
      <c r="J65" s="1">
        <v>0</v>
      </c>
      <c r="K65" s="1" t="s">
        <v>298</v>
      </c>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row>
    <row r="66" spans="1:43" ht="54" x14ac:dyDescent="0.15">
      <c r="A66" s="1"/>
      <c r="B66" s="1" t="s">
        <v>299</v>
      </c>
      <c r="C66" s="1" t="s">
        <v>131</v>
      </c>
      <c r="D66" s="1"/>
      <c r="E66" s="1" t="s">
        <v>300</v>
      </c>
      <c r="F66" s="1">
        <v>9</v>
      </c>
      <c r="G66" s="1"/>
      <c r="H66" s="1"/>
      <c r="I66" s="1"/>
      <c r="J66" s="1">
        <v>0</v>
      </c>
      <c r="K66" s="1" t="s">
        <v>301</v>
      </c>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row>
    <row r="67" spans="1:43" ht="81" x14ac:dyDescent="0.15">
      <c r="A67" s="1"/>
      <c r="B67" s="1" t="s">
        <v>302</v>
      </c>
      <c r="C67" s="1" t="s">
        <v>303</v>
      </c>
      <c r="D67" s="1"/>
      <c r="E67" s="1" t="s">
        <v>304</v>
      </c>
      <c r="F67" s="1">
        <v>9</v>
      </c>
      <c r="G67" s="1"/>
      <c r="H67" s="1"/>
      <c r="I67" s="1"/>
      <c r="J67" s="1">
        <v>1</v>
      </c>
      <c r="K67" s="1" t="s">
        <v>305</v>
      </c>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row>
    <row r="68" spans="1:43" ht="54" x14ac:dyDescent="0.15">
      <c r="A68" s="1"/>
      <c r="B68" s="1" t="s">
        <v>306</v>
      </c>
      <c r="C68" s="1" t="s">
        <v>307</v>
      </c>
      <c r="D68" s="1"/>
      <c r="E68" s="1" t="s">
        <v>308</v>
      </c>
      <c r="F68" s="1">
        <v>9</v>
      </c>
      <c r="G68" s="1"/>
      <c r="H68" s="1"/>
      <c r="I68" s="1"/>
      <c r="J68" s="1">
        <v>8</v>
      </c>
      <c r="K68" s="1" t="s">
        <v>309</v>
      </c>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row>
    <row r="69" spans="1:43" ht="81" x14ac:dyDescent="0.15">
      <c r="A69" s="1"/>
      <c r="B69" s="1" t="s">
        <v>310</v>
      </c>
      <c r="C69" s="1" t="s">
        <v>303</v>
      </c>
      <c r="D69" s="1"/>
      <c r="E69" s="1" t="s">
        <v>311</v>
      </c>
      <c r="F69" s="1">
        <v>9</v>
      </c>
      <c r="G69" s="1"/>
      <c r="H69" s="1"/>
      <c r="I69" s="1"/>
      <c r="J69" s="1">
        <v>5</v>
      </c>
      <c r="K69" s="1" t="s">
        <v>312</v>
      </c>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row>
    <row r="70" spans="1:43" ht="81" x14ac:dyDescent="0.15">
      <c r="A70" s="1"/>
      <c r="B70" s="1" t="s">
        <v>313</v>
      </c>
      <c r="C70" s="1" t="s">
        <v>303</v>
      </c>
      <c r="D70" s="1"/>
      <c r="E70" s="1" t="s">
        <v>314</v>
      </c>
      <c r="F70" s="1">
        <v>9</v>
      </c>
      <c r="G70" s="1"/>
      <c r="H70" s="1"/>
      <c r="I70" s="1"/>
      <c r="J70" s="1">
        <v>3</v>
      </c>
      <c r="K70" s="1" t="s">
        <v>315</v>
      </c>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row>
    <row r="71" spans="1:43" ht="40.5" x14ac:dyDescent="0.15">
      <c r="A71" s="1"/>
      <c r="B71" s="1" t="s">
        <v>316</v>
      </c>
      <c r="C71" s="1" t="s">
        <v>317</v>
      </c>
      <c r="D71" s="1"/>
      <c r="E71" s="1" t="s">
        <v>318</v>
      </c>
      <c r="F71" s="1">
        <v>9</v>
      </c>
      <c r="G71" s="1"/>
      <c r="H71" s="1"/>
      <c r="I71" s="1"/>
      <c r="J71" s="1">
        <v>4</v>
      </c>
      <c r="K71" s="1" t="s">
        <v>319</v>
      </c>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row>
    <row r="72" spans="1:43" ht="67.5" x14ac:dyDescent="0.15">
      <c r="A72" s="1"/>
      <c r="B72" s="1" t="s">
        <v>320</v>
      </c>
      <c r="C72" s="1" t="s">
        <v>321</v>
      </c>
      <c r="D72" s="1"/>
      <c r="E72" s="1" t="s">
        <v>322</v>
      </c>
      <c r="F72" s="1">
        <v>9</v>
      </c>
      <c r="G72" s="1"/>
      <c r="H72" s="1"/>
      <c r="I72" s="1"/>
      <c r="J72" s="1">
        <v>7</v>
      </c>
      <c r="K72" s="1" t="s">
        <v>323</v>
      </c>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row>
    <row r="73" spans="1:43" ht="40.5" x14ac:dyDescent="0.15">
      <c r="A73" s="1"/>
      <c r="B73" s="1" t="s">
        <v>324</v>
      </c>
      <c r="C73" s="1" t="s">
        <v>325</v>
      </c>
      <c r="D73" s="1"/>
      <c r="E73" s="1" t="s">
        <v>326</v>
      </c>
      <c r="F73" s="1">
        <v>9</v>
      </c>
      <c r="G73" s="1"/>
      <c r="H73" s="1"/>
      <c r="I73" s="1"/>
      <c r="J73" s="1">
        <v>2</v>
      </c>
      <c r="K73" s="1" t="s">
        <v>327</v>
      </c>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row>
    <row r="74" spans="1:43" ht="54" x14ac:dyDescent="0.15">
      <c r="A74" s="1"/>
      <c r="B74" s="1" t="s">
        <v>328</v>
      </c>
      <c r="C74" s="1" t="s">
        <v>329</v>
      </c>
      <c r="D74" s="1"/>
      <c r="E74" s="1" t="s">
        <v>330</v>
      </c>
      <c r="F74" s="1">
        <v>9</v>
      </c>
      <c r="G74" s="1"/>
      <c r="H74" s="1"/>
      <c r="I74" s="1"/>
      <c r="J74" s="1">
        <v>9</v>
      </c>
      <c r="K74" s="1" t="s">
        <v>331</v>
      </c>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row>
    <row r="75" spans="1:43" ht="40.5" x14ac:dyDescent="0.15">
      <c r="A75" s="1"/>
      <c r="B75" s="1" t="s">
        <v>332</v>
      </c>
      <c r="C75" s="1" t="s">
        <v>333</v>
      </c>
      <c r="D75" s="1"/>
      <c r="E75" s="1" t="s">
        <v>334</v>
      </c>
      <c r="F75" s="1">
        <v>9</v>
      </c>
      <c r="G75" s="1"/>
      <c r="H75" s="1"/>
      <c r="I75" s="1"/>
      <c r="J75" s="1">
        <v>1</v>
      </c>
      <c r="K75" s="1" t="s">
        <v>335</v>
      </c>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row>
    <row r="76" spans="1:43" ht="54" x14ac:dyDescent="0.15">
      <c r="A76" s="1"/>
      <c r="B76" s="1" t="s">
        <v>336</v>
      </c>
      <c r="C76" s="1" t="s">
        <v>178</v>
      </c>
      <c r="D76" s="1"/>
      <c r="E76" s="1" t="s">
        <v>337</v>
      </c>
      <c r="F76" s="1">
        <v>9</v>
      </c>
      <c r="G76" s="1"/>
      <c r="H76" s="1"/>
      <c r="I76" s="1"/>
      <c r="J76" s="1">
        <v>2</v>
      </c>
      <c r="K76" s="1" t="s">
        <v>338</v>
      </c>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row>
    <row r="77" spans="1:43" ht="54" x14ac:dyDescent="0.15">
      <c r="A77" s="1"/>
      <c r="B77" s="1" t="s">
        <v>339</v>
      </c>
      <c r="C77" s="1" t="s">
        <v>178</v>
      </c>
      <c r="D77" s="1"/>
      <c r="E77" s="1" t="s">
        <v>340</v>
      </c>
      <c r="F77" s="1">
        <v>9</v>
      </c>
      <c r="G77" s="1"/>
      <c r="H77" s="1"/>
      <c r="I77" s="1"/>
      <c r="J77" s="1">
        <v>1</v>
      </c>
      <c r="K77" s="1" t="s">
        <v>341</v>
      </c>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row>
    <row r="78" spans="1:43" ht="108" x14ac:dyDescent="0.15">
      <c r="A78" s="1"/>
      <c r="B78" s="1" t="s">
        <v>342</v>
      </c>
      <c r="C78" s="1" t="s">
        <v>343</v>
      </c>
      <c r="D78" s="1"/>
      <c r="E78" s="1" t="s">
        <v>344</v>
      </c>
      <c r="F78" s="1">
        <v>9</v>
      </c>
      <c r="G78" s="1"/>
      <c r="H78" s="1"/>
      <c r="I78" s="1"/>
      <c r="J78" s="1">
        <v>1</v>
      </c>
      <c r="K78" s="1" t="s">
        <v>345</v>
      </c>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row>
    <row r="79" spans="1:43" ht="54" x14ac:dyDescent="0.15">
      <c r="A79" s="1"/>
      <c r="B79" s="1" t="s">
        <v>346</v>
      </c>
      <c r="C79" s="1" t="s">
        <v>262</v>
      </c>
      <c r="D79" s="1"/>
      <c r="E79" s="1" t="s">
        <v>347</v>
      </c>
      <c r="F79" s="1">
        <v>9</v>
      </c>
      <c r="G79" s="1"/>
      <c r="H79" s="1"/>
      <c r="I79" s="1"/>
      <c r="J79" s="1">
        <v>1</v>
      </c>
      <c r="K79" s="1" t="s">
        <v>348</v>
      </c>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row>
    <row r="80" spans="1:43" ht="27" x14ac:dyDescent="0.15">
      <c r="A80" s="1"/>
      <c r="B80" s="1" t="s">
        <v>349</v>
      </c>
      <c r="C80" s="1" t="s">
        <v>275</v>
      </c>
      <c r="D80" s="1"/>
      <c r="E80" s="1" t="s">
        <v>350</v>
      </c>
      <c r="F80" s="1">
        <v>8</v>
      </c>
      <c r="G80" s="1"/>
      <c r="H80" s="1"/>
      <c r="I80" s="1"/>
      <c r="J80" s="1">
        <v>2</v>
      </c>
      <c r="K80" s="1" t="s">
        <v>351</v>
      </c>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row>
    <row r="81" spans="1:43" ht="40.5" x14ac:dyDescent="0.15">
      <c r="A81" s="1"/>
      <c r="B81" s="1" t="s">
        <v>352</v>
      </c>
      <c r="C81" s="1" t="s">
        <v>216</v>
      </c>
      <c r="D81" s="1"/>
      <c r="E81" s="1" t="s">
        <v>353</v>
      </c>
      <c r="F81" s="1">
        <v>8</v>
      </c>
      <c r="G81" s="1"/>
      <c r="H81" s="1"/>
      <c r="I81" s="1"/>
      <c r="J81" s="1">
        <v>4</v>
      </c>
      <c r="K81" s="1" t="s">
        <v>354</v>
      </c>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row>
    <row r="82" spans="1:43" ht="40.5" x14ac:dyDescent="0.15">
      <c r="A82" s="1"/>
      <c r="B82" s="1" t="s">
        <v>316</v>
      </c>
      <c r="C82" s="1" t="s">
        <v>317</v>
      </c>
      <c r="D82" s="1"/>
      <c r="E82" s="1" t="s">
        <v>355</v>
      </c>
      <c r="F82" s="1">
        <v>8</v>
      </c>
      <c r="G82" s="1"/>
      <c r="H82" s="1"/>
      <c r="I82" s="1"/>
      <c r="J82" s="1">
        <v>3</v>
      </c>
      <c r="K82" s="1" t="s">
        <v>356</v>
      </c>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row>
    <row r="83" spans="1:43" ht="40.5" x14ac:dyDescent="0.15">
      <c r="A83" s="1"/>
      <c r="B83" s="1" t="s">
        <v>357</v>
      </c>
      <c r="C83" s="1" t="s">
        <v>358</v>
      </c>
      <c r="D83" s="1"/>
      <c r="E83" s="1" t="s">
        <v>359</v>
      </c>
      <c r="F83" s="1">
        <v>8</v>
      </c>
      <c r="G83" s="1"/>
      <c r="H83" s="1"/>
      <c r="I83" s="1"/>
      <c r="J83" s="1">
        <v>2</v>
      </c>
      <c r="K83" s="1" t="s">
        <v>360</v>
      </c>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row>
    <row r="84" spans="1:43" ht="94.5" x14ac:dyDescent="0.15">
      <c r="A84" s="1"/>
      <c r="B84" s="1" t="s">
        <v>361</v>
      </c>
      <c r="C84" s="1" t="s">
        <v>270</v>
      </c>
      <c r="D84" s="1"/>
      <c r="E84" s="1" t="s">
        <v>362</v>
      </c>
      <c r="F84" s="1">
        <v>8</v>
      </c>
      <c r="G84" s="1"/>
      <c r="H84" s="1"/>
      <c r="I84" s="1"/>
      <c r="J84" s="1">
        <v>2</v>
      </c>
      <c r="K84" s="1" t="s">
        <v>363</v>
      </c>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row>
    <row r="85" spans="1:43" ht="40.5" x14ac:dyDescent="0.15">
      <c r="A85" s="1"/>
      <c r="B85" s="1" t="s">
        <v>364</v>
      </c>
      <c r="C85" s="1" t="s">
        <v>365</v>
      </c>
      <c r="D85" s="1"/>
      <c r="E85" s="1" t="s">
        <v>366</v>
      </c>
      <c r="F85" s="1">
        <v>8</v>
      </c>
      <c r="G85" s="1"/>
      <c r="H85" s="1"/>
      <c r="I85" s="1"/>
      <c r="J85" s="1">
        <v>2</v>
      </c>
      <c r="K85" s="1" t="s">
        <v>367</v>
      </c>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row>
    <row r="86" spans="1:43" ht="67.5" x14ac:dyDescent="0.15">
      <c r="A86" s="1"/>
      <c r="B86" s="1" t="s">
        <v>368</v>
      </c>
      <c r="C86" s="1" t="s">
        <v>369</v>
      </c>
      <c r="D86" s="1"/>
      <c r="E86" s="1" t="s">
        <v>370</v>
      </c>
      <c r="F86" s="1">
        <v>8</v>
      </c>
      <c r="G86" s="1"/>
      <c r="H86" s="1"/>
      <c r="I86" s="1"/>
      <c r="J86" s="1">
        <v>4</v>
      </c>
      <c r="K86" s="1" t="s">
        <v>371</v>
      </c>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row>
    <row r="87" spans="1:43" ht="54" x14ac:dyDescent="0.15">
      <c r="A87" s="1"/>
      <c r="B87" s="1" t="s">
        <v>372</v>
      </c>
      <c r="C87" s="1" t="s">
        <v>373</v>
      </c>
      <c r="D87" s="1"/>
      <c r="E87" s="1" t="s">
        <v>374</v>
      </c>
      <c r="F87" s="1">
        <v>8</v>
      </c>
      <c r="G87" s="1"/>
      <c r="H87" s="1"/>
      <c r="I87" s="1"/>
      <c r="J87" s="1">
        <v>2</v>
      </c>
      <c r="K87" s="1" t="s">
        <v>375</v>
      </c>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row>
    <row r="88" spans="1:43" ht="40.5" x14ac:dyDescent="0.15">
      <c r="A88" s="1"/>
      <c r="B88" s="1" t="s">
        <v>376</v>
      </c>
      <c r="C88" s="1" t="s">
        <v>266</v>
      </c>
      <c r="D88" s="1"/>
      <c r="E88" s="1" t="s">
        <v>377</v>
      </c>
      <c r="F88" s="1">
        <v>8</v>
      </c>
      <c r="G88" s="1"/>
      <c r="H88" s="1"/>
      <c r="I88" s="1"/>
      <c r="J88" s="1">
        <v>2</v>
      </c>
      <c r="K88" s="1" t="s">
        <v>378</v>
      </c>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row>
    <row r="89" spans="1:43" ht="27" x14ac:dyDescent="0.15">
      <c r="A89" s="1"/>
      <c r="B89" s="1" t="s">
        <v>379</v>
      </c>
      <c r="C89" s="1" t="s">
        <v>182</v>
      </c>
      <c r="D89" s="1"/>
      <c r="E89" s="1" t="s">
        <v>380</v>
      </c>
      <c r="F89" s="1">
        <v>8</v>
      </c>
      <c r="G89" s="1"/>
      <c r="H89" s="1"/>
      <c r="I89" s="1"/>
      <c r="J89" s="1">
        <v>3</v>
      </c>
      <c r="K89" s="1" t="s">
        <v>381</v>
      </c>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row>
    <row r="90" spans="1:43" ht="54" x14ac:dyDescent="0.15">
      <c r="A90" s="1"/>
      <c r="B90" s="1" t="s">
        <v>382</v>
      </c>
      <c r="C90" s="1" t="s">
        <v>383</v>
      </c>
      <c r="D90" s="1"/>
      <c r="E90" s="1" t="s">
        <v>384</v>
      </c>
      <c r="F90" s="1">
        <v>8</v>
      </c>
      <c r="G90" s="1"/>
      <c r="H90" s="1"/>
      <c r="I90" s="1"/>
      <c r="J90" s="1">
        <v>1</v>
      </c>
      <c r="K90" s="1" t="s">
        <v>385</v>
      </c>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row>
    <row r="91" spans="1:43" ht="40.5" x14ac:dyDescent="0.15">
      <c r="A91" s="1"/>
      <c r="B91" s="1" t="s">
        <v>386</v>
      </c>
      <c r="C91" s="1" t="s">
        <v>182</v>
      </c>
      <c r="D91" s="1"/>
      <c r="E91" s="1" t="s">
        <v>387</v>
      </c>
      <c r="F91" s="1">
        <v>8</v>
      </c>
      <c r="G91" s="1"/>
      <c r="H91" s="1"/>
      <c r="I91" s="1"/>
      <c r="J91" s="1">
        <v>3</v>
      </c>
      <c r="K91" s="1" t="s">
        <v>388</v>
      </c>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row>
    <row r="92" spans="1:43" ht="40.5" x14ac:dyDescent="0.15">
      <c r="A92" s="1"/>
      <c r="B92" s="1" t="s">
        <v>389</v>
      </c>
      <c r="C92" s="1" t="s">
        <v>390</v>
      </c>
      <c r="D92" s="1"/>
      <c r="E92" s="1" t="s">
        <v>391</v>
      </c>
      <c r="F92" s="1">
        <v>8</v>
      </c>
      <c r="G92" s="1"/>
      <c r="H92" s="1"/>
      <c r="I92" s="1"/>
      <c r="J92" s="1">
        <v>6</v>
      </c>
      <c r="K92" s="1" t="s">
        <v>392</v>
      </c>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row>
    <row r="93" spans="1:43" ht="40.5" x14ac:dyDescent="0.15">
      <c r="A93" s="1"/>
      <c r="B93" s="1" t="s">
        <v>393</v>
      </c>
      <c r="C93" s="1" t="s">
        <v>394</v>
      </c>
      <c r="D93" s="1"/>
      <c r="E93" s="1" t="s">
        <v>395</v>
      </c>
      <c r="F93" s="1">
        <v>8</v>
      </c>
      <c r="G93" s="1"/>
      <c r="H93" s="1"/>
      <c r="I93" s="1"/>
      <c r="J93" s="1">
        <v>5</v>
      </c>
      <c r="K93" s="1" t="s">
        <v>396</v>
      </c>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row>
    <row r="94" spans="1:43" ht="94.5" x14ac:dyDescent="0.15">
      <c r="A94" s="1"/>
      <c r="B94" s="1" t="s">
        <v>397</v>
      </c>
      <c r="C94" s="1" t="s">
        <v>398</v>
      </c>
      <c r="D94" s="1"/>
      <c r="E94" s="1" t="s">
        <v>399</v>
      </c>
      <c r="F94" s="1">
        <v>8</v>
      </c>
      <c r="G94" s="1"/>
      <c r="H94" s="1"/>
      <c r="I94" s="1"/>
      <c r="J94" s="1">
        <v>0</v>
      </c>
      <c r="K94" s="1" t="s">
        <v>400</v>
      </c>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row>
    <row r="95" spans="1:43" ht="40.5" x14ac:dyDescent="0.15">
      <c r="A95" s="1"/>
      <c r="B95" s="1" t="s">
        <v>401</v>
      </c>
      <c r="C95" s="1" t="s">
        <v>402</v>
      </c>
      <c r="D95" s="1"/>
      <c r="E95" s="1" t="s">
        <v>403</v>
      </c>
      <c r="F95" s="1">
        <v>8</v>
      </c>
      <c r="G95" s="1"/>
      <c r="H95" s="1"/>
      <c r="I95" s="1"/>
      <c r="J95" s="1">
        <v>0</v>
      </c>
      <c r="K95" s="1" t="s">
        <v>404</v>
      </c>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row>
    <row r="96" spans="1:43" ht="67.5" x14ac:dyDescent="0.15">
      <c r="A96" s="1"/>
      <c r="B96" s="1" t="s">
        <v>405</v>
      </c>
      <c r="C96" s="1" t="s">
        <v>406</v>
      </c>
      <c r="D96" s="1"/>
      <c r="E96" s="1" t="s">
        <v>407</v>
      </c>
      <c r="F96" s="1">
        <v>8</v>
      </c>
      <c r="G96" s="1"/>
      <c r="H96" s="1"/>
      <c r="I96" s="1"/>
      <c r="J96" s="1">
        <v>4</v>
      </c>
      <c r="K96" s="1" t="s">
        <v>408</v>
      </c>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row>
    <row r="97" spans="1:43" ht="54" x14ac:dyDescent="0.15">
      <c r="A97" s="1"/>
      <c r="B97" s="1" t="s">
        <v>409</v>
      </c>
      <c r="C97" s="1" t="s">
        <v>410</v>
      </c>
      <c r="D97" s="1"/>
      <c r="E97" s="1" t="s">
        <v>411</v>
      </c>
      <c r="F97" s="1">
        <v>7</v>
      </c>
      <c r="G97" s="1"/>
      <c r="H97" s="1"/>
      <c r="I97" s="1"/>
      <c r="J97" s="1">
        <v>1</v>
      </c>
      <c r="K97" s="1" t="s">
        <v>412</v>
      </c>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row>
    <row r="98" spans="1:43" ht="94.5" x14ac:dyDescent="0.15">
      <c r="A98" s="1"/>
      <c r="B98" s="1" t="s">
        <v>413</v>
      </c>
      <c r="C98" s="1" t="s">
        <v>270</v>
      </c>
      <c r="D98" s="1"/>
      <c r="E98" s="1" t="s">
        <v>414</v>
      </c>
      <c r="F98" s="1">
        <v>7</v>
      </c>
      <c r="G98" s="1"/>
      <c r="H98" s="1"/>
      <c r="I98" s="1"/>
      <c r="J98" s="1">
        <v>5</v>
      </c>
      <c r="K98" s="1" t="s">
        <v>415</v>
      </c>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row>
    <row r="99" spans="1:43" ht="27" x14ac:dyDescent="0.15">
      <c r="A99" s="1"/>
      <c r="B99" s="1" t="s">
        <v>416</v>
      </c>
      <c r="C99" s="1" t="s">
        <v>417</v>
      </c>
      <c r="D99" s="1"/>
      <c r="E99" s="1" t="s">
        <v>418</v>
      </c>
      <c r="F99" s="1">
        <v>7</v>
      </c>
      <c r="G99" s="1"/>
      <c r="H99" s="1"/>
      <c r="I99" s="1"/>
      <c r="J99" s="1">
        <v>1</v>
      </c>
      <c r="K99" s="1" t="s">
        <v>419</v>
      </c>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row>
    <row r="100" spans="1:43" ht="40.5" x14ac:dyDescent="0.15">
      <c r="A100" s="1"/>
      <c r="B100" s="1" t="s">
        <v>420</v>
      </c>
      <c r="C100" s="1" t="s">
        <v>421</v>
      </c>
      <c r="D100" s="1"/>
      <c r="E100" s="1" t="s">
        <v>422</v>
      </c>
      <c r="F100" s="1">
        <v>7</v>
      </c>
      <c r="G100" s="1"/>
      <c r="H100" s="1"/>
      <c r="I100" s="1"/>
      <c r="J100" s="1">
        <v>6</v>
      </c>
      <c r="K100" s="1" t="s">
        <v>423</v>
      </c>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row>
    <row r="101" spans="1:43" ht="40.5" x14ac:dyDescent="0.15">
      <c r="A101" s="1"/>
      <c r="B101" s="1" t="s">
        <v>424</v>
      </c>
      <c r="C101" s="1" t="s">
        <v>365</v>
      </c>
      <c r="D101" s="1"/>
      <c r="E101" s="1" t="s">
        <v>425</v>
      </c>
      <c r="F101" s="1">
        <v>7</v>
      </c>
      <c r="G101" s="1"/>
      <c r="H101" s="1"/>
      <c r="I101" s="1"/>
      <c r="J101" s="1">
        <v>9</v>
      </c>
      <c r="K101" s="1" t="s">
        <v>426</v>
      </c>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row>
    <row r="102" spans="1:43" ht="54" x14ac:dyDescent="0.15">
      <c r="A102" s="1"/>
      <c r="B102" s="1" t="s">
        <v>427</v>
      </c>
      <c r="C102" s="1" t="s">
        <v>428</v>
      </c>
      <c r="D102" s="1"/>
      <c r="E102" s="1" t="s">
        <v>429</v>
      </c>
      <c r="F102" s="1">
        <v>7</v>
      </c>
      <c r="G102" s="1"/>
      <c r="H102" s="1"/>
      <c r="I102" s="1"/>
      <c r="J102" s="1">
        <v>9</v>
      </c>
      <c r="K102" s="1" t="s">
        <v>430</v>
      </c>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row>
    <row r="103" spans="1:43" ht="108" x14ac:dyDescent="0.15">
      <c r="A103" s="1"/>
      <c r="B103" s="1" t="s">
        <v>431</v>
      </c>
      <c r="C103" s="1" t="s">
        <v>432</v>
      </c>
      <c r="D103" s="1"/>
      <c r="E103" s="1" t="s">
        <v>433</v>
      </c>
      <c r="F103" s="1">
        <v>7</v>
      </c>
      <c r="G103" s="1"/>
      <c r="H103" s="1"/>
      <c r="I103" s="1"/>
      <c r="J103" s="1">
        <v>2</v>
      </c>
      <c r="K103" s="1" t="s">
        <v>434</v>
      </c>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row>
    <row r="104" spans="1:43" ht="81" x14ac:dyDescent="0.15">
      <c r="A104" s="1"/>
      <c r="B104" s="1" t="s">
        <v>435</v>
      </c>
      <c r="C104" s="1" t="s">
        <v>436</v>
      </c>
      <c r="D104" s="1"/>
      <c r="E104" s="1" t="s">
        <v>437</v>
      </c>
      <c r="F104" s="1">
        <v>7</v>
      </c>
      <c r="G104" s="1"/>
      <c r="H104" s="1"/>
      <c r="I104" s="1"/>
      <c r="J104" s="1">
        <v>0</v>
      </c>
      <c r="K104" s="1" t="s">
        <v>438</v>
      </c>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row>
    <row r="105" spans="1:43" ht="54" x14ac:dyDescent="0.15">
      <c r="A105" s="1"/>
      <c r="B105" s="1" t="s">
        <v>439</v>
      </c>
      <c r="C105" s="1" t="s">
        <v>178</v>
      </c>
      <c r="D105" s="1"/>
      <c r="E105" s="1" t="s">
        <v>440</v>
      </c>
      <c r="F105" s="1">
        <v>7</v>
      </c>
      <c r="G105" s="1"/>
      <c r="H105" s="1"/>
      <c r="I105" s="1"/>
      <c r="J105" s="1">
        <v>0</v>
      </c>
      <c r="K105" s="1" t="s">
        <v>441</v>
      </c>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row>
    <row r="106" spans="1:43" ht="94.5" x14ac:dyDescent="0.15">
      <c r="A106" s="1"/>
      <c r="B106" s="1" t="s">
        <v>442</v>
      </c>
      <c r="C106" s="1" t="s">
        <v>443</v>
      </c>
      <c r="D106" s="1"/>
      <c r="E106" s="1" t="s">
        <v>444</v>
      </c>
      <c r="F106" s="1">
        <v>6</v>
      </c>
      <c r="G106" s="1"/>
      <c r="H106" s="1"/>
      <c r="I106" s="1"/>
      <c r="J106" s="1">
        <v>0</v>
      </c>
      <c r="K106" s="1" t="s">
        <v>445</v>
      </c>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row>
    <row r="107" spans="1:43" ht="81" x14ac:dyDescent="0.15">
      <c r="A107" s="1"/>
      <c r="B107" s="1" t="s">
        <v>446</v>
      </c>
      <c r="C107" s="1" t="s">
        <v>447</v>
      </c>
      <c r="D107" s="1"/>
      <c r="E107" s="1" t="s">
        <v>448</v>
      </c>
      <c r="F107" s="1">
        <v>6</v>
      </c>
      <c r="G107" s="1"/>
      <c r="H107" s="1"/>
      <c r="I107" s="1"/>
      <c r="J107" s="1">
        <v>1</v>
      </c>
      <c r="K107" s="1" t="s">
        <v>449</v>
      </c>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row>
    <row r="108" spans="1:43" ht="40.5" x14ac:dyDescent="0.15">
      <c r="A108" s="1"/>
      <c r="B108" s="1" t="s">
        <v>450</v>
      </c>
      <c r="C108" s="1" t="s">
        <v>451</v>
      </c>
      <c r="D108" s="1"/>
      <c r="E108" s="1" t="s">
        <v>452</v>
      </c>
      <c r="F108" s="1">
        <v>6</v>
      </c>
      <c r="G108" s="1"/>
      <c r="H108" s="1"/>
      <c r="I108" s="1"/>
      <c r="J108" s="1">
        <v>0</v>
      </c>
      <c r="K108" s="1" t="s">
        <v>453</v>
      </c>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row>
    <row r="109" spans="1:43" ht="81" x14ac:dyDescent="0.15">
      <c r="A109" s="1"/>
      <c r="B109" s="1" t="s">
        <v>454</v>
      </c>
      <c r="C109" s="1" t="s">
        <v>455</v>
      </c>
      <c r="D109" s="1"/>
      <c r="E109" s="1" t="s">
        <v>456</v>
      </c>
      <c r="F109" s="1">
        <v>6</v>
      </c>
      <c r="G109" s="1"/>
      <c r="H109" s="1"/>
      <c r="I109" s="1"/>
      <c r="J109" s="1">
        <v>4</v>
      </c>
      <c r="K109" s="1" t="s">
        <v>457</v>
      </c>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row>
    <row r="110" spans="1:43" ht="27" x14ac:dyDescent="0.15">
      <c r="A110" s="1"/>
      <c r="B110" s="1" t="s">
        <v>458</v>
      </c>
      <c r="C110" s="1" t="s">
        <v>275</v>
      </c>
      <c r="D110" s="1"/>
      <c r="E110" s="1" t="s">
        <v>459</v>
      </c>
      <c r="F110" s="1">
        <v>6</v>
      </c>
      <c r="G110" s="1"/>
      <c r="H110" s="1"/>
      <c r="I110" s="1"/>
      <c r="J110" s="1">
        <v>4</v>
      </c>
      <c r="K110" s="1" t="s">
        <v>460</v>
      </c>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row>
    <row r="111" spans="1:43" ht="54" x14ac:dyDescent="0.15">
      <c r="A111" s="1"/>
      <c r="B111" s="1" t="s">
        <v>461</v>
      </c>
      <c r="C111" s="1" t="s">
        <v>131</v>
      </c>
      <c r="D111" s="1"/>
      <c r="E111" s="1" t="s">
        <v>462</v>
      </c>
      <c r="F111" s="1">
        <v>6</v>
      </c>
      <c r="G111" s="1"/>
      <c r="H111" s="1"/>
      <c r="I111" s="1"/>
      <c r="J111" s="1">
        <v>0</v>
      </c>
      <c r="K111" s="1" t="s">
        <v>463</v>
      </c>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row>
    <row r="112" spans="1:43" ht="54" x14ac:dyDescent="0.15">
      <c r="A112" s="1"/>
      <c r="B112" s="1" t="s">
        <v>464</v>
      </c>
      <c r="C112" s="1" t="s">
        <v>465</v>
      </c>
      <c r="D112" s="1"/>
      <c r="E112" s="1" t="s">
        <v>466</v>
      </c>
      <c r="F112" s="1">
        <v>6</v>
      </c>
      <c r="G112" s="1"/>
      <c r="H112" s="1"/>
      <c r="I112" s="1"/>
      <c r="J112" s="1">
        <v>0</v>
      </c>
      <c r="K112" s="1" t="s">
        <v>467</v>
      </c>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row>
    <row r="113" spans="1:43" ht="54" x14ac:dyDescent="0.15">
      <c r="A113" s="1"/>
      <c r="B113" s="1" t="s">
        <v>468</v>
      </c>
      <c r="C113" s="1" t="s">
        <v>469</v>
      </c>
      <c r="D113" s="1"/>
      <c r="E113" s="1" t="s">
        <v>470</v>
      </c>
      <c r="F113" s="1">
        <v>6</v>
      </c>
      <c r="G113" s="1"/>
      <c r="H113" s="1"/>
      <c r="I113" s="1"/>
      <c r="J113" s="1">
        <v>2</v>
      </c>
      <c r="K113" s="1" t="s">
        <v>471</v>
      </c>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row>
    <row r="114" spans="1:43" ht="81" x14ac:dyDescent="0.15">
      <c r="A114" s="1"/>
      <c r="B114" s="1" t="s">
        <v>472</v>
      </c>
      <c r="C114" s="1" t="s">
        <v>473</v>
      </c>
      <c r="D114" s="1"/>
      <c r="E114" s="1" t="s">
        <v>474</v>
      </c>
      <c r="F114" s="1">
        <v>6</v>
      </c>
      <c r="G114" s="1"/>
      <c r="H114" s="1"/>
      <c r="I114" s="1"/>
      <c r="J114" s="1">
        <v>0</v>
      </c>
      <c r="K114" s="1" t="s">
        <v>475</v>
      </c>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row>
    <row r="115" spans="1:43" ht="40.5" x14ac:dyDescent="0.15">
      <c r="A115" s="1"/>
      <c r="B115" s="1" t="s">
        <v>476</v>
      </c>
      <c r="C115" s="1" t="s">
        <v>333</v>
      </c>
      <c r="D115" s="1"/>
      <c r="E115" s="1" t="s">
        <v>477</v>
      </c>
      <c r="F115" s="1">
        <v>6</v>
      </c>
      <c r="G115" s="1"/>
      <c r="H115" s="1"/>
      <c r="I115" s="1"/>
      <c r="J115" s="1">
        <v>3</v>
      </c>
      <c r="K115" s="1" t="s">
        <v>478</v>
      </c>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row>
    <row r="116" spans="1:43" ht="162" x14ac:dyDescent="0.15">
      <c r="A116" s="1"/>
      <c r="B116" s="1" t="s">
        <v>479</v>
      </c>
      <c r="C116" s="1" t="s">
        <v>480</v>
      </c>
      <c r="D116" s="1"/>
      <c r="E116" s="1" t="s">
        <v>481</v>
      </c>
      <c r="F116" s="1">
        <v>6</v>
      </c>
      <c r="G116" s="1"/>
      <c r="H116" s="1"/>
      <c r="I116" s="1"/>
      <c r="J116" s="1">
        <v>2</v>
      </c>
      <c r="K116" s="1" t="s">
        <v>482</v>
      </c>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row>
    <row r="117" spans="1:43" ht="40.5" x14ac:dyDescent="0.15">
      <c r="A117" s="1"/>
      <c r="B117" s="1" t="s">
        <v>483</v>
      </c>
      <c r="C117" s="1" t="s">
        <v>484</v>
      </c>
      <c r="D117" s="1"/>
      <c r="E117" s="1" t="s">
        <v>485</v>
      </c>
      <c r="F117" s="1">
        <v>6</v>
      </c>
      <c r="G117" s="1"/>
      <c r="H117" s="1"/>
      <c r="I117" s="1"/>
      <c r="J117" s="1">
        <v>6</v>
      </c>
      <c r="K117" s="1" t="s">
        <v>486</v>
      </c>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row>
    <row r="118" spans="1:43" ht="40.5" x14ac:dyDescent="0.15">
      <c r="A118" s="1"/>
      <c r="B118" s="1" t="s">
        <v>487</v>
      </c>
      <c r="C118" s="1" t="s">
        <v>488</v>
      </c>
      <c r="D118" s="1"/>
      <c r="E118" s="1" t="s">
        <v>489</v>
      </c>
      <c r="F118" s="1">
        <v>6</v>
      </c>
      <c r="G118" s="1"/>
      <c r="H118" s="1"/>
      <c r="I118" s="1"/>
      <c r="J118" s="1">
        <v>1</v>
      </c>
      <c r="K118" s="1" t="s">
        <v>490</v>
      </c>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row>
    <row r="119" spans="1:43" ht="40.5" x14ac:dyDescent="0.15">
      <c r="A119" s="1"/>
      <c r="B119" s="1" t="s">
        <v>491</v>
      </c>
      <c r="C119" s="1" t="s">
        <v>492</v>
      </c>
      <c r="D119" s="1"/>
      <c r="E119" s="1" t="s">
        <v>493</v>
      </c>
      <c r="F119" s="1">
        <v>6</v>
      </c>
      <c r="G119" s="1"/>
      <c r="H119" s="1"/>
      <c r="I119" s="1"/>
      <c r="J119" s="1">
        <v>2</v>
      </c>
      <c r="K119" s="1" t="s">
        <v>494</v>
      </c>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row>
    <row r="120" spans="1:43" ht="54" x14ac:dyDescent="0.15">
      <c r="A120" s="1"/>
      <c r="B120" s="1" t="s">
        <v>495</v>
      </c>
      <c r="C120" s="1" t="s">
        <v>496</v>
      </c>
      <c r="D120" s="1"/>
      <c r="E120" s="1" t="s">
        <v>497</v>
      </c>
      <c r="F120" s="1">
        <v>6</v>
      </c>
      <c r="G120" s="1"/>
      <c r="H120" s="1"/>
      <c r="I120" s="1"/>
      <c r="J120" s="1">
        <v>0</v>
      </c>
      <c r="K120" s="1" t="s">
        <v>498</v>
      </c>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row>
    <row r="121" spans="1:43" ht="40.5" x14ac:dyDescent="0.15">
      <c r="A121" s="1"/>
      <c r="B121" s="1" t="s">
        <v>499</v>
      </c>
      <c r="C121" s="1" t="s">
        <v>500</v>
      </c>
      <c r="D121" s="1"/>
      <c r="E121" s="1" t="s">
        <v>501</v>
      </c>
      <c r="F121" s="1">
        <v>5</v>
      </c>
      <c r="G121" s="1"/>
      <c r="H121" s="1"/>
      <c r="I121" s="1"/>
      <c r="J121" s="1">
        <v>0</v>
      </c>
      <c r="K121" s="1" t="s">
        <v>502</v>
      </c>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row>
    <row r="122" spans="1:43" ht="67.5" x14ac:dyDescent="0.15">
      <c r="A122" s="1"/>
      <c r="B122" s="1" t="s">
        <v>503</v>
      </c>
      <c r="C122" s="1" t="s">
        <v>504</v>
      </c>
      <c r="D122" s="1"/>
      <c r="E122" s="1" t="s">
        <v>505</v>
      </c>
      <c r="F122" s="1">
        <v>5</v>
      </c>
      <c r="G122" s="1"/>
      <c r="H122" s="1"/>
      <c r="I122" s="1"/>
      <c r="J122" s="1">
        <v>4</v>
      </c>
      <c r="K122" s="1" t="s">
        <v>506</v>
      </c>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row>
    <row r="123" spans="1:43" ht="40.5" x14ac:dyDescent="0.15">
      <c r="A123" s="1"/>
      <c r="B123" s="1" t="s">
        <v>507</v>
      </c>
      <c r="C123" s="1" t="s">
        <v>365</v>
      </c>
      <c r="D123" s="1"/>
      <c r="E123" s="1" t="s">
        <v>425</v>
      </c>
      <c r="F123" s="1">
        <v>5</v>
      </c>
      <c r="G123" s="1"/>
      <c r="H123" s="1"/>
      <c r="I123" s="1"/>
      <c r="J123" s="1">
        <v>9</v>
      </c>
      <c r="K123" s="1" t="s">
        <v>508</v>
      </c>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row>
    <row r="124" spans="1:43" ht="54" x14ac:dyDescent="0.15">
      <c r="A124" s="1"/>
      <c r="B124" s="1" t="s">
        <v>509</v>
      </c>
      <c r="C124" s="1" t="s">
        <v>510</v>
      </c>
      <c r="D124" s="1"/>
      <c r="E124" s="1" t="s">
        <v>511</v>
      </c>
      <c r="F124" s="1">
        <v>5</v>
      </c>
      <c r="G124" s="1"/>
      <c r="H124" s="1"/>
      <c r="I124" s="1"/>
      <c r="J124" s="1">
        <v>7</v>
      </c>
      <c r="K124" s="1" t="s">
        <v>512</v>
      </c>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row>
    <row r="125" spans="1:43" ht="81" x14ac:dyDescent="0.15">
      <c r="A125" s="1"/>
      <c r="B125" s="1" t="s">
        <v>513</v>
      </c>
      <c r="C125" s="1" t="s">
        <v>514</v>
      </c>
      <c r="D125" s="1"/>
      <c r="E125" s="1" t="s">
        <v>515</v>
      </c>
      <c r="F125" s="1">
        <v>5</v>
      </c>
      <c r="G125" s="1"/>
      <c r="H125" s="1"/>
      <c r="I125" s="1"/>
      <c r="J125" s="1">
        <v>4</v>
      </c>
      <c r="K125" s="1" t="s">
        <v>516</v>
      </c>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row>
    <row r="126" spans="1:43" ht="40.5" x14ac:dyDescent="0.15">
      <c r="A126" s="1"/>
      <c r="B126" s="1" t="s">
        <v>517</v>
      </c>
      <c r="C126" s="1" t="s">
        <v>518</v>
      </c>
      <c r="D126" s="1"/>
      <c r="E126" s="1" t="s">
        <v>519</v>
      </c>
      <c r="F126" s="1">
        <v>5</v>
      </c>
      <c r="G126" s="1"/>
      <c r="H126" s="1"/>
      <c r="I126" s="1"/>
      <c r="J126" s="1">
        <v>0</v>
      </c>
      <c r="K126" s="1" t="s">
        <v>520</v>
      </c>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row>
    <row r="127" spans="1:43" ht="40.5" x14ac:dyDescent="0.15">
      <c r="A127" s="1"/>
      <c r="B127" s="1" t="s">
        <v>521</v>
      </c>
      <c r="C127" s="1" t="s">
        <v>266</v>
      </c>
      <c r="D127" s="1"/>
      <c r="E127" s="1" t="s">
        <v>522</v>
      </c>
      <c r="F127" s="1">
        <v>5</v>
      </c>
      <c r="G127" s="1"/>
      <c r="H127" s="1"/>
      <c r="I127" s="1"/>
      <c r="J127" s="1">
        <v>2</v>
      </c>
      <c r="K127" s="1" t="s">
        <v>523</v>
      </c>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row>
    <row r="128" spans="1:43" ht="81" x14ac:dyDescent="0.15">
      <c r="A128" s="1"/>
      <c r="B128" s="1" t="s">
        <v>524</v>
      </c>
      <c r="C128" s="1" t="s">
        <v>525</v>
      </c>
      <c r="D128" s="1"/>
      <c r="E128" s="1" t="s">
        <v>526</v>
      </c>
      <c r="F128" s="1">
        <v>5</v>
      </c>
      <c r="G128" s="1"/>
      <c r="H128" s="1"/>
      <c r="I128" s="1"/>
      <c r="J128" s="1">
        <v>0</v>
      </c>
      <c r="K128" s="1" t="s">
        <v>527</v>
      </c>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row>
    <row r="129" spans="1:43" ht="27" x14ac:dyDescent="0.15">
      <c r="A129" s="1"/>
      <c r="B129" s="1" t="s">
        <v>528</v>
      </c>
      <c r="C129" s="1" t="s">
        <v>275</v>
      </c>
      <c r="D129" s="1"/>
      <c r="E129" s="1" t="s">
        <v>529</v>
      </c>
      <c r="F129" s="1">
        <v>5</v>
      </c>
      <c r="G129" s="1"/>
      <c r="H129" s="1"/>
      <c r="I129" s="1"/>
      <c r="J129" s="1">
        <v>0</v>
      </c>
      <c r="K129" s="1" t="s">
        <v>530</v>
      </c>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row>
    <row r="130" spans="1:43" ht="40.5" x14ac:dyDescent="0.15">
      <c r="A130" s="1"/>
      <c r="B130" s="1" t="s">
        <v>531</v>
      </c>
      <c r="C130" s="1" t="s">
        <v>532</v>
      </c>
      <c r="D130" s="1"/>
      <c r="E130" s="1" t="s">
        <v>533</v>
      </c>
      <c r="F130" s="1">
        <v>5</v>
      </c>
      <c r="G130" s="1"/>
      <c r="H130" s="1"/>
      <c r="I130" s="1"/>
      <c r="J130" s="1">
        <v>2</v>
      </c>
      <c r="K130" s="1" t="s">
        <v>534</v>
      </c>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row>
    <row r="131" spans="1:43" ht="81" x14ac:dyDescent="0.15">
      <c r="A131" s="1"/>
      <c r="B131" s="1" t="s">
        <v>535</v>
      </c>
      <c r="C131" s="1" t="s">
        <v>536</v>
      </c>
      <c r="D131" s="1"/>
      <c r="E131" s="1" t="s">
        <v>537</v>
      </c>
      <c r="F131" s="1">
        <v>5</v>
      </c>
      <c r="G131" s="1"/>
      <c r="H131" s="1"/>
      <c r="I131" s="1"/>
      <c r="J131" s="1">
        <v>4</v>
      </c>
      <c r="K131" s="1" t="s">
        <v>538</v>
      </c>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row>
    <row r="132" spans="1:43" ht="81" x14ac:dyDescent="0.15">
      <c r="A132" s="1"/>
      <c r="B132" s="1" t="s">
        <v>539</v>
      </c>
      <c r="C132" s="1" t="s">
        <v>540</v>
      </c>
      <c r="D132" s="1"/>
      <c r="E132" s="1" t="s">
        <v>541</v>
      </c>
      <c r="F132" s="1">
        <v>5</v>
      </c>
      <c r="G132" s="1"/>
      <c r="H132" s="1"/>
      <c r="I132" s="1"/>
      <c r="J132" s="1">
        <v>0</v>
      </c>
      <c r="K132" s="1" t="s">
        <v>542</v>
      </c>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row>
    <row r="133" spans="1:43" ht="40.5" x14ac:dyDescent="0.15">
      <c r="A133" s="1"/>
      <c r="B133" s="1" t="s">
        <v>543</v>
      </c>
      <c r="C133" s="1" t="s">
        <v>544</v>
      </c>
      <c r="D133" s="1"/>
      <c r="E133" s="1" t="s">
        <v>545</v>
      </c>
      <c r="F133" s="1">
        <v>5</v>
      </c>
      <c r="G133" s="1"/>
      <c r="H133" s="1"/>
      <c r="I133" s="1"/>
      <c r="J133" s="1">
        <v>1</v>
      </c>
      <c r="K133" s="1" t="s">
        <v>546</v>
      </c>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row>
    <row r="134" spans="1:43" ht="81" x14ac:dyDescent="0.15">
      <c r="A134" s="1"/>
      <c r="B134" s="1" t="s">
        <v>547</v>
      </c>
      <c r="C134" s="1" t="s">
        <v>548</v>
      </c>
      <c r="D134" s="1"/>
      <c r="E134" s="1" t="s">
        <v>549</v>
      </c>
      <c r="F134" s="1">
        <v>5</v>
      </c>
      <c r="G134" s="1"/>
      <c r="H134" s="1"/>
      <c r="I134" s="1"/>
      <c r="J134" s="1">
        <v>6</v>
      </c>
      <c r="K134" s="1" t="s">
        <v>550</v>
      </c>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row>
    <row r="135" spans="1:43" ht="40.5" x14ac:dyDescent="0.15">
      <c r="A135" s="1"/>
      <c r="B135" s="1" t="s">
        <v>551</v>
      </c>
      <c r="C135" s="1" t="s">
        <v>552</v>
      </c>
      <c r="D135" s="1"/>
      <c r="E135" s="1" t="s">
        <v>553</v>
      </c>
      <c r="F135" s="1">
        <v>5</v>
      </c>
      <c r="G135" s="1"/>
      <c r="H135" s="1"/>
      <c r="I135" s="1"/>
      <c r="J135" s="1">
        <v>1</v>
      </c>
      <c r="K135" s="1" t="s">
        <v>554</v>
      </c>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row>
    <row r="136" spans="1:43" ht="67.5" x14ac:dyDescent="0.15">
      <c r="A136" s="1"/>
      <c r="B136" s="1" t="s">
        <v>555</v>
      </c>
      <c r="C136" s="1" t="s">
        <v>556</v>
      </c>
      <c r="D136" s="1"/>
      <c r="E136" s="1" t="s">
        <v>557</v>
      </c>
      <c r="F136" s="1">
        <v>5</v>
      </c>
      <c r="G136" s="1"/>
      <c r="H136" s="1"/>
      <c r="I136" s="1"/>
      <c r="J136" s="1">
        <v>0</v>
      </c>
      <c r="K136" s="1" t="s">
        <v>558</v>
      </c>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row>
    <row r="137" spans="1:43" ht="40.5" x14ac:dyDescent="0.15">
      <c r="A137" s="1"/>
      <c r="B137" s="1" t="s">
        <v>559</v>
      </c>
      <c r="C137" s="1" t="s">
        <v>266</v>
      </c>
      <c r="D137" s="1"/>
      <c r="E137" s="1" t="s">
        <v>560</v>
      </c>
      <c r="F137" s="1">
        <v>5</v>
      </c>
      <c r="G137" s="1"/>
      <c r="H137" s="1"/>
      <c r="I137" s="1"/>
      <c r="J137" s="1">
        <v>1</v>
      </c>
      <c r="K137" s="1" t="s">
        <v>561</v>
      </c>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row>
    <row r="138" spans="1:43" ht="40.5" x14ac:dyDescent="0.15">
      <c r="A138" s="1"/>
      <c r="B138" s="1" t="s">
        <v>562</v>
      </c>
      <c r="C138" s="1" t="s">
        <v>563</v>
      </c>
      <c r="D138" s="1"/>
      <c r="E138" s="1" t="s">
        <v>564</v>
      </c>
      <c r="F138" s="1">
        <v>5</v>
      </c>
      <c r="G138" s="1"/>
      <c r="H138" s="1"/>
      <c r="I138" s="1"/>
      <c r="J138" s="1">
        <v>2</v>
      </c>
      <c r="K138" s="1" t="s">
        <v>565</v>
      </c>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row>
    <row r="139" spans="1:43" ht="27" x14ac:dyDescent="0.15">
      <c r="A139" s="1"/>
      <c r="B139" s="1" t="s">
        <v>566</v>
      </c>
      <c r="C139" s="1" t="s">
        <v>275</v>
      </c>
      <c r="D139" s="1"/>
      <c r="E139" s="1" t="s">
        <v>567</v>
      </c>
      <c r="F139" s="1">
        <v>4</v>
      </c>
      <c r="G139" s="1"/>
      <c r="H139" s="1"/>
      <c r="I139" s="1"/>
      <c r="J139" s="1">
        <v>4</v>
      </c>
      <c r="K139" s="1" t="s">
        <v>568</v>
      </c>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row>
    <row r="140" spans="1:43" ht="81" x14ac:dyDescent="0.15">
      <c r="A140" s="1"/>
      <c r="B140" s="1" t="s">
        <v>349</v>
      </c>
      <c r="C140" s="1" t="s">
        <v>569</v>
      </c>
      <c r="D140" s="1"/>
      <c r="E140" s="1" t="s">
        <v>570</v>
      </c>
      <c r="F140" s="1">
        <v>4</v>
      </c>
      <c r="G140" s="1"/>
      <c r="H140" s="1"/>
      <c r="I140" s="1"/>
      <c r="J140" s="1">
        <v>0</v>
      </c>
      <c r="K140" s="1" t="s">
        <v>571</v>
      </c>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row>
    <row r="141" spans="1:43" ht="54" x14ac:dyDescent="0.15">
      <c r="A141" s="1"/>
      <c r="B141" s="1" t="s">
        <v>572</v>
      </c>
      <c r="C141" s="1" t="s">
        <v>573</v>
      </c>
      <c r="D141" s="1"/>
      <c r="E141" s="1" t="s">
        <v>574</v>
      </c>
      <c r="F141" s="1">
        <v>4</v>
      </c>
      <c r="G141" s="1"/>
      <c r="H141" s="1"/>
      <c r="I141" s="1"/>
      <c r="J141" s="1">
        <v>0</v>
      </c>
      <c r="K141" s="1" t="s">
        <v>575</v>
      </c>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row>
    <row r="142" spans="1:43" ht="40.5" x14ac:dyDescent="0.15">
      <c r="A142" s="1"/>
      <c r="B142" s="1" t="s">
        <v>576</v>
      </c>
      <c r="C142" s="1" t="s">
        <v>421</v>
      </c>
      <c r="D142" s="1"/>
      <c r="E142" s="1" t="s">
        <v>577</v>
      </c>
      <c r="F142" s="1">
        <v>4</v>
      </c>
      <c r="G142" s="1"/>
      <c r="H142" s="1"/>
      <c r="I142" s="1"/>
      <c r="J142" s="1">
        <v>0</v>
      </c>
      <c r="K142" s="1" t="s">
        <v>578</v>
      </c>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row>
    <row r="143" spans="1:43" ht="40.5" x14ac:dyDescent="0.15">
      <c r="A143" s="1"/>
      <c r="B143" s="1" t="s">
        <v>579</v>
      </c>
      <c r="C143" s="1" t="s">
        <v>266</v>
      </c>
      <c r="D143" s="1"/>
      <c r="E143" s="1" t="s">
        <v>580</v>
      </c>
      <c r="F143" s="1">
        <v>4</v>
      </c>
      <c r="G143" s="1"/>
      <c r="H143" s="1"/>
      <c r="I143" s="1"/>
      <c r="J143" s="1">
        <v>0</v>
      </c>
      <c r="K143" s="1" t="s">
        <v>581</v>
      </c>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row>
    <row r="144" spans="1:43" ht="54" x14ac:dyDescent="0.15">
      <c r="A144" s="1"/>
      <c r="B144" s="1" t="s">
        <v>582</v>
      </c>
      <c r="C144" s="1" t="s">
        <v>262</v>
      </c>
      <c r="D144" s="1"/>
      <c r="E144" s="1" t="s">
        <v>583</v>
      </c>
      <c r="F144" s="1">
        <v>4</v>
      </c>
      <c r="G144" s="1"/>
      <c r="H144" s="1"/>
      <c r="I144" s="1"/>
      <c r="J144" s="1">
        <v>1</v>
      </c>
      <c r="K144" s="1" t="s">
        <v>584</v>
      </c>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row>
    <row r="145" spans="1:43" ht="54" x14ac:dyDescent="0.15">
      <c r="A145" s="1"/>
      <c r="B145" s="1" t="s">
        <v>585</v>
      </c>
      <c r="C145" s="1" t="s">
        <v>428</v>
      </c>
      <c r="D145" s="1"/>
      <c r="E145" s="1" t="s">
        <v>586</v>
      </c>
      <c r="F145" s="1">
        <v>4</v>
      </c>
      <c r="G145" s="1"/>
      <c r="H145" s="1"/>
      <c r="I145" s="1"/>
      <c r="J145" s="1">
        <v>0</v>
      </c>
      <c r="K145" s="1" t="s">
        <v>587</v>
      </c>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row>
    <row r="146" spans="1:43" ht="67.5" x14ac:dyDescent="0.15">
      <c r="A146" s="1"/>
      <c r="B146" s="1" t="s">
        <v>588</v>
      </c>
      <c r="C146" s="1" t="s">
        <v>589</v>
      </c>
      <c r="D146" s="1"/>
      <c r="E146" s="1" t="s">
        <v>590</v>
      </c>
      <c r="F146" s="1">
        <v>4</v>
      </c>
      <c r="G146" s="1"/>
      <c r="H146" s="1"/>
      <c r="I146" s="1"/>
      <c r="J146" s="1">
        <v>3</v>
      </c>
      <c r="K146" s="1" t="s">
        <v>591</v>
      </c>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row>
    <row r="147" spans="1:43" ht="40.5" x14ac:dyDescent="0.15">
      <c r="A147" s="1"/>
      <c r="B147" s="1" t="s">
        <v>592</v>
      </c>
      <c r="C147" s="1" t="s">
        <v>593</v>
      </c>
      <c r="D147" s="1"/>
      <c r="E147" s="1" t="s">
        <v>594</v>
      </c>
      <c r="F147" s="1">
        <v>4</v>
      </c>
      <c r="G147" s="1"/>
      <c r="H147" s="1"/>
      <c r="I147" s="1"/>
      <c r="J147" s="1">
        <v>3</v>
      </c>
      <c r="K147" s="1" t="s">
        <v>595</v>
      </c>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row>
    <row r="148" spans="1:43" ht="40.5" x14ac:dyDescent="0.15">
      <c r="A148" s="1"/>
      <c r="B148" s="1" t="s">
        <v>596</v>
      </c>
      <c r="C148" s="1" t="s">
        <v>365</v>
      </c>
      <c r="D148" s="1"/>
      <c r="E148" s="1" t="s">
        <v>597</v>
      </c>
      <c r="F148" s="1">
        <v>4</v>
      </c>
      <c r="G148" s="1"/>
      <c r="H148" s="1"/>
      <c r="I148" s="1"/>
      <c r="J148" s="1">
        <v>1</v>
      </c>
      <c r="K148" s="1" t="s">
        <v>598</v>
      </c>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row>
    <row r="149" spans="1:43" ht="54" x14ac:dyDescent="0.15">
      <c r="A149" s="1"/>
      <c r="B149" s="1" t="s">
        <v>599</v>
      </c>
      <c r="C149" s="1" t="s">
        <v>600</v>
      </c>
      <c r="D149" s="1"/>
      <c r="E149" s="1" t="s">
        <v>601</v>
      </c>
      <c r="F149" s="1">
        <v>4</v>
      </c>
      <c r="G149" s="1"/>
      <c r="H149" s="1"/>
      <c r="I149" s="1"/>
      <c r="J149" s="1">
        <v>5</v>
      </c>
      <c r="K149" s="1" t="s">
        <v>602</v>
      </c>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row>
    <row r="150" spans="1:43" ht="40.5" x14ac:dyDescent="0.15">
      <c r="A150" s="1"/>
      <c r="B150" s="1" t="s">
        <v>603</v>
      </c>
      <c r="C150" s="1" t="s">
        <v>266</v>
      </c>
      <c r="D150" s="1"/>
      <c r="E150" s="1" t="s">
        <v>604</v>
      </c>
      <c r="F150" s="1">
        <v>4</v>
      </c>
      <c r="G150" s="1"/>
      <c r="H150" s="1"/>
      <c r="I150" s="1"/>
      <c r="J150" s="1">
        <v>1</v>
      </c>
      <c r="K150" s="1" t="s">
        <v>605</v>
      </c>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row>
    <row r="151" spans="1:43" ht="40.5" x14ac:dyDescent="0.15">
      <c r="A151" s="1"/>
      <c r="B151" s="1" t="s">
        <v>606</v>
      </c>
      <c r="C151" s="1" t="s">
        <v>266</v>
      </c>
      <c r="D151" s="1"/>
      <c r="E151" s="1" t="s">
        <v>604</v>
      </c>
      <c r="F151" s="1">
        <v>4</v>
      </c>
      <c r="G151" s="1"/>
      <c r="H151" s="1"/>
      <c r="I151" s="1"/>
      <c r="J151" s="1">
        <v>1</v>
      </c>
      <c r="K151" s="1" t="s">
        <v>607</v>
      </c>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row>
    <row r="152" spans="1:43" ht="27" x14ac:dyDescent="0.15">
      <c r="A152" s="1"/>
      <c r="B152" s="1" t="s">
        <v>608</v>
      </c>
      <c r="C152" s="1" t="s">
        <v>609</v>
      </c>
      <c r="D152" s="1"/>
      <c r="E152" s="1" t="s">
        <v>610</v>
      </c>
      <c r="F152" s="1">
        <v>4</v>
      </c>
      <c r="G152" s="1"/>
      <c r="H152" s="1"/>
      <c r="I152" s="1"/>
      <c r="J152" s="1">
        <v>0</v>
      </c>
      <c r="K152" s="1" t="s">
        <v>611</v>
      </c>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row>
    <row r="153" spans="1:43"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row>
    <row r="154" spans="1:43"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row>
    <row r="155" spans="1:43"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row>
    <row r="156" spans="1:43"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row>
    <row r="157" spans="1:43"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row>
    <row r="158" spans="1:43"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row>
    <row r="159" spans="1:43"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row>
    <row r="160" spans="1:43"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row>
    <row r="161" spans="1:43"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row>
    <row r="162" spans="1:43"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row>
    <row r="163" spans="1:43"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row>
    <row r="164" spans="1:43"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row>
    <row r="165" spans="1:43"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row>
    <row r="166" spans="1:43"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row>
    <row r="167" spans="1:43"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row>
    <row r="168" spans="1:43"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row>
    <row r="169" spans="1:43"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row>
    <row r="170" spans="1:43"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row>
    <row r="171" spans="1:43"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row>
    <row r="172" spans="1:43"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row>
    <row r="173" spans="1:43"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row>
    <row r="174" spans="1:43"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row>
    <row r="175" spans="1:43"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row>
    <row r="176" spans="1:43"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row>
    <row r="177" spans="1:43"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row>
    <row r="178" spans="1:43"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row>
    <row r="179" spans="1:43"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row>
    <row r="180" spans="1:43"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row>
    <row r="181" spans="1:43"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row>
    <row r="182" spans="1:43"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row>
    <row r="183" spans="1:43"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row>
    <row r="184" spans="1:43"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row>
    <row r="185" spans="1:43"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row>
    <row r="186" spans="1:43"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row>
    <row r="187" spans="1:43"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row>
    <row r="188" spans="1:43"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row>
    <row r="189" spans="1:43"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row>
    <row r="190" spans="1:43"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row>
    <row r="191" spans="1:43"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row>
    <row r="192" spans="1:43"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row>
    <row r="193" spans="1:43"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row>
    <row r="194" spans="1:43"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row>
    <row r="195" spans="1:43"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row>
    <row r="196" spans="1:43"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row>
    <row r="197" spans="1:43"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row>
    <row r="198" spans="1:43"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row>
    <row r="199" spans="1:43"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row>
    <row r="200" spans="1:43"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row>
    <row r="201" spans="1:43"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row>
    <row r="202" spans="1:43"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row>
    <row r="203" spans="1:43"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row>
    <row r="204" spans="1:43"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row>
    <row r="205" spans="1:43"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row>
    <row r="206" spans="1:43"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row>
    <row r="207" spans="1:43"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row>
    <row r="208" spans="1:43"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row>
    <row r="209" spans="1:43"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row>
    <row r="210" spans="1:43"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row>
    <row r="211" spans="1:43"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row>
    <row r="212" spans="1:43"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row>
    <row r="213" spans="1:43"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row>
    <row r="214" spans="1:43"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row>
    <row r="215" spans="1:43"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row>
    <row r="216" spans="1:43"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row>
    <row r="217" spans="1:43"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row>
    <row r="218" spans="1:43"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row>
    <row r="219" spans="1:43"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row>
    <row r="220" spans="1:43"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row>
    <row r="221" spans="1:43"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row>
    <row r="222" spans="1:43"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row>
    <row r="223" spans="1:43"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row>
    <row r="224" spans="1:43"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row>
    <row r="225" spans="1:43"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row>
    <row r="226" spans="1:43"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row>
    <row r="227" spans="1:43"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row>
    <row r="228" spans="1:43"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row>
    <row r="229" spans="1:43"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row>
    <row r="230" spans="1:43"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row>
    <row r="231" spans="1:43"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row>
    <row r="232" spans="1:43"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row>
    <row r="233" spans="1:43"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row>
    <row r="234" spans="1:43"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row>
    <row r="235" spans="1:43"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row>
    <row r="236" spans="1:43"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row>
    <row r="237" spans="1:43"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row>
    <row r="238" spans="1:43"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row>
    <row r="239" spans="1:43"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row>
    <row r="240" spans="1:43"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row>
    <row r="241" spans="1:43"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row>
    <row r="242" spans="1:43"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row>
    <row r="243" spans="1:43"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row>
  </sheetData>
  <autoFilter ref="B2:K2">
    <sortState ref="B3:K152">
      <sortCondition descending="1" ref="F2"/>
    </sortState>
  </autoFilter>
  <mergeCells count="1">
    <mergeCell ref="A1:G1"/>
  </mergeCells>
  <phoneticPr fontId="2" type="noConversion"/>
  <hyperlinks>
    <hyperlink ref="K131" r:id="rId1"/>
    <hyperlink ref="K30" r:id="rId2"/>
    <hyperlink ref="K114" r:id="rId3"/>
    <hyperlink ref="K136" r:id="rId4"/>
    <hyperlink ref="K41" r:id="rId5"/>
    <hyperlink ref="K73" r:id="rId6"/>
    <hyperlink ref="K83" r:id="rId7"/>
    <hyperlink ref="K19" r:id="rId8"/>
    <hyperlink ref="K25" r:id="rId9"/>
    <hyperlink ref="K121" r:id="rId10"/>
    <hyperlink ref="K57" r:id="rId11"/>
    <hyperlink ref="K111" r:id="rId12"/>
    <hyperlink ref="K103" r:id="rId13"/>
    <hyperlink ref="K95" r:id="rId14"/>
    <hyperlink ref="K15" r:id="rId15"/>
    <hyperlink ref="K146" r:id="rId16"/>
    <hyperlink ref="K24" r:id="rId17"/>
    <hyperlink ref="K127" r:id="rId18"/>
    <hyperlink ref="K34" r:id="rId19"/>
    <hyperlink ref="K51" r:id="rId20"/>
    <hyperlink ref="K129" r:id="rId21"/>
    <hyperlink ref="K44" r:id="rId22"/>
    <hyperlink ref="K124" r:id="rId23"/>
    <hyperlink ref="K106" r:id="rId24"/>
    <hyperlink ref="K87" r:id="rId25"/>
    <hyperlink ref="K7" r:id="rId26"/>
    <hyperlink ref="K145" r:id="rId27"/>
    <hyperlink ref="K6" r:id="rId28"/>
    <hyperlink ref="K70" r:id="rId29"/>
    <hyperlink ref="K149" r:id="rId30"/>
    <hyperlink ref="K82" r:id="rId31"/>
    <hyperlink ref="K84" r:id="rId32"/>
    <hyperlink ref="K94" r:id="rId33"/>
    <hyperlink ref="K28" r:id="rId34"/>
    <hyperlink ref="K38" r:id="rId35"/>
    <hyperlink ref="K16" r:id="rId36"/>
    <hyperlink ref="K50" r:id="rId37"/>
    <hyperlink ref="K152" r:id="rId38"/>
    <hyperlink ref="K59" r:id="rId39"/>
    <hyperlink ref="K118" r:id="rId40"/>
    <hyperlink ref="K14" r:id="rId41"/>
    <hyperlink ref="K142" r:id="rId42"/>
    <hyperlink ref="K35" r:id="rId43"/>
    <hyperlink ref="K143" r:id="rId44"/>
    <hyperlink ref="K126" r:id="rId45"/>
    <hyperlink ref="K45" r:id="rId46"/>
    <hyperlink ref="K116" r:id="rId47"/>
    <hyperlink ref="K22" r:id="rId48"/>
    <hyperlink ref="K71" r:id="rId49"/>
    <hyperlink ref="K31" r:id="rId50"/>
    <hyperlink ref="K135" r:id="rId51"/>
    <hyperlink ref="K75" r:id="rId52"/>
    <hyperlink ref="K93" r:id="rId53"/>
    <hyperlink ref="K150" r:id="rId54"/>
    <hyperlink ref="K52" r:id="rId55"/>
    <hyperlink ref="K125" r:id="rId56"/>
    <hyperlink ref="K5" r:id="rId57"/>
    <hyperlink ref="K63" r:id="rId58"/>
    <hyperlink ref="K72" r:id="rId59"/>
    <hyperlink ref="K112" r:id="rId60"/>
    <hyperlink ref="K48" r:id="rId61"/>
    <hyperlink ref="K49" r:id="rId62"/>
    <hyperlink ref="K101" r:id="rId63"/>
    <hyperlink ref="K133" r:id="rId64"/>
    <hyperlink ref="K92" r:id="rId65"/>
    <hyperlink ref="K105" r:id="rId66"/>
    <hyperlink ref="K140" r:id="rId67"/>
    <hyperlink ref="K102" r:id="rId68"/>
    <hyperlink ref="K37" r:id="rId69"/>
    <hyperlink ref="K13" r:id="rId70"/>
    <hyperlink ref="K113" r:id="rId71"/>
    <hyperlink ref="K3" r:id="rId72"/>
    <hyperlink ref="K21" r:id="rId73"/>
    <hyperlink ref="K99" r:id="rId74"/>
    <hyperlink ref="K132" r:id="rId75"/>
    <hyperlink ref="K43" r:id="rId76"/>
    <hyperlink ref="K91" r:id="rId77"/>
    <hyperlink ref="K122" r:id="rId78"/>
    <hyperlink ref="K123" r:id="rId79"/>
    <hyperlink ref="K53" r:id="rId80"/>
    <hyperlink ref="K80" r:id="rId81"/>
    <hyperlink ref="K96" r:id="rId82"/>
    <hyperlink ref="K46" r:id="rId83"/>
    <hyperlink ref="K40" r:id="rId84"/>
    <hyperlink ref="K147" r:id="rId85"/>
    <hyperlink ref="K17" r:id="rId86"/>
    <hyperlink ref="K36" r:id="rId87"/>
    <hyperlink ref="K23" r:id="rId88"/>
    <hyperlink ref="K68" r:id="rId89"/>
    <hyperlink ref="K61" r:id="rId90"/>
    <hyperlink ref="K130" r:id="rId91"/>
    <hyperlink ref="K4" r:id="rId92"/>
    <hyperlink ref="K47" r:id="rId93"/>
    <hyperlink ref="K90" r:id="rId94"/>
    <hyperlink ref="K58" r:id="rId95"/>
    <hyperlink ref="K89" r:id="rId96"/>
    <hyperlink ref="K120" r:id="rId97"/>
    <hyperlink ref="K67" r:id="rId98"/>
    <hyperlink ref="K109" r:id="rId99"/>
    <hyperlink ref="K100" r:id="rId100"/>
    <hyperlink ref="K12" r:id="rId101"/>
    <hyperlink ref="K54" r:id="rId102"/>
    <hyperlink ref="K78" r:id="rId103"/>
    <hyperlink ref="K110" r:id="rId104"/>
    <hyperlink ref="K32" r:id="rId105"/>
    <hyperlink ref="K8" r:id="rId106"/>
    <hyperlink ref="K117" r:id="rId107"/>
    <hyperlink ref="K119" r:id="rId108"/>
    <hyperlink ref="K33" r:id="rId109"/>
    <hyperlink ref="K62" r:id="rId110"/>
    <hyperlink ref="K74" r:id="rId111"/>
    <hyperlink ref="K104" r:id="rId112"/>
    <hyperlink ref="K88" r:id="rId113"/>
    <hyperlink ref="K81" r:id="rId114"/>
    <hyperlink ref="K26" r:id="rId115"/>
    <hyperlink ref="K97" r:id="rId116"/>
    <hyperlink ref="K134" r:id="rId117"/>
    <hyperlink ref="K77" r:id="rId118"/>
    <hyperlink ref="K11" r:id="rId119"/>
    <hyperlink ref="K10" r:id="rId120"/>
    <hyperlink ref="K55" r:id="rId121"/>
    <hyperlink ref="K139" r:id="rId122"/>
    <hyperlink ref="K65" r:id="rId123"/>
    <hyperlink ref="K141" r:id="rId124"/>
    <hyperlink ref="K9" r:id="rId125"/>
    <hyperlink ref="K98" r:id="rId126"/>
    <hyperlink ref="K137" r:id="rId127"/>
    <hyperlink ref="K151" r:id="rId128"/>
    <hyperlink ref="K128" r:id="rId129"/>
    <hyperlink ref="K85" r:id="rId130"/>
    <hyperlink ref="K29" r:id="rId131"/>
    <hyperlink ref="K39" r:id="rId132"/>
    <hyperlink ref="K60" r:id="rId133"/>
    <hyperlink ref="K18" r:id="rId134"/>
    <hyperlink ref="K115" r:id="rId135"/>
    <hyperlink ref="K108" r:id="rId136"/>
    <hyperlink ref="K27" r:id="rId137"/>
    <hyperlink ref="K138" r:id="rId138"/>
    <hyperlink ref="K42" r:id="rId139"/>
    <hyperlink ref="K69" r:id="rId140"/>
    <hyperlink ref="K79" r:id="rId141"/>
    <hyperlink ref="K107" r:id="rId142"/>
    <hyperlink ref="K56" r:id="rId143"/>
    <hyperlink ref="K64" r:id="rId144"/>
    <hyperlink ref="K66" r:id="rId145"/>
    <hyperlink ref="K144" r:id="rId146"/>
    <hyperlink ref="K148" r:id="rId147"/>
    <hyperlink ref="K76" r:id="rId148"/>
    <hyperlink ref="K86" r:id="rId149"/>
    <hyperlink ref="K20" r:id="rId150"/>
  </hyperlinks>
  <pageMargins left="0.75" right="0.75" top="1" bottom="1" header="0.5" footer="0.5"/>
  <pageSetup paperSize="9" orientation="portrait" horizontalDpi="4294967295" verticalDpi="4294967295" r:id="rId15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reviewer</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liudb</cp:lastModifiedBy>
  <cp:revision/>
  <dcterms:created xsi:type="dcterms:W3CDTF">2015-11-25T16:40:54Z</dcterms:created>
  <dcterms:modified xsi:type="dcterms:W3CDTF">2015-11-25T09:00:42Z</dcterms:modified>
  <cp:category/>
  <dc:identifier/>
  <cp:contentStatus/>
  <dc:language/>
  <cp:version/>
</cp:coreProperties>
</file>