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9000"/>
  </bookViews>
  <sheets>
    <sheet name="reviewer" sheetId="1" r:id="rId1"/>
  </sheets>
  <definedNames>
    <definedName name="_xlnm._FilterDatabase" localSheetId="0" hidden="1">reviewer!$B$2:$K$2</definedName>
  </definedNames>
  <calcPr calcId="144525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<sst xmlns="http://schemas.openxmlformats.org/spreadsheetml/2006/main" count="315" uniqueCount="303">
  <si>
    <t xml:space="preserve">Development of Super Hybrid Rice for Food Security in China
Title: 
Development of Super Hybrid Rice for Food Security in China
Keywords: 
Super Hybrid Rice, Food Security
Authors: 
Longping Yuan
Abstract: 
</t>
  </si>
  <si>
    <t>0/1</t>
  </si>
  <si>
    <t>name</t>
  </si>
  <si>
    <t>affiliation</t>
  </si>
  <si>
    <t>position</t>
  </si>
  <si>
    <t>interests</t>
  </si>
  <si>
    <t>hindex</t>
  </si>
  <si>
    <t>email</t>
  </si>
  <si>
    <t>phone</t>
  </si>
  <si>
    <t>address</t>
  </si>
  <si>
    <t>papers in last 3 years</t>
  </si>
  <si>
    <t>aminer_profile</t>
  </si>
  <si>
    <t>Jikun Huang</t>
  </si>
  <si>
    <t>Center for Chinese Agricultural Policy|Institute of Geographical Sciences and Natural Resource Research|Chinese Academy of Sciences</t>
  </si>
  <si>
    <t>博导、研究员</t>
  </si>
  <si>
    <t>Economic Growth,Economic Efficiency,Labor Markets,Food Security,Labor Market</t>
  </si>
  <si>
    <t xml:space="preserve">北京市海淀区
</t>
  </si>
  <si>
    <t>https://aminer.org/profile/53f4468fdabfaee02ad19795</t>
  </si>
  <si>
    <t>Christopher B. Barrett</t>
  </si>
  <si>
    <t>Cornell University</t>
  </si>
  <si>
    <t>professor</t>
  </si>
  <si>
    <t>Human Capital,Developing Countries,Resource Allocation,Technological Change,Risk Management</t>
  </si>
  <si>
    <t>cbb2@cornell.edu</t>
  </si>
  <si>
    <t>(607) 255‐4489</t>
  </si>
  <si>
    <t>Ithaca, NY 14853‐7801  USA</t>
  </si>
  <si>
    <t>https://aminer.org/profile/53f43243dabfaee4dc7579dc</t>
  </si>
  <si>
    <t>John Hoddinott</t>
  </si>
  <si>
    <t>International Food Policy Research Institute</t>
  </si>
  <si>
    <t>Developing Countries,Food Security,Developing Country,Human Capital,Economic Growth</t>
  </si>
  <si>
    <t>https://aminer.org/profile/53f4312cdabfaeb1a7bbb3db</t>
  </si>
  <si>
    <t>Navin Ramankutty</t>
  </si>
  <si>
    <t>Department of Geography|McGill University</t>
  </si>
  <si>
    <t>Land Use,Human Activities,Land Cover,Global Climate,Climate Change</t>
  </si>
  <si>
    <t>https://aminer.org/profile/53f444b8dabfaee4dc7ca674</t>
  </si>
  <si>
    <t>Alexander J. B. Zehnder</t>
  </si>
  <si>
    <t>Department of Microbiology|Agricultural University</t>
  </si>
  <si>
    <t>Model Systems,In Vivo,In Vitro,Escherichia Coli,Sequence Analysis</t>
  </si>
  <si>
    <t>https://aminer.org/profile/53f4735bdabfaee4dc881805</t>
  </si>
  <si>
    <t>Mark W. Rosegrant</t>
  </si>
  <si>
    <t>Food Security,Developing Countries,Developing Country,Water Resource,Water Resource Management</t>
  </si>
  <si>
    <t>https://aminer.org/profile/54059f36dabfae91d3ff96e8</t>
  </si>
  <si>
    <t>Xu Ke</t>
  </si>
  <si>
    <t>Rice Oryza Sativa L.,Cultivation Technical System,Seedling Broadcasting Of Rice</t>
  </si>
  <si>
    <t>https://aminer.org/profile/542a6906dabfae61d4978d82</t>
  </si>
  <si>
    <t>Kenneth G. Cassman</t>
  </si>
  <si>
    <t>Department of Agronomy and Horticulture|University of Nebraska</t>
  </si>
  <si>
    <t>Environmental Impacts,Soil Fertility,Greenhouse Gas Emissions,Soil Water,Food Security</t>
  </si>
  <si>
    <t>https://aminer.org/profile/53f4cdebdabfaeed23f80ec9</t>
  </si>
  <si>
    <t>Claudia Ringler</t>
  </si>
  <si>
    <t>International Food Policy Research Institute Environment and Production Technology Division 2033 K. Street, N.W. Washington, D.C. 20006 USA</t>
  </si>
  <si>
    <t>Food Security,Water Resources,Water Resources Management,Water Conservation,Water Management</t>
  </si>
  <si>
    <t>https://aminer.org/profile/53f4615bdabfaee43ece2bca</t>
  </si>
  <si>
    <t>Craig Hadley</t>
  </si>
  <si>
    <t>Department of Anthropology, Emory University, Atlanta, GA 30322, USA</t>
  </si>
  <si>
    <t>Social Support,Costs And Benefits,Longitudinal Study,Population Health,Case Study</t>
  </si>
  <si>
    <t>https://aminer.org/profile/53f430dfdabfaedd74d63460</t>
  </si>
  <si>
    <t>Monique Borgerhoff Mulder</t>
  </si>
  <si>
    <t>Department of Anthropology, University of California at Davis, Davis, CA 95616, USA</t>
  </si>
  <si>
    <t>Human Behavior,Human Behaviour,Cultural Evolution,Social Support,Developing World</t>
  </si>
  <si>
    <t>https://aminer.org/profile/53f43216dabfaec22ba5426b</t>
  </si>
  <si>
    <t>Shahbaz Khan</t>
  </si>
  <si>
    <t>Charles Sturt University</t>
  </si>
  <si>
    <t>Resource Allocation,Irrigation Management,Water Use,Environmental Sustainability,Food Security</t>
  </si>
  <si>
    <t>https://aminer.org/profile/54882d2ddabfaed7b5fa35a4</t>
  </si>
  <si>
    <t>Gina Ziervogel</t>
  </si>
  <si>
    <t>Department of Environmental and Geographical Science, University of Cape Town, Cape Town, South Africa</t>
  </si>
  <si>
    <t>Lesotho,Hiv/aids Impact,South Africa,Seasonal Climate Forecasts,Agriculture</t>
  </si>
  <si>
    <t>https://aminer.org/profile/53f431a9dabfaee43ebfc253</t>
  </si>
  <si>
    <t>Bekele Shiferaw</t>
  </si>
  <si>
    <t>The International Maize and Wheat Improvement Center (CIMMYT), ICRAF House, UN Avenue, Gigiri, P.O. Box 1041, 00621 Village Market, Nairobi, Kenya</t>
  </si>
  <si>
    <t>Ethiopia,Metal Silo,Uganda,Water Pricing,Maize Storage</t>
  </si>
  <si>
    <t>https://aminer.org/profile/53f44e7ddabfaee02ad39b64</t>
  </si>
  <si>
    <t>Edward A. Frongillo</t>
  </si>
  <si>
    <t>Division of Nutritional Sciences|Cornell University</t>
  </si>
  <si>
    <t>Food Security,Developing Country,Physical Activity,Longitudinal Study,Pregnant Women</t>
  </si>
  <si>
    <t>https://aminer.org/profile/5405ff31dabfae91d3025bbe</t>
  </si>
  <si>
    <t>Molly E. Brown</t>
  </si>
  <si>
    <t>Biospheric Sciences Branch NASA Goddard Space Flight Center Code 614.4 Greenbelt MD 20771-0001 USA</t>
  </si>
  <si>
    <t>Food Security,Impact Assessment,Climate Change,Natural Resource Management,Global Change</t>
  </si>
  <si>
    <t>https://aminer.org/profile/53f45ca8dabfaeb22f517f99</t>
  </si>
  <si>
    <t>Alberto Zezza</t>
  </si>
  <si>
    <t>Food and Agriculture Organization of the United Nations, Italy</t>
  </si>
  <si>
    <t>Nutrition,Migration,Household Surveys,Poverty,Food Security</t>
  </si>
  <si>
    <t>https://aminer.org/profile/53f42865dabfaec09f0dd13a</t>
  </si>
  <si>
    <t>Christophe Béné</t>
  </si>
  <si>
    <t>Regional Research Center for Africa &amp; West Asia, World Fish Center, 3 Abou El Feda Street, Zamalek, Cairo 11211, Egypt</t>
  </si>
  <si>
    <t>Poverty,Small-Scale Fisheries,Africa,Sub-Saharan Africa,Artisanal Fisheries</t>
  </si>
  <si>
    <t>https://aminer.org/profile/53f36348dabfae4b3498fa50</t>
  </si>
  <si>
    <t>Marie T. Ruel</t>
  </si>
  <si>
    <t>International Food Policy Research Institute, Washington, DC, USA</t>
  </si>
  <si>
    <t>Developing Countries,Nutrition,Urban,Socioeconomic And Proximate Determinants,Guatemala</t>
  </si>
  <si>
    <t>https://aminer.org/profile/53f42d3edabfaee1c0a316ec</t>
  </si>
  <si>
    <t>Munir A. Hanjra</t>
  </si>
  <si>
    <t>Charles Sturt University(Charles Sturt University),Bathurst,Australia</t>
  </si>
  <si>
    <t>Food Security,Environmental Impacts,Developing Countries,Poverty Alleviation,Water Resources</t>
  </si>
  <si>
    <t>https://aminer.org/profile/53f42d4cdabfaedd74d35649</t>
  </si>
  <si>
    <t>Rosamond L. Naylor</t>
  </si>
  <si>
    <t>Stanford University</t>
  </si>
  <si>
    <t>Food Security,Environmental Impacts,Climate Change,Climate Variability,Food Production</t>
  </si>
  <si>
    <t>https://aminer.org/profile/53f4512adabfaee1c0b18625</t>
  </si>
  <si>
    <t>Festus K. Akinnifesi</t>
  </si>
  <si>
    <t>Southern Africa World Agroforestry Centre (ICRAF) P.O. Box 30798 Lilongwe 3 Malawi</t>
  </si>
  <si>
    <t>Agroforestry,Fruit Colour,Adoption,Benefit Cost Analysis,Environmental Services</t>
  </si>
  <si>
    <t>https://aminer.org/profile/53f42c71dabfaeb1a7b7d00a</t>
  </si>
  <si>
    <t>Evan D.G. Fraser</t>
  </si>
  <si>
    <t>Sustainability Research Institute, School of Earth and Environment, University of Leeds, Leeds LS2 9JT, UK</t>
  </si>
  <si>
    <t>Resilience,Sustainability Indicators,Vulnerability,Runoff,Canada</t>
  </si>
  <si>
    <t>https://aminer.org/profile/53f3a7b6dabfae4b34ae392c</t>
  </si>
  <si>
    <t>Stuart Gillespie</t>
  </si>
  <si>
    <t>University of Glasgow, Department of English Literature, Glasgow, UK</t>
  </si>
  <si>
    <t>Food Insecurity,Adaptation,Climate Change,Southern Africa,Hiv And Aids</t>
  </si>
  <si>
    <t>https://aminer.org/profile/53f437f4dabfaee4dc791293</t>
  </si>
  <si>
    <t>Thomas E. Downing</t>
  </si>
  <si>
    <t>Environmental Change Unit, University of Oxford, Oxford OX1 3TB, U.K.</t>
  </si>
  <si>
    <t>Climate Change,Impact Assessment,Sustainable Development,Food Security,Action Plans</t>
  </si>
  <si>
    <t>https://aminer.org/profile/53f42fb5dabfaec09f131c64</t>
  </si>
  <si>
    <t>Rosamond Naylor</t>
  </si>
  <si>
    <t>Institute for International Studies Stanford University, USA</t>
  </si>
  <si>
    <t>Environmental Science,Astronomy,Materials Science,Neuroscience,Dna</t>
  </si>
  <si>
    <t>https://aminer.org/profile/53f46893dabfaedf4364ec63</t>
  </si>
  <si>
    <t>Sharon Friel</t>
  </si>
  <si>
    <t>Department of Epidemiology and Public Health, University College London, London, UK</t>
  </si>
  <si>
    <t>Global Health,Human Health,Food Security,Climate Change,Health Promotion</t>
  </si>
  <si>
    <t>https://aminer.org/profile/53f378a0dabfae4b349da555</t>
  </si>
  <si>
    <t>Prabhu Pingali</t>
  </si>
  <si>
    <t>Agricultural and DevelopmentEconomics,Division</t>
  </si>
  <si>
    <t>Food Security,Developing Countries,Poverty Alleviation,Economic Development,Social Development</t>
  </si>
  <si>
    <t>https://aminer.org/profile/53f35712dabfae4b34960369</t>
  </si>
  <si>
    <t>Achim Dobermann</t>
  </si>
  <si>
    <t>Nitrogen Use Efficiency,Land Conversion,Carbon Sequestration,Soil And Environmental Quality. Key Words Precision Farming,Variable Rate Technology</t>
  </si>
  <si>
    <t>https://aminer.org/profile/53f43419dabfaeb2ac03ca11</t>
  </si>
  <si>
    <t>Masayuki Yokozawa</t>
  </si>
  <si>
    <t>National Institute for Agro-Environmental Sciences, 3-1-3 Kannondai, Tsukuba, Ibaraki 305-8604, Japan</t>
  </si>
  <si>
    <t>Climate Change,Carbon Sequestration,Global Warming,Water Availability,Food Security</t>
  </si>
  <si>
    <t>https://aminer.org/profile/5489ba6ddabfaed7b5fa3da3</t>
  </si>
  <si>
    <t>Calogero Carletto</t>
  </si>
  <si>
    <t>The World Bank, 1818 H Street NW, Washington, DC 20433, USA</t>
  </si>
  <si>
    <t>Smallholders,Non-Traditional Exports,Non-Traditional Export Crops,Migration,Stunting</t>
  </si>
  <si>
    <t>https://aminer.org/profile/53f4549edabfaeee22a2da31</t>
  </si>
  <si>
    <t>Tingju Zhu</t>
  </si>
  <si>
    <t>Food Security,Climate Change,Agricultural Growth,Gcm,Urbanization</t>
  </si>
  <si>
    <t>https://aminer.org/profile/53f35dd0dabfae4b3497930d</t>
  </si>
  <si>
    <t>Christine M. Olson</t>
  </si>
  <si>
    <t>Food Security,Childhood Obesity,Mobile Health,Mental Health,Conceptual Framework</t>
  </si>
  <si>
    <t>https://aminer.org/profile/53f42e41dabfaeb1a7b96bd7</t>
  </si>
  <si>
    <t>Shuhui Song</t>
  </si>
  <si>
    <t>Beijing Institute of Genomics, Chinese Academy of Sciences Key Laboratory of Genome Sciences and Information 100029 Beijing People’s Republic of China</t>
  </si>
  <si>
    <t>2-phenoxyethanol,Nsltp Family,Particle Size,Adsorption,Three-dimensional Structure</t>
  </si>
  <si>
    <t>https://aminer.org/profile/53f46d32dabfaedd74e84e99</t>
  </si>
  <si>
    <t>Patrick H. Casey</t>
  </si>
  <si>
    <t>Department of Pediatrics, University of Arkansas for Medical Sciences, 800 Marshall Street, 72202 Little Rock, AR</t>
  </si>
  <si>
    <t>Quality Of Life,Early Intervention,Child Development,Food Security,Smoking Cessation</t>
  </si>
  <si>
    <t>https://aminer.org/profile/54895a05dabfae9b401349c2</t>
  </si>
  <si>
    <t>Deborah A. Frank</t>
  </si>
  <si>
    <t>Department of Pediatrics, Boston University School of Medicine and Boston Medical Center, Boston, MA 02118, United States</t>
  </si>
  <si>
    <t>Child Development,Mental Health,Health Care,Early Intervention,Human Development</t>
  </si>
  <si>
    <t>https://aminer.org/profile/53f47781dabfaee4dc8921ee</t>
  </si>
  <si>
    <t>Glenn Hyman</t>
  </si>
  <si>
    <t>International Centre for Tropical Agriculture</t>
  </si>
  <si>
    <t>Case Studies,Case Study,Sustainable Development,Food Security,Poverty Alleviation</t>
  </si>
  <si>
    <t>https://aminer.org/profile/53f42fc3dabfaeb22f4261bb</t>
  </si>
  <si>
    <t>Shi Da-Wei</t>
  </si>
  <si>
    <t xml:space="preserve">College of Life Sciences,Nanjing Normal University,Nanjing </t>
  </si>
  <si>
    <t>Low Temperature,Fatty Acid,Chloroplast,Super Hybrid Rice,Antioxidant System</t>
  </si>
  <si>
    <t>https://aminer.org/profile/542cf910dabfae4bbcf90d27</t>
  </si>
  <si>
    <t>David Lobell</t>
  </si>
  <si>
    <t>Stanford University, Stanford, CA USA</t>
  </si>
  <si>
    <t>https://aminer.org/profile/53f43325dabfaeecd693e2b8</t>
  </si>
  <si>
    <t>Wenbin Wu</t>
  </si>
  <si>
    <t>University of Tokyo Center for Spatial Information Science Tokyo 153-8505 Japan</t>
  </si>
  <si>
    <t>Land Cover,Land Use,Food Security,Paddy Rice,Winter Wheat</t>
  </si>
  <si>
    <t>https://aminer.org/profile/53f425b3dabfaeb1a7b51209</t>
  </si>
  <si>
    <t>Yousay Hayashi</t>
  </si>
  <si>
    <t>China,Climate Change,Food Security Warning System,Agricultural Water Demands,Soil Vulnerability</t>
  </si>
  <si>
    <t>https://aminer.org/profile/53f47e85dabfaee4dc8a9c4a</t>
  </si>
  <si>
    <t>Emily Fitzherbert</t>
  </si>
  <si>
    <t>Habitat Preferences,Food Security,Tanzania,Biodiversity,Rodents</t>
  </si>
  <si>
    <t>https://aminer.org/profile/53f42e25dabfaee2a1c865cc</t>
  </si>
  <si>
    <t>Daniel W. Sellen</t>
  </si>
  <si>
    <t>Department of Anthropology, University of Toronto, Canada</t>
  </si>
  <si>
    <t>Herding,Undernutrition,Stunting,Weaning.,Polygamy</t>
  </si>
  <si>
    <t>https://aminer.org/profile/53f438badabfaeb22f48756f</t>
  </si>
  <si>
    <t>John T. Cook</t>
  </si>
  <si>
    <t>Boston University School of Medicine Boston Massachusetts USA</t>
  </si>
  <si>
    <t>Hunger,Food Security,Social Capital,Iron Deficiency,Children.</t>
  </si>
  <si>
    <t>https://aminer.org/profile/53f42fb5dabfaedf43533fb1</t>
  </si>
  <si>
    <t>Mark Nord</t>
  </si>
  <si>
    <t>United States Department of Agriculture</t>
  </si>
  <si>
    <t>Food Security,Food Insecurity,Hunger,National School Lunch Program,Food Stamp Program</t>
  </si>
  <si>
    <t>https://aminer.org/profile/53f42ffedabfaee1c0a54c86</t>
  </si>
  <si>
    <t>Chen Chun-Guang</t>
  </si>
  <si>
    <t>、Guangdong Construction Engineering Group Co.,Ltd.Guangzhou ,China</t>
  </si>
  <si>
    <t>Super Hybrid Rice,Debris Flow,Synthesis,Characterization,Ratooning Rice</t>
  </si>
  <si>
    <t>https://aminer.org/profile/53f44d06dabfaee02ad33f33</t>
  </si>
  <si>
    <t>Wang Shu-Hong</t>
  </si>
  <si>
    <t xml:space="preserve">College of Agronomy, Hunan Agricultural University, Changsha </t>
  </si>
  <si>
    <t>Super Hybrid Rice,Yield,Hybrid Rice,Fertilizer Rate,No-tillage</t>
  </si>
  <si>
    <t>https://aminer.org/profile/542cd8e6dabfae4bbcf7d48d</t>
  </si>
  <si>
    <t>Sarah A. Cline</t>
  </si>
  <si>
    <t>Department of Agriculture, Animal and Plant Health Inspection Service, Washington, USA</t>
  </si>
  <si>
    <t>Non-profit Volunteer Groups,Regression Analysis,Grassroots Organizations,Watershed</t>
  </si>
  <si>
    <t>https://aminer.org/profile/53f4492ddabfaee2a1d3ffc5</t>
  </si>
  <si>
    <t>Per Pinstrup-Andersen</t>
  </si>
  <si>
    <t>International Food Policy Research Institute (IFPRI), 2033 K Street, NW, Washington, DC, 20006-1002, USA</t>
  </si>
  <si>
    <t>Food Security,Developing Countries,Developing Country,Food Production,Economic Development</t>
  </si>
  <si>
    <t>https://aminer.org/profile/5408e77cdabfae450f44dae9</t>
  </si>
  <si>
    <t>Daniel Maxwell</t>
  </si>
  <si>
    <t>Food Security,Ghana,Coping Strategies,Indicator,Food Price Crisis</t>
  </si>
  <si>
    <t>https://aminer.org/profile/53f44b60dabfaeecd69c0ba9</t>
  </si>
  <si>
    <t>John R. Beddington</t>
  </si>
  <si>
    <t>Division of Biology|Faculty of Natural Sciences|Imperial College London</t>
  </si>
  <si>
    <t>Supply.,Demand,Effort Control,Capture Fishery,Aquaculture</t>
  </si>
  <si>
    <t>https://aminer.org/profile/53f42b44dabfaec09f0f29e1</t>
  </si>
  <si>
    <t>James F. Muir</t>
  </si>
  <si>
    <t>Institute of Aquaculture, University of Stirling, Stirling, FK9 4LA Scotland, UK</t>
  </si>
  <si>
    <t>Aquaculture,Socio-economics,Development,Extension And Research,Mexico</t>
  </si>
  <si>
    <t>https://aminer.org/profile/53f4340cdabfaec09f16676c</t>
  </si>
  <si>
    <t>Hong Yang</t>
  </si>
  <si>
    <t>Eawag, Swiss Federal Institute of Aquatic Science and Technology, 8600 Duebendorf, Switzerland</t>
  </si>
  <si>
    <t>Gepic,Crop Yield,Climate Change,Food Security,Environmental Science</t>
  </si>
  <si>
    <t>https://aminer.org/profile/542a38bddabfae61d495af79</t>
  </si>
  <si>
    <t>Li Di-Qin</t>
  </si>
  <si>
    <t>Hunan Agricultural University,Changsha ,PRC</t>
  </si>
  <si>
    <t>Flue-cured Tobacco,Yield,Yield And Quality,Quality,Variety</t>
  </si>
  <si>
    <t>https://aminer.org/profile/53f4382cdabfaefedbad92f7</t>
  </si>
  <si>
    <t>James L. Garrett</t>
  </si>
  <si>
    <t>Urban,Food Security,Nutrition,Developing Countries,Undernutrition</t>
  </si>
  <si>
    <t>https://aminer.org/profile/53f43845dabfaeb22f482be4</t>
  </si>
  <si>
    <t>Josef Schmidhuber</t>
  </si>
  <si>
    <t>Food and Agriculture Organization, Rome, Italy: ,Department of Agricultural and Food Economics, The University of Reading, PO Box 237, Reading RG6 6AR, UK</t>
  </si>
  <si>
    <t>Diets Health Economics Obesity Convergence,Obesity,Nutrition Transition,Ncds,Policy Options</t>
  </si>
  <si>
    <t>https://aminer.org/profile/53f31955dabfae9a8442aed3</t>
  </si>
  <si>
    <t>Feng Yue-Hua</t>
  </si>
  <si>
    <t xml:space="preserve">Agricultural College,Guizhou University,Guiyang,Guizhou </t>
  </si>
  <si>
    <t>Yield,Super Hybrid Rice,Hybrid Rice,Fertilizer-N Application Rate,Rice</t>
  </si>
  <si>
    <t>https://aminer.org/profile/53f7a9c8dabfae9060ad9b61</t>
  </si>
  <si>
    <t>Ian R. Crute</t>
  </si>
  <si>
    <t>Plant Pathology and Weed Science Department, Horticulture Research International, Wellesbourne, Warwick, CV35 9EF UK</t>
  </si>
  <si>
    <t>Resistance,Downy Mildew,Bremia Lactucae,Integrated Control,Lettuce</t>
  </si>
  <si>
    <t>https://aminer.org/profile/53f4b945dabfaedce564f5ce</t>
  </si>
  <si>
    <t>Marshall Burke</t>
  </si>
  <si>
    <t>China,Enso,El Niño Southern Oscillation,Econometric Methods,Sea-Surface Temperature Anomaly</t>
  </si>
  <si>
    <t>https://aminer.org/profile/53f45f1edabfaee1c0b4d38c</t>
  </si>
  <si>
    <t>Ai Zhi-Yong</t>
  </si>
  <si>
    <t>National Hybrid Rice Research Center,Changsha ,China</t>
  </si>
  <si>
    <t>Super Hybrid Rice,Rice,Lodging Resistance,Hybrid Rice,Physiological And Ecological Characteristics</t>
  </si>
  <si>
    <t>https://aminer.org/profile/54593b0ddabfaeb0fe351f61</t>
  </si>
  <si>
    <t>Zhou Huiqiu</t>
  </si>
  <si>
    <t xml:space="preserve">Northeast Agricultural University,Harbin Heilongjiang </t>
  </si>
  <si>
    <t>Food Security,Soybean,Heilongjiang Province,Soybean Industry,Food Cost</t>
  </si>
  <si>
    <t>https://aminer.org/profile/53f457bedabfaedd74e333b2</t>
  </si>
  <si>
    <t>Environment and Production Technology Division, International Food Policy Research Institute, 2033 K Street NW, Washington, DC 20006, USA</t>
  </si>
  <si>
    <t>Food Security,Climate Change,Agricultural Growth,Irrigated/Rainfed Agricultural Production,Development Policy</t>
  </si>
  <si>
    <t>https://aminer.org/profile/5405d5fbdabfae92b4204ae4</t>
  </si>
  <si>
    <t>Carol Berkowitz</t>
  </si>
  <si>
    <t>Harbor-UCLA Medical Center, Torrance, California; ,Department of Pediatrics, Hennepin County Medical Center, Minneapolis, Minnesota</t>
  </si>
  <si>
    <t>Abell Foundation,Gryphon Fund,● Food Security ● Food Insecurity ● Hunger ● Child Health ● Children Food Security Is Defined As Access At All Times To Enough,Wilson Foundation,The Authors Have Indicated They Have No Financial Relationships Relevant To This Article To Disclose.</t>
  </si>
  <si>
    <t>https://aminer.org/profile/53f32989dabfae9a84484ef7</t>
  </si>
  <si>
    <t>Siwa Msangi</t>
  </si>
  <si>
    <t>International Food Policy Research Institute, Washington, DC USA</t>
  </si>
  <si>
    <t>Food Security,Stochastic Dynamic Programming,Positive Calibration,Agricultural Growth,D78</t>
  </si>
  <si>
    <t>https://aminer.org/profile/53f456fcdabfaee02ad5b3eb</t>
  </si>
  <si>
    <t>Long Shi-Ping</t>
  </si>
  <si>
    <t>Institute of Agricultural and Biological Resources Utilization,Hunan Academy of Agricultural Sciences,Changsha ,PRC</t>
  </si>
  <si>
    <t>Super Hybrid Rice,Quality,Tobacco Seedling,Agronomic Traits,Yield</t>
  </si>
  <si>
    <t>https://aminer.org/profile/53f46d1bdabfaee43ed1149f</t>
  </si>
  <si>
    <t>Sandy M Thomas</t>
  </si>
  <si>
    <t>Nuffield Council on Bioethics, 28 Bedford Square, London WC1B 3JS, UK</t>
  </si>
  <si>
    <t>https://aminer.org/profile/53f434f2dabfaeb1a7be6f96</t>
  </si>
  <si>
    <t>Zhai Chao-Qun</t>
  </si>
  <si>
    <t xml:space="preserve">Kunshan District Agro-Technology Extension Center,Kunshan </t>
  </si>
  <si>
    <t>Dry Matter Production,Super Rice,Everyday Language,Absorption/Translocation,Crop Growth Rate</t>
  </si>
  <si>
    <t>https://aminer.org/profile/53f449a0dabfaeb22f4cd39f</t>
  </si>
  <si>
    <t>Pu Xi</t>
  </si>
  <si>
    <t>a.College of Bioscience and Biotechnology</t>
  </si>
  <si>
    <t>Lodging Resistance,Rice,Super Hybrid Rice,Calcium.,Silicon Fertilizer</t>
  </si>
  <si>
    <t>https://aminer.org/profile/543086bddabfaed7c7c5b2c4</t>
  </si>
  <si>
    <t>Zhang Yun-Bo</t>
  </si>
  <si>
    <t xml:space="preserve">1.College of Agriculture,Hunan Agricultural University,Changsha,Hunan </t>
  </si>
  <si>
    <t>Super Hybrid Rice,Solar Radiation Use Efficiency,Sowing Date,Yield,Dry Matter</t>
  </si>
  <si>
    <t>https://aminer.org/profile/542bd29edabfae216e61b04c</t>
  </si>
  <si>
    <t>Chen Li-Jun</t>
  </si>
  <si>
    <t>Yield,Super Hybrid Rice,Solar Radiation Use Efficiency,Nitrogen Management Patterns,Paddy-Field</t>
  </si>
  <si>
    <t>https://aminer.org/profile/542c1676dabfae2b4e1db8ff</t>
  </si>
  <si>
    <t>Mo Ya-Li</t>
  </si>
  <si>
    <t>College of Agronomy,Hunan Agricultural University,Changsha,Hunan,,China</t>
  </si>
  <si>
    <t>Cultivation,Rice,Yield,Super Rice,Fertilization</t>
  </si>
  <si>
    <t>https://aminer.org/profile/5458fe19dabfaeb0fe2b0c22</t>
  </si>
  <si>
    <t>Zhan Ke</t>
  </si>
  <si>
    <t>Cultivation,Rice,Fertilization,Yield,Super Rice</t>
  </si>
  <si>
    <t>https://aminer.org/profile/54590068dabfaeb0fe2b4d49</t>
  </si>
  <si>
    <t>F. N. Tubiello</t>
  </si>
  <si>
    <t>Center for Climate Systems Research, Columbia University and NASA-Goddard Institute for Space Studies, 2880 Broadway, New York, NY 10025</t>
  </si>
  <si>
    <t>Climate Change,Crop Adaptation Need,Application Note,Crop Biophysical Suitability,Suitability Software Component</t>
  </si>
  <si>
    <t>https://aminer.org/profile/53f43240dabfaee02ac9e8a0</t>
  </si>
  <si>
    <t>Paul A. Dorosh</t>
  </si>
  <si>
    <t>Ministry of Agriculture &amp; Cooperatives|Michigan State University</t>
  </si>
  <si>
    <t>Food Security,Food Aid,Food Policy,Bangladesh,South Asia</t>
  </si>
  <si>
    <t>https://aminer.org/profile/53f4d479dabfaeedd4782712</t>
  </si>
  <si>
    <t>Zhao Tian-Jing</t>
  </si>
  <si>
    <t xml:space="preserve">College of Agronomy,Guizhou University,Guiyang,Guizhou </t>
  </si>
  <si>
    <t>Yield,Fertilizer-N Application Rate,Hybrid Rice,Super Hybrid Rice,Dry Matter Production</t>
  </si>
  <si>
    <t>https://aminer.org/profile/5433b7c1dabfaebb1c18d2dc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</si>
</sst>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iner.org/profile/53f4492ddabfaee2a1d3ffc5" TargetMode="External"/><Relationship Id="rId18" Type="http://schemas.openxmlformats.org/officeDocument/2006/relationships/hyperlink" Target="https://aminer.org/profile/53f425b3dabfaeb1a7b51209" TargetMode="External"/><Relationship Id="rId26" Type="http://schemas.openxmlformats.org/officeDocument/2006/relationships/hyperlink" Target="https://aminer.org/profile/5489ba6ddabfaed7b5fa3da3" TargetMode="External"/><Relationship Id="rId39" Type="http://schemas.openxmlformats.org/officeDocument/2006/relationships/hyperlink" Target="https://aminer.org/profile/53f46893dabfaedf4364ec63" TargetMode="External"/><Relationship Id="rId21" Type="http://schemas.openxmlformats.org/officeDocument/2006/relationships/hyperlink" Target="https://aminer.org/profile/53f44e7ddabfaee02ad39b64" TargetMode="External"/><Relationship Id="rId34" Type="http://schemas.openxmlformats.org/officeDocument/2006/relationships/hyperlink" Target="https://aminer.org/profile/543086bddabfaed7c7c5b2c4" TargetMode="External"/><Relationship Id="rId42" Type="http://schemas.openxmlformats.org/officeDocument/2006/relationships/hyperlink" Target="https://aminer.org/profile/53f7a9c8dabfae9060ad9b61" TargetMode="External"/><Relationship Id="rId47" Type="http://schemas.openxmlformats.org/officeDocument/2006/relationships/hyperlink" Target="https://aminer.org/profile/53f431a9dabfaee43ebfc253" TargetMode="External"/><Relationship Id="rId50" Type="http://schemas.openxmlformats.org/officeDocument/2006/relationships/hyperlink" Target="https://aminer.org/profile/542cd8e6dabfae4bbcf7d48d" TargetMode="External"/><Relationship Id="rId55" Type="http://schemas.openxmlformats.org/officeDocument/2006/relationships/hyperlink" Target="https://aminer.org/profile/53f43240dabfaee02ac9e8a0" TargetMode="External"/><Relationship Id="rId63" Type="http://schemas.openxmlformats.org/officeDocument/2006/relationships/hyperlink" Target="https://aminer.org/profile/542bd29edabfae216e61b04c" TargetMode="External"/><Relationship Id="rId68" Type="http://schemas.openxmlformats.org/officeDocument/2006/relationships/hyperlink" Target="https://aminer.org/profile/54590068dabfaeb0fe2b4d49" TargetMode="External"/><Relationship Id="rId7" Type="http://schemas.openxmlformats.org/officeDocument/2006/relationships/hyperlink" Target="https://aminer.org/profile/53f42c71dabfaeb1a7b7d00a" TargetMode="External"/><Relationship Id="rId71" Type="http://schemas.openxmlformats.org/officeDocument/2006/relationships/hyperlink" Target="https://aminer.org/profile/53f43845dabfaeb22f482be4" TargetMode="External"/><Relationship Id="rId2" Type="http://schemas.openxmlformats.org/officeDocument/2006/relationships/hyperlink" Target="https://aminer.org/profile/53f45f1edabfaee1c0b4d38c" TargetMode="External"/><Relationship Id="rId16" Type="http://schemas.openxmlformats.org/officeDocument/2006/relationships/hyperlink" Target="https://aminer.org/profile/53f4615bdabfaee43ece2bca" TargetMode="External"/><Relationship Id="rId29" Type="http://schemas.openxmlformats.org/officeDocument/2006/relationships/hyperlink" Target="https://aminer.org/profile/53f4468fdabfaee02ad19795" TargetMode="External"/><Relationship Id="rId11" Type="http://schemas.openxmlformats.org/officeDocument/2006/relationships/hyperlink" Target="https://aminer.org/profile/53f35dd0dabfae4b3497930d" TargetMode="External"/><Relationship Id="rId24" Type="http://schemas.openxmlformats.org/officeDocument/2006/relationships/hyperlink" Target="https://aminer.org/profile/53f4d479dabfaeedd4782712" TargetMode="External"/><Relationship Id="rId32" Type="http://schemas.openxmlformats.org/officeDocument/2006/relationships/hyperlink" Target="https://aminer.org/profile/53f434f2dabfaeb1a7be6f96" TargetMode="External"/><Relationship Id="rId37" Type="http://schemas.openxmlformats.org/officeDocument/2006/relationships/hyperlink" Target="https://aminer.org/profile/53f457bedabfaedd74e333b2" TargetMode="External"/><Relationship Id="rId40" Type="http://schemas.openxmlformats.org/officeDocument/2006/relationships/hyperlink" Target="https://aminer.org/profile/53f4512adabfaee1c0b18625" TargetMode="External"/><Relationship Id="rId45" Type="http://schemas.openxmlformats.org/officeDocument/2006/relationships/hyperlink" Target="https://aminer.org/profile/53f42865dabfaec09f0dd13a" TargetMode="External"/><Relationship Id="rId53" Type="http://schemas.openxmlformats.org/officeDocument/2006/relationships/hyperlink" Target="https://aminer.org/profile/53f36348dabfae4b3498fa50" TargetMode="External"/><Relationship Id="rId58" Type="http://schemas.openxmlformats.org/officeDocument/2006/relationships/hyperlink" Target="https://aminer.org/profile/53f47e85dabfaee4dc8a9c4a" TargetMode="External"/><Relationship Id="rId66" Type="http://schemas.openxmlformats.org/officeDocument/2006/relationships/hyperlink" Target="https://aminer.org/profile/54895a05dabfae9b401349c2" TargetMode="External"/><Relationship Id="rId74" Type="http://schemas.openxmlformats.org/officeDocument/2006/relationships/hyperlink" Target="https://aminer.org/profile/53f42e25dabfaee2a1c865cc" TargetMode="External"/><Relationship Id="rId5" Type="http://schemas.openxmlformats.org/officeDocument/2006/relationships/hyperlink" Target="https://aminer.org/profile/53f4382cdabfaefedbad92f7" TargetMode="External"/><Relationship Id="rId15" Type="http://schemas.openxmlformats.org/officeDocument/2006/relationships/hyperlink" Target="https://aminer.org/profile/53f42ffedabfaee1c0a54c86" TargetMode="External"/><Relationship Id="rId23" Type="http://schemas.openxmlformats.org/officeDocument/2006/relationships/hyperlink" Target="https://aminer.org/profile/53f43325dabfaeecd693e2b8" TargetMode="External"/><Relationship Id="rId28" Type="http://schemas.openxmlformats.org/officeDocument/2006/relationships/hyperlink" Target="https://aminer.org/profile/54059f36dabfae91d3ff96e8" TargetMode="External"/><Relationship Id="rId36" Type="http://schemas.openxmlformats.org/officeDocument/2006/relationships/hyperlink" Target="https://aminer.org/profile/53f45ca8dabfaeb22f517f99" TargetMode="External"/><Relationship Id="rId49" Type="http://schemas.openxmlformats.org/officeDocument/2006/relationships/hyperlink" Target="https://aminer.org/profile/53f438badabfaeb22f48756f" TargetMode="External"/><Relationship Id="rId57" Type="http://schemas.openxmlformats.org/officeDocument/2006/relationships/hyperlink" Target="https://aminer.org/profile/53f35712dabfae4b34960369" TargetMode="External"/><Relationship Id="rId61" Type="http://schemas.openxmlformats.org/officeDocument/2006/relationships/hyperlink" Target="https://aminer.org/profile/5405d5fbdabfae92b4204ae4" TargetMode="External"/><Relationship Id="rId10" Type="http://schemas.openxmlformats.org/officeDocument/2006/relationships/hyperlink" Target="https://aminer.org/profile/53f4b945dabfaedce564f5ce" TargetMode="External"/><Relationship Id="rId19" Type="http://schemas.openxmlformats.org/officeDocument/2006/relationships/hyperlink" Target="https://aminer.org/profile/53f42fc3dabfaeb22f4261bb" TargetMode="External"/><Relationship Id="rId31" Type="http://schemas.openxmlformats.org/officeDocument/2006/relationships/hyperlink" Target="https://aminer.org/profile/5433b7c1dabfaebb1c18d2dc" TargetMode="External"/><Relationship Id="rId44" Type="http://schemas.openxmlformats.org/officeDocument/2006/relationships/hyperlink" Target="https://aminer.org/profile/53f4312cdabfaeb1a7bbb3db" TargetMode="External"/><Relationship Id="rId52" Type="http://schemas.openxmlformats.org/officeDocument/2006/relationships/hyperlink" Target="https://aminer.org/profile/5458fe19dabfaeb0fe2b0c22" TargetMode="External"/><Relationship Id="rId60" Type="http://schemas.openxmlformats.org/officeDocument/2006/relationships/hyperlink" Target="https://aminer.org/profile/53f4735bdabfaee4dc881805" TargetMode="External"/><Relationship Id="rId65" Type="http://schemas.openxmlformats.org/officeDocument/2006/relationships/hyperlink" Target="https://aminer.org/profile/5405ff31dabfae91d3025bbe" TargetMode="External"/><Relationship Id="rId73" Type="http://schemas.openxmlformats.org/officeDocument/2006/relationships/hyperlink" Target="https://aminer.org/profile/542cf910dabfae4bbcf90d27" TargetMode="External"/><Relationship Id="rId4" Type="http://schemas.openxmlformats.org/officeDocument/2006/relationships/hyperlink" Target="https://aminer.org/profile/542a6906dabfae61d4978d82" TargetMode="External"/><Relationship Id="rId9" Type="http://schemas.openxmlformats.org/officeDocument/2006/relationships/hyperlink" Target="https://aminer.org/profile/53f456fcdabfaee02ad5b3eb" TargetMode="External"/><Relationship Id="rId14" Type="http://schemas.openxmlformats.org/officeDocument/2006/relationships/hyperlink" Target="https://aminer.org/profile/53f44b60dabfaeecd69c0ba9" TargetMode="External"/><Relationship Id="rId22" Type="http://schemas.openxmlformats.org/officeDocument/2006/relationships/hyperlink" Target="https://aminer.org/profile/53f42fb5dabfaedf43533fb1" TargetMode="External"/><Relationship Id="rId27" Type="http://schemas.openxmlformats.org/officeDocument/2006/relationships/hyperlink" Target="https://aminer.org/profile/53f46d32dabfaedd74e84e99" TargetMode="External"/><Relationship Id="rId30" Type="http://schemas.openxmlformats.org/officeDocument/2006/relationships/hyperlink" Target="https://aminer.org/profile/53f449a0dabfaeb22f4cd39f" TargetMode="External"/><Relationship Id="rId35" Type="http://schemas.openxmlformats.org/officeDocument/2006/relationships/hyperlink" Target="https://aminer.org/profile/542c1676dabfae2b4e1db8ff" TargetMode="External"/><Relationship Id="rId43" Type="http://schemas.openxmlformats.org/officeDocument/2006/relationships/hyperlink" Target="https://aminer.org/profile/53f31955dabfae9a8442aed3" TargetMode="External"/><Relationship Id="rId48" Type="http://schemas.openxmlformats.org/officeDocument/2006/relationships/hyperlink" Target="https://aminer.org/profile/53f4cdebdabfaeed23f80ec9" TargetMode="External"/><Relationship Id="rId56" Type="http://schemas.openxmlformats.org/officeDocument/2006/relationships/hyperlink" Target="https://aminer.org/profile/53f42e41dabfaeb1a7b96bd7" TargetMode="External"/><Relationship Id="rId64" Type="http://schemas.openxmlformats.org/officeDocument/2006/relationships/hyperlink" Target="https://aminer.org/profile/53f42d4cdabfaedd74d35649" TargetMode="External"/><Relationship Id="rId69" Type="http://schemas.openxmlformats.org/officeDocument/2006/relationships/hyperlink" Target="https://aminer.org/profile/53f46d1bdabfaee43ed1149f" TargetMode="External"/><Relationship Id="rId8" Type="http://schemas.openxmlformats.org/officeDocument/2006/relationships/hyperlink" Target="https://aminer.org/profile/542a38bddabfae61d495af79" TargetMode="External"/><Relationship Id="rId51" Type="http://schemas.openxmlformats.org/officeDocument/2006/relationships/hyperlink" Target="https://aminer.org/profile/53f47781dabfaee4dc8921ee" TargetMode="External"/><Relationship Id="rId72" Type="http://schemas.openxmlformats.org/officeDocument/2006/relationships/hyperlink" Target="https://aminer.org/profile/5408e77cdabfae450f44dae9" TargetMode="External"/><Relationship Id="rId3" Type="http://schemas.openxmlformats.org/officeDocument/2006/relationships/hyperlink" Target="https://aminer.org/profile/54882d2ddabfaed7b5fa35a4" TargetMode="External"/><Relationship Id="rId12" Type="http://schemas.openxmlformats.org/officeDocument/2006/relationships/hyperlink" Target="https://aminer.org/profile/53f378a0dabfae4b349da555" TargetMode="External"/><Relationship Id="rId17" Type="http://schemas.openxmlformats.org/officeDocument/2006/relationships/hyperlink" Target="https://aminer.org/profile/53f43216dabfaec22ba5426b" TargetMode="External"/><Relationship Id="rId25" Type="http://schemas.openxmlformats.org/officeDocument/2006/relationships/hyperlink" Target="https://aminer.org/profile/53f437f4dabfaee4dc791293" TargetMode="External"/><Relationship Id="rId33" Type="http://schemas.openxmlformats.org/officeDocument/2006/relationships/hyperlink" Target="https://aminer.org/profile/54593b0ddabfaeb0fe351f61" TargetMode="External"/><Relationship Id="rId38" Type="http://schemas.openxmlformats.org/officeDocument/2006/relationships/hyperlink" Target="https://aminer.org/profile/53f43419dabfaeb2ac03ca11" TargetMode="External"/><Relationship Id="rId46" Type="http://schemas.openxmlformats.org/officeDocument/2006/relationships/hyperlink" Target="https://aminer.org/profile/53f4340cdabfaec09f16676c" TargetMode="External"/><Relationship Id="rId59" Type="http://schemas.openxmlformats.org/officeDocument/2006/relationships/hyperlink" Target="https://aminer.org/profile/53f430dfdabfaedd74d63460" TargetMode="External"/><Relationship Id="rId67" Type="http://schemas.openxmlformats.org/officeDocument/2006/relationships/hyperlink" Target="https://aminer.org/profile/53f444b8dabfaee4dc7ca674" TargetMode="External"/><Relationship Id="rId20" Type="http://schemas.openxmlformats.org/officeDocument/2006/relationships/hyperlink" Target="https://aminer.org/profile/53f42d3edabfaee1c0a316ec" TargetMode="External"/><Relationship Id="rId41" Type="http://schemas.openxmlformats.org/officeDocument/2006/relationships/hyperlink" Target="https://aminer.org/profile/53f32989dabfae9a84484ef7" TargetMode="External"/><Relationship Id="rId54" Type="http://schemas.openxmlformats.org/officeDocument/2006/relationships/hyperlink" Target="https://aminer.org/profile/53f44d06dabfaee02ad33f33" TargetMode="External"/><Relationship Id="rId62" Type="http://schemas.openxmlformats.org/officeDocument/2006/relationships/hyperlink" Target="https://aminer.org/profile/53f42b44dabfaec09f0f29e1" TargetMode="External"/><Relationship Id="rId70" Type="http://schemas.openxmlformats.org/officeDocument/2006/relationships/hyperlink" Target="https://aminer.org/profile/53f42fb5dabfaec09f131c64" TargetMode="External"/><Relationship Id="rId75" Type="http://schemas.openxmlformats.org/officeDocument/2006/relationships/hyperlink" Target="https://aminer.org/profile/53f43243dabfaee4dc7579dc" TargetMode="External"/><Relationship Id="rId1" Type="http://schemas.openxmlformats.org/officeDocument/2006/relationships/hyperlink" Target="https://aminer.org/profile/53f4549edabfaeee22a2da31" TargetMode="External"/><Relationship Id="rId6" Type="http://schemas.openxmlformats.org/officeDocument/2006/relationships/hyperlink" Target="https://aminer.org/profile/53f3a7b6dabfae4b34ae39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Views>
    <sheetView tabSelected="1" topLeftCell="B1" workbookViewId="0">
      <selection activeCell="G3" sqref="G3"/>
    </sheetView>
  </sheetViews>
  <sheetFormatPr defaultColWidth="11" defaultRowHeight="13.5" x14ac:dyDescent="0.15"/>
  <cols>
    <col min="1" max="1" width="5" customWidth="1"/>
    <col min="2" max="2" width="15" customWidth="1"/>
    <col min="3" max="3" width="30" customWidth="1"/>
    <col min="4" max="4" width="20" customWidth="1"/>
    <col min="5" max="5" width="40" customWidth="1"/>
    <col min="6" max="6" width="5" customWidth="1"/>
    <col min="7" max="7" width="15" customWidth="1"/>
    <col min="8" max="8" width="10" customWidth="1"/>
    <col min="9" max="9" width="25" customWidth="1"/>
    <col min="10" max="10" width="10" customWidth="1"/>
    <col min="11" max="11" width="30" customWidth="1"/>
  </cols>
  <sheetData>
    <row r="1" spans="1:43" ht="300" customHeight="1" x14ac:dyDescent="0.15">
      <c r="A1" s="3" t="s">
        <v>0</v>
      </c>
      <c r="B1" s="3"/>
      <c r="C1" s="3"/>
      <c r="D1" s="3"/>
      <c r="E1" s="3"/>
      <c r="F1" s="3"/>
      <c r="G1" s="3"/>
      <c r="H1" s="1">
        <f>COUNTA(G3:G200)</f>
        <v>1</v>
      </c>
      <c r="I1" s="1">
        <v>1</v>
      </c>
      <c r="J1" s="1">
        <f>H1-I1</f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3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81" x14ac:dyDescent="0.15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>
        <v>46</v>
      </c>
      <c r="G3" s="1"/>
      <c r="H3" s="1"/>
      <c r="I3" s="1" t="s">
        <v>16</v>
      </c>
      <c r="J3" s="1">
        <v>4</v>
      </c>
      <c r="K3" s="1" t="s">
        <v>17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54" x14ac:dyDescent="0.15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>
        <v>31</v>
      </c>
      <c r="G4" s="4" t="s">
        <v>22</v>
      </c>
      <c r="H4" s="1" t="s">
        <v>23</v>
      </c>
      <c r="I4" s="1" t="s">
        <v>24</v>
      </c>
      <c r="J4" s="1">
        <v>0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40.5" x14ac:dyDescent="0.15">
      <c r="A5" s="1"/>
      <c r="B5" s="1" t="s">
        <v>26</v>
      </c>
      <c r="C5" s="1" t="s">
        <v>27</v>
      </c>
      <c r="D5" s="1"/>
      <c r="E5" s="1" t="s">
        <v>28</v>
      </c>
      <c r="F5" s="1">
        <v>30</v>
      </c>
      <c r="G5" s="1"/>
      <c r="H5" s="1"/>
      <c r="I5" s="1"/>
      <c r="J5" s="1">
        <v>0</v>
      </c>
      <c r="K5" s="1" t="s">
        <v>29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27" x14ac:dyDescent="0.15">
      <c r="A6" s="1"/>
      <c r="B6" s="1" t="s">
        <v>30</v>
      </c>
      <c r="C6" s="1" t="s">
        <v>31</v>
      </c>
      <c r="D6" s="1"/>
      <c r="E6" s="1" t="s">
        <v>32</v>
      </c>
      <c r="F6" s="1">
        <v>28</v>
      </c>
      <c r="G6" s="1"/>
      <c r="H6" s="1"/>
      <c r="I6" s="1"/>
      <c r="J6" s="1">
        <v>0</v>
      </c>
      <c r="K6" s="1" t="s">
        <v>33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40.5" x14ac:dyDescent="0.15">
      <c r="A7" s="1"/>
      <c r="B7" s="1" t="s">
        <v>34</v>
      </c>
      <c r="C7" s="1" t="s">
        <v>35</v>
      </c>
      <c r="D7" s="1"/>
      <c r="E7" s="1" t="s">
        <v>36</v>
      </c>
      <c r="F7" s="1">
        <v>27</v>
      </c>
      <c r="G7" s="1"/>
      <c r="H7" s="1"/>
      <c r="I7" s="1"/>
      <c r="J7" s="1">
        <v>0</v>
      </c>
      <c r="K7" s="1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40.5" x14ac:dyDescent="0.15">
      <c r="A8" s="1"/>
      <c r="B8" s="1" t="s">
        <v>38</v>
      </c>
      <c r="C8" s="1" t="s">
        <v>27</v>
      </c>
      <c r="D8" s="1"/>
      <c r="E8" s="1" t="s">
        <v>39</v>
      </c>
      <c r="F8" s="1">
        <v>25</v>
      </c>
      <c r="G8" s="1"/>
      <c r="H8" s="1"/>
      <c r="I8" s="1"/>
      <c r="J8" s="1">
        <v>0</v>
      </c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40.5" x14ac:dyDescent="0.15">
      <c r="A9" s="1"/>
      <c r="B9" s="1" t="s">
        <v>41</v>
      </c>
      <c r="C9" s="1"/>
      <c r="D9" s="1"/>
      <c r="E9" s="1" t="s">
        <v>42</v>
      </c>
      <c r="F9" s="1">
        <v>24</v>
      </c>
      <c r="G9" s="1"/>
      <c r="H9" s="1"/>
      <c r="I9" s="1"/>
      <c r="J9" s="1">
        <v>13</v>
      </c>
      <c r="K9" s="1" t="s">
        <v>43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40.5" x14ac:dyDescent="0.15">
      <c r="A10" s="1"/>
      <c r="B10" s="1" t="s">
        <v>44</v>
      </c>
      <c r="C10" s="1" t="s">
        <v>45</v>
      </c>
      <c r="D10" s="1"/>
      <c r="E10" s="1" t="s">
        <v>46</v>
      </c>
      <c r="F10" s="1">
        <v>20</v>
      </c>
      <c r="G10" s="1"/>
      <c r="H10" s="1"/>
      <c r="I10" s="1"/>
      <c r="J10" s="1">
        <v>2</v>
      </c>
      <c r="K10" s="1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81" x14ac:dyDescent="0.15">
      <c r="A11" s="1"/>
      <c r="B11" s="1" t="s">
        <v>48</v>
      </c>
      <c r="C11" s="1" t="s">
        <v>49</v>
      </c>
      <c r="D11" s="1"/>
      <c r="E11" s="1" t="s">
        <v>50</v>
      </c>
      <c r="F11" s="1">
        <v>17</v>
      </c>
      <c r="G11" s="1"/>
      <c r="H11" s="1"/>
      <c r="I11" s="1"/>
      <c r="J11" s="1">
        <v>0</v>
      </c>
      <c r="K11" s="1" t="s">
        <v>51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40.5" x14ac:dyDescent="0.15">
      <c r="A12" s="1"/>
      <c r="B12" s="1" t="s">
        <v>52</v>
      </c>
      <c r="C12" s="1" t="s">
        <v>53</v>
      </c>
      <c r="D12" s="1"/>
      <c r="E12" s="1" t="s">
        <v>54</v>
      </c>
      <c r="F12" s="1">
        <v>16</v>
      </c>
      <c r="G12" s="1"/>
      <c r="H12" s="1"/>
      <c r="I12" s="1"/>
      <c r="J12" s="1">
        <v>0</v>
      </c>
      <c r="K12" s="1" t="s">
        <v>55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40.5" x14ac:dyDescent="0.15">
      <c r="A13" s="1"/>
      <c r="B13" s="1" t="s">
        <v>56</v>
      </c>
      <c r="C13" s="1" t="s">
        <v>57</v>
      </c>
      <c r="D13" s="1"/>
      <c r="E13" s="1" t="s">
        <v>58</v>
      </c>
      <c r="F13" s="1">
        <v>16</v>
      </c>
      <c r="G13" s="1"/>
      <c r="H13" s="1"/>
      <c r="I13" s="1"/>
      <c r="J13" s="1">
        <v>0</v>
      </c>
      <c r="K13" s="1" t="s">
        <v>59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40.5" x14ac:dyDescent="0.15">
      <c r="A14" s="1"/>
      <c r="B14" s="1" t="s">
        <v>60</v>
      </c>
      <c r="C14" s="1" t="s">
        <v>61</v>
      </c>
      <c r="D14" s="1"/>
      <c r="E14" s="1" t="s">
        <v>62</v>
      </c>
      <c r="F14" s="1">
        <v>15</v>
      </c>
      <c r="G14" s="1"/>
      <c r="H14" s="1"/>
      <c r="I14" s="1"/>
      <c r="J14" s="1">
        <v>5</v>
      </c>
      <c r="K14" s="1" t="s">
        <v>63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54" x14ac:dyDescent="0.15">
      <c r="A15" s="1"/>
      <c r="B15" s="1" t="s">
        <v>64</v>
      </c>
      <c r="C15" s="1" t="s">
        <v>65</v>
      </c>
      <c r="D15" s="1"/>
      <c r="E15" s="1" t="s">
        <v>66</v>
      </c>
      <c r="F15" s="1">
        <v>15</v>
      </c>
      <c r="G15" s="1"/>
      <c r="H15" s="1"/>
      <c r="I15" s="1"/>
      <c r="J15" s="1">
        <v>0</v>
      </c>
      <c r="K15" s="1" t="s">
        <v>67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81" x14ac:dyDescent="0.15">
      <c r="A16" s="1"/>
      <c r="B16" s="1" t="s">
        <v>68</v>
      </c>
      <c r="C16" s="1" t="s">
        <v>69</v>
      </c>
      <c r="D16" s="1"/>
      <c r="E16" s="1" t="s">
        <v>70</v>
      </c>
      <c r="F16" s="1">
        <v>15</v>
      </c>
      <c r="G16" s="1"/>
      <c r="H16" s="1"/>
      <c r="I16" s="1"/>
      <c r="J16" s="1">
        <v>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40.5" x14ac:dyDescent="0.15">
      <c r="A17" s="1"/>
      <c r="B17" s="1" t="s">
        <v>72</v>
      </c>
      <c r="C17" s="1" t="s">
        <v>73</v>
      </c>
      <c r="D17" s="1"/>
      <c r="E17" s="1" t="s">
        <v>74</v>
      </c>
      <c r="F17" s="1">
        <v>13</v>
      </c>
      <c r="G17" s="1"/>
      <c r="H17" s="1"/>
      <c r="I17" s="1"/>
      <c r="J17" s="1">
        <v>0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54" x14ac:dyDescent="0.15">
      <c r="A18" s="1"/>
      <c r="B18" s="1" t="s">
        <v>76</v>
      </c>
      <c r="C18" s="1" t="s">
        <v>77</v>
      </c>
      <c r="D18" s="1"/>
      <c r="E18" s="1" t="s">
        <v>78</v>
      </c>
      <c r="F18" s="1">
        <v>13</v>
      </c>
      <c r="G18" s="1"/>
      <c r="H18" s="1"/>
      <c r="I18" s="1"/>
      <c r="J18" s="1">
        <v>0</v>
      </c>
      <c r="K18" s="1" t="s">
        <v>79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40.5" x14ac:dyDescent="0.15">
      <c r="A19" s="1"/>
      <c r="B19" s="1" t="s">
        <v>80</v>
      </c>
      <c r="C19" s="1" t="s">
        <v>81</v>
      </c>
      <c r="D19" s="1"/>
      <c r="E19" s="1" t="s">
        <v>82</v>
      </c>
      <c r="F19" s="1">
        <v>13</v>
      </c>
      <c r="G19" s="1"/>
      <c r="H19" s="1"/>
      <c r="I19" s="1"/>
      <c r="J19" s="1">
        <v>0</v>
      </c>
      <c r="K19" s="1" t="s">
        <v>83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67.5" x14ac:dyDescent="0.15">
      <c r="A20" s="1"/>
      <c r="B20" s="1" t="s">
        <v>84</v>
      </c>
      <c r="C20" s="1" t="s">
        <v>85</v>
      </c>
      <c r="D20" s="1"/>
      <c r="E20" s="1" t="s">
        <v>86</v>
      </c>
      <c r="F20" s="1">
        <v>13</v>
      </c>
      <c r="G20" s="1"/>
      <c r="H20" s="1"/>
      <c r="I20" s="1"/>
      <c r="J20" s="1">
        <v>0</v>
      </c>
      <c r="K20" s="1" t="s">
        <v>87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40.5" x14ac:dyDescent="0.15">
      <c r="A21" s="1"/>
      <c r="B21" s="1" t="s">
        <v>88</v>
      </c>
      <c r="C21" s="1" t="s">
        <v>89</v>
      </c>
      <c r="D21" s="1"/>
      <c r="E21" s="1" t="s">
        <v>90</v>
      </c>
      <c r="F21" s="1">
        <v>13</v>
      </c>
      <c r="G21" s="1"/>
      <c r="H21" s="1"/>
      <c r="I21" s="1"/>
      <c r="J21" s="1">
        <v>0</v>
      </c>
      <c r="K21" s="1" t="s">
        <v>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54" x14ac:dyDescent="0.15">
      <c r="A22" s="1"/>
      <c r="B22" s="1" t="s">
        <v>92</v>
      </c>
      <c r="C22" s="1" t="s">
        <v>93</v>
      </c>
      <c r="D22" s="1"/>
      <c r="E22" s="1" t="s">
        <v>94</v>
      </c>
      <c r="F22" s="1">
        <v>13</v>
      </c>
      <c r="G22" s="1"/>
      <c r="H22" s="1"/>
      <c r="I22" s="1"/>
      <c r="J22" s="1">
        <v>0</v>
      </c>
      <c r="K22" s="1" t="s">
        <v>95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40.5" x14ac:dyDescent="0.15">
      <c r="A23" s="1"/>
      <c r="B23" s="1" t="s">
        <v>96</v>
      </c>
      <c r="C23" s="1" t="s">
        <v>97</v>
      </c>
      <c r="D23" s="1"/>
      <c r="E23" s="1" t="s">
        <v>98</v>
      </c>
      <c r="F23" s="1">
        <v>13</v>
      </c>
      <c r="G23" s="1"/>
      <c r="H23" s="1"/>
      <c r="I23" s="1"/>
      <c r="J23" s="1">
        <v>1</v>
      </c>
      <c r="K23" s="1" t="s">
        <v>99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54" x14ac:dyDescent="0.15">
      <c r="A24" s="1"/>
      <c r="B24" s="1" t="s">
        <v>100</v>
      </c>
      <c r="C24" s="1" t="s">
        <v>101</v>
      </c>
      <c r="D24" s="1"/>
      <c r="E24" s="1" t="s">
        <v>102</v>
      </c>
      <c r="F24" s="1">
        <v>12</v>
      </c>
      <c r="G24" s="1"/>
      <c r="H24" s="1"/>
      <c r="I24" s="1"/>
      <c r="J24" s="1">
        <v>0</v>
      </c>
      <c r="K24" s="1" t="s">
        <v>103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54" x14ac:dyDescent="0.15">
      <c r="A25" s="1"/>
      <c r="B25" s="1" t="s">
        <v>104</v>
      </c>
      <c r="C25" s="1" t="s">
        <v>105</v>
      </c>
      <c r="D25" s="1"/>
      <c r="E25" s="1" t="s">
        <v>106</v>
      </c>
      <c r="F25" s="1">
        <v>12</v>
      </c>
      <c r="G25" s="1"/>
      <c r="H25" s="1"/>
      <c r="I25" s="1"/>
      <c r="J25" s="1">
        <v>0</v>
      </c>
      <c r="K25" s="1" t="s">
        <v>107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40.5" x14ac:dyDescent="0.15">
      <c r="A26" s="1"/>
      <c r="B26" s="1" t="s">
        <v>108</v>
      </c>
      <c r="C26" s="1" t="s">
        <v>109</v>
      </c>
      <c r="D26" s="1"/>
      <c r="E26" s="1" t="s">
        <v>110</v>
      </c>
      <c r="F26" s="1">
        <v>11</v>
      </c>
      <c r="G26" s="1"/>
      <c r="H26" s="1"/>
      <c r="I26" s="1"/>
      <c r="J26" s="1">
        <v>0</v>
      </c>
      <c r="K26" s="1" t="s">
        <v>111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40.5" x14ac:dyDescent="0.15">
      <c r="A27" s="1"/>
      <c r="B27" s="1" t="s">
        <v>112</v>
      </c>
      <c r="C27" s="1" t="s">
        <v>113</v>
      </c>
      <c r="D27" s="1"/>
      <c r="E27" s="1" t="s">
        <v>114</v>
      </c>
      <c r="F27" s="1">
        <v>11</v>
      </c>
      <c r="G27" s="1"/>
      <c r="H27" s="1"/>
      <c r="I27" s="1"/>
      <c r="J27" s="1">
        <v>0</v>
      </c>
      <c r="K27" s="1" t="s">
        <v>115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40.5" x14ac:dyDescent="0.15">
      <c r="A28" s="1"/>
      <c r="B28" s="1" t="s">
        <v>116</v>
      </c>
      <c r="C28" s="1" t="s">
        <v>117</v>
      </c>
      <c r="D28" s="1"/>
      <c r="E28" s="1" t="s">
        <v>118</v>
      </c>
      <c r="F28" s="1">
        <v>11</v>
      </c>
      <c r="G28" s="1"/>
      <c r="H28" s="1"/>
      <c r="I28" s="1"/>
      <c r="J28" s="1">
        <v>0</v>
      </c>
      <c r="K28" s="1" t="s">
        <v>119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40.5" x14ac:dyDescent="0.15">
      <c r="A29" s="1"/>
      <c r="B29" s="1" t="s">
        <v>120</v>
      </c>
      <c r="C29" s="1" t="s">
        <v>121</v>
      </c>
      <c r="D29" s="1"/>
      <c r="E29" s="1" t="s">
        <v>122</v>
      </c>
      <c r="F29" s="1">
        <v>11</v>
      </c>
      <c r="G29" s="1"/>
      <c r="H29" s="1"/>
      <c r="I29" s="1"/>
      <c r="J29" s="1">
        <v>0</v>
      </c>
      <c r="K29" s="1" t="s">
        <v>123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40.5" x14ac:dyDescent="0.15">
      <c r="A30" s="1"/>
      <c r="B30" s="1" t="s">
        <v>124</v>
      </c>
      <c r="C30" s="1" t="s">
        <v>125</v>
      </c>
      <c r="D30" s="1"/>
      <c r="E30" s="1" t="s">
        <v>126</v>
      </c>
      <c r="F30" s="1">
        <v>11</v>
      </c>
      <c r="G30" s="1"/>
      <c r="H30" s="1"/>
      <c r="I30" s="1"/>
      <c r="J30" s="1">
        <v>0</v>
      </c>
      <c r="K30" s="1" t="s">
        <v>127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67.5" x14ac:dyDescent="0.15">
      <c r="A31" s="1"/>
      <c r="B31" s="1" t="s">
        <v>128</v>
      </c>
      <c r="C31" s="1" t="s">
        <v>45</v>
      </c>
      <c r="D31" s="1"/>
      <c r="E31" s="1" t="s">
        <v>129</v>
      </c>
      <c r="F31" s="1">
        <v>11</v>
      </c>
      <c r="G31" s="1"/>
      <c r="H31" s="1"/>
      <c r="I31" s="1"/>
      <c r="J31" s="1">
        <v>0</v>
      </c>
      <c r="K31" s="1" t="s">
        <v>130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54" x14ac:dyDescent="0.15">
      <c r="A32" s="1"/>
      <c r="B32" s="1" t="s">
        <v>131</v>
      </c>
      <c r="C32" s="1" t="s">
        <v>132</v>
      </c>
      <c r="D32" s="1"/>
      <c r="E32" s="1" t="s">
        <v>133</v>
      </c>
      <c r="F32" s="1">
        <v>10</v>
      </c>
      <c r="G32" s="1"/>
      <c r="H32" s="1"/>
      <c r="I32" s="1"/>
      <c r="J32" s="1">
        <v>0</v>
      </c>
      <c r="K32" s="1" t="s">
        <v>134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40.5" x14ac:dyDescent="0.15">
      <c r="A33" s="1"/>
      <c r="B33" s="1" t="s">
        <v>135</v>
      </c>
      <c r="C33" s="1" t="s">
        <v>136</v>
      </c>
      <c r="D33" s="1"/>
      <c r="E33" s="1" t="s">
        <v>137</v>
      </c>
      <c r="F33" s="1">
        <v>10</v>
      </c>
      <c r="G33" s="1"/>
      <c r="H33" s="1"/>
      <c r="I33" s="1"/>
      <c r="J33" s="1">
        <v>0</v>
      </c>
      <c r="K33" s="1" t="s">
        <v>138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40.5" x14ac:dyDescent="0.15">
      <c r="A34" s="1"/>
      <c r="B34" s="1" t="s">
        <v>139</v>
      </c>
      <c r="C34" s="1" t="s">
        <v>27</v>
      </c>
      <c r="D34" s="1"/>
      <c r="E34" s="1" t="s">
        <v>140</v>
      </c>
      <c r="F34" s="1">
        <v>10</v>
      </c>
      <c r="G34" s="1"/>
      <c r="H34" s="1"/>
      <c r="I34" s="1"/>
      <c r="J34" s="1">
        <v>0</v>
      </c>
      <c r="K34" s="1" t="s">
        <v>141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40.5" x14ac:dyDescent="0.15">
      <c r="A35" s="1"/>
      <c r="B35" s="1" t="s">
        <v>142</v>
      </c>
      <c r="C35" s="1" t="s">
        <v>73</v>
      </c>
      <c r="D35" s="1"/>
      <c r="E35" s="1" t="s">
        <v>143</v>
      </c>
      <c r="F35" s="1">
        <v>9</v>
      </c>
      <c r="G35" s="1"/>
      <c r="H35" s="1"/>
      <c r="I35" s="1"/>
      <c r="J35" s="1">
        <v>0</v>
      </c>
      <c r="K35" s="1" t="s">
        <v>144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81" x14ac:dyDescent="0.15">
      <c r="A36" s="1"/>
      <c r="B36" s="1" t="s">
        <v>145</v>
      </c>
      <c r="C36" s="1" t="s">
        <v>146</v>
      </c>
      <c r="D36" s="1"/>
      <c r="E36" s="1" t="s">
        <v>147</v>
      </c>
      <c r="F36" s="1">
        <v>9</v>
      </c>
      <c r="G36" s="1"/>
      <c r="H36" s="1"/>
      <c r="I36" s="1"/>
      <c r="J36" s="1">
        <v>0</v>
      </c>
      <c r="K36" s="1" t="s">
        <v>148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67.5" x14ac:dyDescent="0.15">
      <c r="A37" s="1"/>
      <c r="B37" s="1" t="s">
        <v>149</v>
      </c>
      <c r="C37" s="1" t="s">
        <v>150</v>
      </c>
      <c r="D37" s="1"/>
      <c r="E37" s="1" t="s">
        <v>151</v>
      </c>
      <c r="F37" s="1">
        <v>9</v>
      </c>
      <c r="G37" s="1"/>
      <c r="H37" s="1"/>
      <c r="I37" s="1"/>
      <c r="J37" s="1">
        <v>0</v>
      </c>
      <c r="K37" s="1" t="s">
        <v>152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67.5" x14ac:dyDescent="0.15">
      <c r="A38" s="1"/>
      <c r="B38" s="1" t="s">
        <v>153</v>
      </c>
      <c r="C38" s="1" t="s">
        <v>154</v>
      </c>
      <c r="D38" s="1"/>
      <c r="E38" s="1" t="s">
        <v>155</v>
      </c>
      <c r="F38" s="1">
        <v>9</v>
      </c>
      <c r="G38" s="1"/>
      <c r="H38" s="1"/>
      <c r="I38" s="1"/>
      <c r="J38" s="1">
        <v>0</v>
      </c>
      <c r="K38" s="1" t="s">
        <v>156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40.5" x14ac:dyDescent="0.15">
      <c r="A39" s="1"/>
      <c r="B39" s="1" t="s">
        <v>157</v>
      </c>
      <c r="C39" s="1" t="s">
        <v>158</v>
      </c>
      <c r="D39" s="1"/>
      <c r="E39" s="1" t="s">
        <v>159</v>
      </c>
      <c r="F39" s="1">
        <v>9</v>
      </c>
      <c r="G39" s="1"/>
      <c r="H39" s="1"/>
      <c r="I39" s="1"/>
      <c r="J39" s="1">
        <v>0</v>
      </c>
      <c r="K39" s="1" t="s">
        <v>160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40.5" x14ac:dyDescent="0.15">
      <c r="A40" s="1"/>
      <c r="B40" s="1" t="s">
        <v>161</v>
      </c>
      <c r="C40" s="1" t="s">
        <v>162</v>
      </c>
      <c r="D40" s="1"/>
      <c r="E40" s="1" t="s">
        <v>163</v>
      </c>
      <c r="F40" s="1">
        <v>8</v>
      </c>
      <c r="G40" s="1"/>
      <c r="H40" s="1"/>
      <c r="I40" s="1"/>
      <c r="J40" s="1">
        <v>0</v>
      </c>
      <c r="K40" s="1" t="s">
        <v>164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27" x14ac:dyDescent="0.15">
      <c r="A41" s="1"/>
      <c r="B41" s="1" t="s">
        <v>165</v>
      </c>
      <c r="C41" s="1" t="s">
        <v>166</v>
      </c>
      <c r="D41" s="1"/>
      <c r="E41" s="1"/>
      <c r="F41" s="1">
        <v>7</v>
      </c>
      <c r="G41" s="1"/>
      <c r="H41" s="1"/>
      <c r="I41" s="1"/>
      <c r="J41" s="1">
        <v>0</v>
      </c>
      <c r="K41" s="1" t="s">
        <v>167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40.5" x14ac:dyDescent="0.15">
      <c r="A42" s="1"/>
      <c r="B42" s="1" t="s">
        <v>168</v>
      </c>
      <c r="C42" s="1" t="s">
        <v>169</v>
      </c>
      <c r="D42" s="1"/>
      <c r="E42" s="1" t="s">
        <v>170</v>
      </c>
      <c r="F42" s="1">
        <v>7</v>
      </c>
      <c r="G42" s="1"/>
      <c r="H42" s="1"/>
      <c r="I42" s="1"/>
      <c r="J42" s="1">
        <v>11</v>
      </c>
      <c r="K42" s="1" t="s">
        <v>171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54" x14ac:dyDescent="0.15">
      <c r="A43" s="1"/>
      <c r="B43" s="1" t="s">
        <v>172</v>
      </c>
      <c r="C43" s="1" t="s">
        <v>132</v>
      </c>
      <c r="D43" s="1"/>
      <c r="E43" s="1" t="s">
        <v>173</v>
      </c>
      <c r="F43" s="1">
        <v>7</v>
      </c>
      <c r="G43" s="1"/>
      <c r="H43" s="1"/>
      <c r="I43" s="1"/>
      <c r="J43" s="1">
        <v>0</v>
      </c>
      <c r="K43" s="1" t="s">
        <v>174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27" x14ac:dyDescent="0.15">
      <c r="A44" s="1"/>
      <c r="B44" s="1" t="s">
        <v>175</v>
      </c>
      <c r="C44" s="1"/>
      <c r="D44" s="1"/>
      <c r="E44" s="1" t="s">
        <v>176</v>
      </c>
      <c r="F44" s="1">
        <v>7</v>
      </c>
      <c r="G44" s="1"/>
      <c r="H44" s="1"/>
      <c r="I44" s="1"/>
      <c r="J44" s="1">
        <v>1</v>
      </c>
      <c r="K44" s="1" t="s">
        <v>177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27" x14ac:dyDescent="0.15">
      <c r="A45" s="1"/>
      <c r="B45" s="1" t="s">
        <v>178</v>
      </c>
      <c r="C45" s="1" t="s">
        <v>179</v>
      </c>
      <c r="D45" s="1"/>
      <c r="E45" s="1" t="s">
        <v>180</v>
      </c>
      <c r="F45" s="1">
        <v>7</v>
      </c>
      <c r="G45" s="1"/>
      <c r="H45" s="1"/>
      <c r="I45" s="1"/>
      <c r="J45" s="1">
        <v>0</v>
      </c>
      <c r="K45" s="1" t="s">
        <v>181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40.5" x14ac:dyDescent="0.15">
      <c r="A46" s="1"/>
      <c r="B46" s="1" t="s">
        <v>182</v>
      </c>
      <c r="C46" s="1" t="s">
        <v>183</v>
      </c>
      <c r="D46" s="1"/>
      <c r="E46" s="1" t="s">
        <v>184</v>
      </c>
      <c r="F46" s="1">
        <v>6</v>
      </c>
      <c r="G46" s="1"/>
      <c r="H46" s="1"/>
      <c r="I46" s="1"/>
      <c r="J46" s="1">
        <v>0</v>
      </c>
      <c r="K46" s="1" t="s">
        <v>185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40.5" x14ac:dyDescent="0.15">
      <c r="A47" s="1"/>
      <c r="B47" s="1" t="s">
        <v>186</v>
      </c>
      <c r="C47" s="1" t="s">
        <v>187</v>
      </c>
      <c r="D47" s="1"/>
      <c r="E47" s="1" t="s">
        <v>188</v>
      </c>
      <c r="F47" s="1">
        <v>6</v>
      </c>
      <c r="G47" s="1"/>
      <c r="H47" s="1"/>
      <c r="I47" s="1"/>
      <c r="J47" s="1">
        <v>0</v>
      </c>
      <c r="K47" s="1" t="s">
        <v>189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40.5" x14ac:dyDescent="0.15">
      <c r="A48" s="1"/>
      <c r="B48" s="1" t="s">
        <v>190</v>
      </c>
      <c r="C48" s="1" t="s">
        <v>191</v>
      </c>
      <c r="D48" s="1"/>
      <c r="E48" s="1" t="s">
        <v>192</v>
      </c>
      <c r="F48" s="1">
        <v>6</v>
      </c>
      <c r="G48" s="1"/>
      <c r="H48" s="1"/>
      <c r="I48" s="1"/>
      <c r="J48" s="1">
        <v>6</v>
      </c>
      <c r="K48" s="1" t="s">
        <v>193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40.5" x14ac:dyDescent="0.15">
      <c r="A49" s="1"/>
      <c r="B49" s="1" t="s">
        <v>194</v>
      </c>
      <c r="C49" s="1" t="s">
        <v>195</v>
      </c>
      <c r="D49" s="1"/>
      <c r="E49" s="1" t="s">
        <v>196</v>
      </c>
      <c r="F49" s="1">
        <v>6</v>
      </c>
      <c r="G49" s="1"/>
      <c r="H49" s="1"/>
      <c r="I49" s="1"/>
      <c r="J49" s="1">
        <v>0</v>
      </c>
      <c r="K49" s="1" t="s">
        <v>197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54" x14ac:dyDescent="0.15">
      <c r="A50" s="1"/>
      <c r="B50" s="1" t="s">
        <v>198</v>
      </c>
      <c r="C50" s="1" t="s">
        <v>199</v>
      </c>
      <c r="D50" s="1"/>
      <c r="E50" s="1" t="s">
        <v>200</v>
      </c>
      <c r="F50" s="1">
        <v>6</v>
      </c>
      <c r="G50" s="1"/>
      <c r="H50" s="1"/>
      <c r="I50" s="1"/>
      <c r="J50" s="1">
        <v>0</v>
      </c>
      <c r="K50" s="1" t="s">
        <v>201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67.5" x14ac:dyDescent="0.15">
      <c r="A51" s="1"/>
      <c r="B51" s="1" t="s">
        <v>202</v>
      </c>
      <c r="C51" s="1" t="s">
        <v>203</v>
      </c>
      <c r="D51" s="1"/>
      <c r="E51" s="1" t="s">
        <v>204</v>
      </c>
      <c r="F51" s="1">
        <v>6</v>
      </c>
      <c r="G51" s="1"/>
      <c r="H51" s="1"/>
      <c r="I51" s="1"/>
      <c r="J51" s="1">
        <v>0</v>
      </c>
      <c r="K51" s="1" t="s">
        <v>205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40.5" x14ac:dyDescent="0.15">
      <c r="A52" s="1"/>
      <c r="B52" s="1" t="s">
        <v>206</v>
      </c>
      <c r="C52" s="1" t="s">
        <v>89</v>
      </c>
      <c r="D52" s="1"/>
      <c r="E52" s="1" t="s">
        <v>207</v>
      </c>
      <c r="F52" s="1">
        <v>6</v>
      </c>
      <c r="G52" s="1"/>
      <c r="H52" s="1"/>
      <c r="I52" s="1"/>
      <c r="J52" s="1">
        <v>0</v>
      </c>
      <c r="K52" s="1" t="s">
        <v>208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40.5" x14ac:dyDescent="0.15">
      <c r="A53" s="1"/>
      <c r="B53" s="1" t="s">
        <v>209</v>
      </c>
      <c r="C53" s="1" t="s">
        <v>210</v>
      </c>
      <c r="D53" s="1"/>
      <c r="E53" s="1" t="s">
        <v>211</v>
      </c>
      <c r="F53" s="1">
        <v>6</v>
      </c>
      <c r="G53" s="1"/>
      <c r="H53" s="1"/>
      <c r="I53" s="1"/>
      <c r="J53" s="1">
        <v>0</v>
      </c>
      <c r="K53" s="1" t="s">
        <v>212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54" x14ac:dyDescent="0.15">
      <c r="A54" s="1"/>
      <c r="B54" s="1" t="s">
        <v>213</v>
      </c>
      <c r="C54" s="1" t="s">
        <v>214</v>
      </c>
      <c r="D54" s="1"/>
      <c r="E54" s="1" t="s">
        <v>215</v>
      </c>
      <c r="F54" s="1">
        <v>6</v>
      </c>
      <c r="G54" s="1"/>
      <c r="H54" s="1"/>
      <c r="I54" s="1"/>
      <c r="J54" s="1">
        <v>0</v>
      </c>
      <c r="K54" s="1" t="s">
        <v>216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54" x14ac:dyDescent="0.15">
      <c r="A55" s="1"/>
      <c r="B55" s="1" t="s">
        <v>217</v>
      </c>
      <c r="C55" s="1" t="s">
        <v>218</v>
      </c>
      <c r="D55" s="1"/>
      <c r="E55" s="1" t="s">
        <v>219</v>
      </c>
      <c r="F55" s="1">
        <v>6</v>
      </c>
      <c r="G55" s="1"/>
      <c r="H55" s="1"/>
      <c r="I55" s="1"/>
      <c r="J55" s="1">
        <v>0</v>
      </c>
      <c r="K55" s="1" t="s">
        <v>220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27" x14ac:dyDescent="0.15">
      <c r="A56" s="1"/>
      <c r="B56" s="1" t="s">
        <v>221</v>
      </c>
      <c r="C56" s="1" t="s">
        <v>222</v>
      </c>
      <c r="D56" s="1"/>
      <c r="E56" s="1" t="s">
        <v>223</v>
      </c>
      <c r="F56" s="1">
        <v>6</v>
      </c>
      <c r="G56" s="1"/>
      <c r="H56" s="1"/>
      <c r="I56" s="1"/>
      <c r="J56" s="1">
        <v>6</v>
      </c>
      <c r="K56" s="1" t="s">
        <v>224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40.5" x14ac:dyDescent="0.15">
      <c r="A57" s="1"/>
      <c r="B57" s="1" t="s">
        <v>225</v>
      </c>
      <c r="C57" s="1" t="s">
        <v>27</v>
      </c>
      <c r="D57" s="1"/>
      <c r="E57" s="1" t="s">
        <v>226</v>
      </c>
      <c r="F57" s="1">
        <v>6</v>
      </c>
      <c r="G57" s="1"/>
      <c r="H57" s="1"/>
      <c r="I57" s="1"/>
      <c r="J57" s="1">
        <v>0</v>
      </c>
      <c r="K57" s="1" t="s">
        <v>227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81" x14ac:dyDescent="0.15">
      <c r="A58" s="1"/>
      <c r="B58" s="1" t="s">
        <v>228</v>
      </c>
      <c r="C58" s="1" t="s">
        <v>229</v>
      </c>
      <c r="D58" s="1"/>
      <c r="E58" s="1" t="s">
        <v>230</v>
      </c>
      <c r="F58" s="1">
        <v>6</v>
      </c>
      <c r="G58" s="1"/>
      <c r="H58" s="1"/>
      <c r="I58" s="1"/>
      <c r="J58" s="1">
        <v>0</v>
      </c>
      <c r="K58" s="1" t="s">
        <v>231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27" x14ac:dyDescent="0.15">
      <c r="A59" s="1"/>
      <c r="B59" s="1" t="s">
        <v>232</v>
      </c>
      <c r="C59" s="1" t="s">
        <v>233</v>
      </c>
      <c r="D59" s="1"/>
      <c r="E59" s="1" t="s">
        <v>234</v>
      </c>
      <c r="F59" s="1">
        <v>5</v>
      </c>
      <c r="G59" s="1"/>
      <c r="H59" s="1"/>
      <c r="I59" s="1"/>
      <c r="J59" s="1">
        <v>7</v>
      </c>
      <c r="K59" s="1" t="s">
        <v>235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67.5" x14ac:dyDescent="0.15">
      <c r="A60" s="1"/>
      <c r="B60" s="1" t="s">
        <v>236</v>
      </c>
      <c r="C60" s="1" t="s">
        <v>237</v>
      </c>
      <c r="D60" s="1"/>
      <c r="E60" s="1" t="s">
        <v>238</v>
      </c>
      <c r="F60" s="1">
        <v>5</v>
      </c>
      <c r="G60" s="1"/>
      <c r="H60" s="1"/>
      <c r="I60" s="1"/>
      <c r="J60" s="1">
        <v>0</v>
      </c>
      <c r="K60" s="1" t="s">
        <v>239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40.5" x14ac:dyDescent="0.15">
      <c r="A61" s="1"/>
      <c r="B61" s="1" t="s">
        <v>240</v>
      </c>
      <c r="C61" s="1" t="s">
        <v>166</v>
      </c>
      <c r="D61" s="1"/>
      <c r="E61" s="1" t="s">
        <v>241</v>
      </c>
      <c r="F61" s="1">
        <v>5</v>
      </c>
      <c r="G61" s="1"/>
      <c r="H61" s="1"/>
      <c r="I61" s="1"/>
      <c r="J61" s="1">
        <v>0</v>
      </c>
      <c r="K61" s="1" t="s">
        <v>242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40.5" x14ac:dyDescent="0.15">
      <c r="A62" s="1"/>
      <c r="B62" s="1" t="s">
        <v>243</v>
      </c>
      <c r="C62" s="1" t="s">
        <v>244</v>
      </c>
      <c r="D62" s="1"/>
      <c r="E62" s="1" t="s">
        <v>245</v>
      </c>
      <c r="F62" s="1">
        <v>5</v>
      </c>
      <c r="G62" s="1"/>
      <c r="H62" s="1"/>
      <c r="I62" s="1"/>
      <c r="J62" s="1">
        <v>3</v>
      </c>
      <c r="K62" s="1" t="s">
        <v>246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40.5" x14ac:dyDescent="0.15">
      <c r="A63" s="1"/>
      <c r="B63" s="1" t="s">
        <v>247</v>
      </c>
      <c r="C63" s="1" t="s">
        <v>248</v>
      </c>
      <c r="D63" s="1"/>
      <c r="E63" s="1" t="s">
        <v>249</v>
      </c>
      <c r="F63" s="1">
        <v>5</v>
      </c>
      <c r="G63" s="1"/>
      <c r="H63" s="1"/>
      <c r="I63" s="1"/>
      <c r="J63" s="1">
        <v>0</v>
      </c>
      <c r="K63" s="1" t="s">
        <v>250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81" x14ac:dyDescent="0.15">
      <c r="A64" s="1"/>
      <c r="B64" s="1" t="s">
        <v>48</v>
      </c>
      <c r="C64" s="1" t="s">
        <v>251</v>
      </c>
      <c r="D64" s="1"/>
      <c r="E64" s="1" t="s">
        <v>252</v>
      </c>
      <c r="F64" s="1">
        <v>5</v>
      </c>
      <c r="G64" s="1"/>
      <c r="H64" s="1"/>
      <c r="I64" s="1"/>
      <c r="J64" s="1">
        <v>0</v>
      </c>
      <c r="K64" s="1" t="s">
        <v>253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08" x14ac:dyDescent="0.15">
      <c r="A65" s="1"/>
      <c r="B65" s="1" t="s">
        <v>254</v>
      </c>
      <c r="C65" s="1" t="s">
        <v>255</v>
      </c>
      <c r="D65" s="1"/>
      <c r="E65" s="1" t="s">
        <v>256</v>
      </c>
      <c r="F65" s="1">
        <v>5</v>
      </c>
      <c r="G65" s="1"/>
      <c r="H65" s="1"/>
      <c r="I65" s="1"/>
      <c r="J65" s="1">
        <v>0</v>
      </c>
      <c r="K65" s="1" t="s">
        <v>257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40.5" x14ac:dyDescent="0.15">
      <c r="A66" s="1"/>
      <c r="B66" s="1" t="s">
        <v>258</v>
      </c>
      <c r="C66" s="1" t="s">
        <v>259</v>
      </c>
      <c r="D66" s="1"/>
      <c r="E66" s="1" t="s">
        <v>260</v>
      </c>
      <c r="F66" s="1">
        <v>5</v>
      </c>
      <c r="G66" s="1"/>
      <c r="H66" s="1"/>
      <c r="I66" s="1"/>
      <c r="J66" s="1">
        <v>1</v>
      </c>
      <c r="K66" s="1" t="s">
        <v>261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67.5" x14ac:dyDescent="0.15">
      <c r="A67" s="1"/>
      <c r="B67" s="1" t="s">
        <v>262</v>
      </c>
      <c r="C67" s="1" t="s">
        <v>263</v>
      </c>
      <c r="D67" s="1"/>
      <c r="E67" s="1" t="s">
        <v>264</v>
      </c>
      <c r="F67" s="1">
        <v>4</v>
      </c>
      <c r="G67" s="1"/>
      <c r="H67" s="1"/>
      <c r="I67" s="1"/>
      <c r="J67" s="1">
        <v>5</v>
      </c>
      <c r="K67" s="1" t="s">
        <v>265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40.5" x14ac:dyDescent="0.15">
      <c r="A68" s="1"/>
      <c r="B68" s="1" t="s">
        <v>266</v>
      </c>
      <c r="C68" s="1" t="s">
        <v>267</v>
      </c>
      <c r="D68" s="1"/>
      <c r="E68" s="1" t="s">
        <v>118</v>
      </c>
      <c r="F68" s="1">
        <v>4</v>
      </c>
      <c r="G68" s="1"/>
      <c r="H68" s="1"/>
      <c r="I68" s="1"/>
      <c r="J68" s="1">
        <v>0</v>
      </c>
      <c r="K68" s="1" t="s">
        <v>268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54" x14ac:dyDescent="0.15">
      <c r="A69" s="1"/>
      <c r="B69" s="1" t="s">
        <v>269</v>
      </c>
      <c r="C69" s="1" t="s">
        <v>270</v>
      </c>
      <c r="D69" s="1"/>
      <c r="E69" s="1" t="s">
        <v>271</v>
      </c>
      <c r="F69" s="1">
        <v>4</v>
      </c>
      <c r="G69" s="1"/>
      <c r="H69" s="1"/>
      <c r="I69" s="1"/>
      <c r="J69" s="1">
        <v>0</v>
      </c>
      <c r="K69" s="1" t="s">
        <v>272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27" x14ac:dyDescent="0.15">
      <c r="A70" s="1"/>
      <c r="B70" s="1" t="s">
        <v>273</v>
      </c>
      <c r="C70" s="1" t="s">
        <v>274</v>
      </c>
      <c r="D70" s="1"/>
      <c r="E70" s="1" t="s">
        <v>275</v>
      </c>
      <c r="F70" s="1">
        <v>4</v>
      </c>
      <c r="G70" s="1"/>
      <c r="H70" s="1"/>
      <c r="I70" s="1"/>
      <c r="J70" s="1">
        <v>0</v>
      </c>
      <c r="K70" s="1" t="s">
        <v>276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54" x14ac:dyDescent="0.15">
      <c r="A71" s="1"/>
      <c r="B71" s="1" t="s">
        <v>277</v>
      </c>
      <c r="C71" s="1" t="s">
        <v>278</v>
      </c>
      <c r="D71" s="1"/>
      <c r="E71" s="1" t="s">
        <v>279</v>
      </c>
      <c r="F71" s="1">
        <v>4</v>
      </c>
      <c r="G71" s="1"/>
      <c r="H71" s="1"/>
      <c r="I71" s="1"/>
      <c r="J71" s="1">
        <v>0</v>
      </c>
      <c r="K71" s="1" t="s">
        <v>280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54" x14ac:dyDescent="0.15">
      <c r="A72" s="1"/>
      <c r="B72" s="1" t="s">
        <v>281</v>
      </c>
      <c r="C72" s="1" t="s">
        <v>278</v>
      </c>
      <c r="D72" s="1"/>
      <c r="E72" s="1" t="s">
        <v>282</v>
      </c>
      <c r="F72" s="1">
        <v>4</v>
      </c>
      <c r="G72" s="1"/>
      <c r="H72" s="1"/>
      <c r="I72" s="1"/>
      <c r="J72" s="1">
        <v>0</v>
      </c>
      <c r="K72" s="1" t="s">
        <v>283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54" x14ac:dyDescent="0.15">
      <c r="A73" s="1"/>
      <c r="B73" s="1" t="s">
        <v>284</v>
      </c>
      <c r="C73" s="1" t="s">
        <v>285</v>
      </c>
      <c r="D73" s="1"/>
      <c r="E73" s="1" t="s">
        <v>286</v>
      </c>
      <c r="F73" s="1">
        <v>4</v>
      </c>
      <c r="G73" s="1"/>
      <c r="H73" s="1"/>
      <c r="I73" s="1"/>
      <c r="J73" s="1">
        <v>0</v>
      </c>
      <c r="K73" s="1" t="s">
        <v>287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54" x14ac:dyDescent="0.15">
      <c r="A74" s="1"/>
      <c r="B74" s="1" t="s">
        <v>288</v>
      </c>
      <c r="C74" s="1" t="s">
        <v>285</v>
      </c>
      <c r="D74" s="1"/>
      <c r="E74" s="1" t="s">
        <v>289</v>
      </c>
      <c r="F74" s="1">
        <v>4</v>
      </c>
      <c r="G74" s="1"/>
      <c r="H74" s="1"/>
      <c r="I74" s="1"/>
      <c r="J74" s="1">
        <v>0</v>
      </c>
      <c r="K74" s="1" t="s">
        <v>290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67.5" x14ac:dyDescent="0.15">
      <c r="A75" s="1"/>
      <c r="B75" s="1" t="s">
        <v>291</v>
      </c>
      <c r="C75" s="1" t="s">
        <v>292</v>
      </c>
      <c r="D75" s="1"/>
      <c r="E75" s="1" t="s">
        <v>293</v>
      </c>
      <c r="F75" s="1">
        <v>4</v>
      </c>
      <c r="G75" s="1"/>
      <c r="H75" s="1"/>
      <c r="I75" s="1"/>
      <c r="J75" s="1">
        <v>1</v>
      </c>
      <c r="K75" s="1" t="s">
        <v>294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40.5" x14ac:dyDescent="0.15">
      <c r="A76" s="1"/>
      <c r="B76" s="1" t="s">
        <v>295</v>
      </c>
      <c r="C76" s="1" t="s">
        <v>296</v>
      </c>
      <c r="D76" s="1"/>
      <c r="E76" s="1" t="s">
        <v>297</v>
      </c>
      <c r="F76" s="1">
        <v>4</v>
      </c>
      <c r="G76" s="1"/>
      <c r="H76" s="1"/>
      <c r="I76" s="1"/>
      <c r="J76" s="1">
        <v>0</v>
      </c>
      <c r="K76" s="1" t="s">
        <v>298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40.5" x14ac:dyDescent="0.15">
      <c r="A77" s="1"/>
      <c r="B77" s="1" t="s">
        <v>299</v>
      </c>
      <c r="C77" s="1" t="s">
        <v>300</v>
      </c>
      <c r="D77" s="1"/>
      <c r="E77" s="1" t="s">
        <v>301</v>
      </c>
      <c r="F77" s="1">
        <v>4</v>
      </c>
      <c r="G77" s="1"/>
      <c r="H77" s="1"/>
      <c r="I77" s="1"/>
      <c r="J77" s="1">
        <v>0</v>
      </c>
      <c r="K77" s="1" t="s">
        <v>302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</sheetData>
  <autoFilter ref="B2:K2">
    <sortState ref="B3:K77">
      <sortCondition descending="1" ref="F2"/>
    </sortState>
  </autoFilter>
  <mergeCells count="1">
    <mergeCell ref="A1:G1"/>
  </mergeCells>
  <phoneticPr fontId="2" type="noConversion"/>
  <hyperlinks>
    <hyperlink ref="K33" r:id="rId1"/>
    <hyperlink ref="K61" r:id="rId2"/>
    <hyperlink ref="K14" r:id="rId3"/>
    <hyperlink ref="K9" r:id="rId4"/>
    <hyperlink ref="K56" r:id="rId5"/>
    <hyperlink ref="K25" r:id="rId6"/>
    <hyperlink ref="K24" r:id="rId7"/>
    <hyperlink ref="K55" r:id="rId8"/>
    <hyperlink ref="K66" r:id="rId9"/>
    <hyperlink ref="K60" r:id="rId10"/>
    <hyperlink ref="K34" r:id="rId11"/>
    <hyperlink ref="K29" r:id="rId12"/>
    <hyperlink ref="K50" r:id="rId13"/>
    <hyperlink ref="K52" r:id="rId14"/>
    <hyperlink ref="K47" r:id="rId15"/>
    <hyperlink ref="K11" r:id="rId16"/>
    <hyperlink ref="K13" r:id="rId17"/>
    <hyperlink ref="K42" r:id="rId18"/>
    <hyperlink ref="K39" r:id="rId19"/>
    <hyperlink ref="K21" r:id="rId20"/>
    <hyperlink ref="K16" r:id="rId21"/>
    <hyperlink ref="K46" r:id="rId22"/>
    <hyperlink ref="K41" r:id="rId23"/>
    <hyperlink ref="K76" r:id="rId24"/>
    <hyperlink ref="K26" r:id="rId25"/>
    <hyperlink ref="K32" r:id="rId26"/>
    <hyperlink ref="K36" r:id="rId27"/>
    <hyperlink ref="K8" r:id="rId28"/>
    <hyperlink ref="K3" r:id="rId29"/>
    <hyperlink ref="K69" r:id="rId30"/>
    <hyperlink ref="K77" r:id="rId31"/>
    <hyperlink ref="K68" r:id="rId32"/>
    <hyperlink ref="K62" r:id="rId33"/>
    <hyperlink ref="K70" r:id="rId34"/>
    <hyperlink ref="K72" r:id="rId35"/>
    <hyperlink ref="K18" r:id="rId36"/>
    <hyperlink ref="K63" r:id="rId37"/>
    <hyperlink ref="K31" r:id="rId38"/>
    <hyperlink ref="K28" r:id="rId39"/>
    <hyperlink ref="K23" r:id="rId40"/>
    <hyperlink ref="K65" r:id="rId41"/>
    <hyperlink ref="K59" r:id="rId42"/>
    <hyperlink ref="K58" r:id="rId43"/>
    <hyperlink ref="K5" r:id="rId44"/>
    <hyperlink ref="K19" r:id="rId45"/>
    <hyperlink ref="K54" r:id="rId46"/>
    <hyperlink ref="K15" r:id="rId47"/>
    <hyperlink ref="K10" r:id="rId48"/>
    <hyperlink ref="K45" r:id="rId49"/>
    <hyperlink ref="K49" r:id="rId50"/>
    <hyperlink ref="K38" r:id="rId51"/>
    <hyperlink ref="K73" r:id="rId52"/>
    <hyperlink ref="K20" r:id="rId53"/>
    <hyperlink ref="K48" r:id="rId54"/>
    <hyperlink ref="K75" r:id="rId55"/>
    <hyperlink ref="K35" r:id="rId56"/>
    <hyperlink ref="K30" r:id="rId57"/>
    <hyperlink ref="K43" r:id="rId58"/>
    <hyperlink ref="K12" r:id="rId59"/>
    <hyperlink ref="K7" r:id="rId60"/>
    <hyperlink ref="K64" r:id="rId61"/>
    <hyperlink ref="K53" r:id="rId62"/>
    <hyperlink ref="K71" r:id="rId63"/>
    <hyperlink ref="K22" r:id="rId64"/>
    <hyperlink ref="K17" r:id="rId65"/>
    <hyperlink ref="K37" r:id="rId66"/>
    <hyperlink ref="K6" r:id="rId67"/>
    <hyperlink ref="K74" r:id="rId68"/>
    <hyperlink ref="K67" r:id="rId69"/>
    <hyperlink ref="K27" r:id="rId70"/>
    <hyperlink ref="K57" r:id="rId71"/>
    <hyperlink ref="K51" r:id="rId72"/>
    <hyperlink ref="K40" r:id="rId73"/>
    <hyperlink ref="K44" r:id="rId74"/>
    <hyperlink ref="K4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liudb</cp:lastModifiedBy>
  <cp:revision/>
  <dcterms:created xsi:type="dcterms:W3CDTF">2015-11-25T16:40:54Z</dcterms:created>
  <dcterms:modified xsi:type="dcterms:W3CDTF">2015-11-25T09:01:25Z</dcterms:modified>
  <cp:category/>
  <dc:identifier/>
  <cp:contentStatus/>
  <dc:language/>
  <cp:version/>
</cp:coreProperties>
</file>