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<sst xmlns="http://schemas.openxmlformats.org/spreadsheetml/2006/main" count="901" uniqueCount="831">
  <si>
    <t xml:space="preserve">A Novel Tele-Operated Flexible Robot Targeted for Minimally Invasive Robotic Surgery
Title: 
A Novel Tele-Operated Flexible Robot Targeted for Minimally Invasive Robotic Surgery
Keywords: 
surgical robot, flexible manipulator  , tendon-driven, minimally invasive robotic surgery
Authors: 
Zheng Li, Jan Feiling, Hongliang Ren, Haoyong Yu
Abstract: 
In this paper, a novel flexible robot system with a constrained tendon-driven serpentine manipulator (CTSM) is presented. The CTSM gives the robot a larger workspace, more dexterous manipulation, and controllable stiffness compared with theda Vincisurgical robot and traditional flexible robots. The robot is tele-operated using the Novint Falcon haptic device. Two control modes are implemented, direct mapping and incremental mode. In each mode, the robot can be manipulated using either the highest stiffness scheme or the minimal movement scheme. The advantages of the CTSM are shown by simulation and experimental results.
</t>
  </si>
  <si>
    <t>0/1</t>
  </si>
  <si>
    <t>name</t>
  </si>
  <si>
    <t>affiliation</t>
  </si>
  <si>
    <t>position</t>
  </si>
  <si>
    <t>interests</t>
  </si>
  <si>
    <t>hindex</t>
  </si>
  <si>
    <t>email</t>
  </si>
  <si>
    <t>phone</t>
  </si>
  <si>
    <t>address</t>
  </si>
  <si>
    <t>papers in last 3 years</t>
  </si>
  <si>
    <t>aminer_profile</t>
  </si>
  <si>
    <t>Ron Kikinis</t>
  </si>
  <si>
    <t>Surgical Planning Laboratory|Brigham and Women ' s Hospital|Harvard Medical School</t>
  </si>
  <si>
    <t>Director</t>
  </si>
  <si>
    <t>Diffusion Tensor Imaging,Functional Mri,Magnetic Resonance Imaging,Surgical Planning,Transcranial Magnetic Stimulation</t>
  </si>
  <si>
    <t>kikinis@bwh.harvard.edu</t>
  </si>
  <si>
    <t>+1 617.732.7389</t>
  </si>
  <si>
    <t>Surgical Planning Laboratory
Brigham and Women's Hospital
1249 Boylston St., Room 352
Boston, MA 02215</t>
  </si>
  <si>
    <t>https://aminer.org/profile/53f556cadabfae963d25bd17</t>
  </si>
  <si>
    <t>Gerd Hirzinger</t>
  </si>
  <si>
    <t>Institute of Robotics|German Aerospace Center</t>
  </si>
  <si>
    <t>Professor</t>
  </si>
  <si>
    <t>Motion Planning,Path Planning,Inverse Kinematics,Adaptive Control,Data Acquisition</t>
  </si>
  <si>
    <t>gerd.hirzinger@dlr.de</t>
  </si>
  <si>
    <t>+49 8153/28-2401</t>
  </si>
  <si>
    <t>Institute of Robotics and Mechatronics , D-82230 Wessling</t>
  </si>
  <si>
    <t>https://aminer.org/profile/53f63246dabfae7038c71628</t>
  </si>
  <si>
    <t>Paolo Dario</t>
  </si>
  <si>
    <t>CRIM Lab, Polo Sant’Anna Valdera, Scuola Superiore Sant’Anna, Pisa, Italy</t>
  </si>
  <si>
    <t>Surgical Robots,Surgical Robot,Rehabilitation Robotics,Mobile Robots,Human Motion</t>
  </si>
  <si>
    <t>paolo.dario@kustar.ac.ae</t>
  </si>
  <si>
    <t>+971-(0)2-5018528</t>
  </si>
  <si>
    <t>P.O.Box: 127788, Abu Dhabi, UAE</t>
  </si>
  <si>
    <t>https://aminer.org/profile/54850816dabfaed7b5fa1e9d</t>
  </si>
  <si>
    <t>Lixin Gao</t>
  </si>
  <si>
    <t>Department of Electrical and Computer Engineering, University of Massachusetts, Amherst, MA</t>
  </si>
  <si>
    <t>Data Plane,Internet Routing,Ip Networks,Network Traffic,Routing Protocol</t>
  </si>
  <si>
    <t>lgao@ecs.umass.edu</t>
  </si>
  <si>
    <t>(413) 545-4548</t>
  </si>
  <si>
    <t>211B Knowles Engineering Bldg University of Massachusetts 151 Holdsworth Way Amherst MA 01003-9284</t>
  </si>
  <si>
    <t>https://aminer.org/profile/54854bf3dabfae9b40133551</t>
  </si>
  <si>
    <t>Mark W. Spong</t>
  </si>
  <si>
    <t>University of Illinois at Urbana-Champaign</t>
  </si>
  <si>
    <t>Chair&amp;Dean</t>
  </si>
  <si>
    <t>Robot Control,Adaptive Control,Motion Planning,Nonlinear Control,Nonlinear Systems</t>
  </si>
  <si>
    <t>mspong@utdallas.edu</t>
  </si>
  <si>
    <t>972-883-2974</t>
  </si>
  <si>
    <t>Department of Electrical Engineering University of Texas at Dallas 800 W. Campbell Rd. Richardson, TX 75080</t>
  </si>
  <si>
    <t>https://aminer.org/profile/548dd7fddabfaef989f0916a</t>
  </si>
  <si>
    <t>Gregory D. Hager</t>
  </si>
  <si>
    <t>The Johns Hopkins University</t>
  </si>
  <si>
    <t>Robot Control,Object Detection,Robot Navigation,Image Matching,Image Segmentation</t>
  </si>
  <si>
    <t>hager@cs.jhu.edu</t>
  </si>
  <si>
    <t>410-516-5521</t>
  </si>
  <si>
    <t>3400 N. Charles St. Baltimore, Maryland 21218</t>
  </si>
  <si>
    <t>https://aminer.org/profile/54853caadabfaed7b5fa1fd6</t>
  </si>
  <si>
    <t>Mani Menon</t>
  </si>
  <si>
    <t>Detroit, MI</t>
  </si>
  <si>
    <t>Chairman</t>
  </si>
  <si>
    <t>Prostate Cancer,Gene Therapy,Bladder Cancer,Malignant Melanoma,Renal Cell Carcinoma</t>
  </si>
  <si>
    <t>(313) 916-2066</t>
  </si>
  <si>
    <t>Henry Ford Health System  2799 West Grand Blvd - K9  Detroit, MI 48202</t>
  </si>
  <si>
    <t>https://aminer.org/profile/54091f85dabfae450f4633b6</t>
  </si>
  <si>
    <t>James H. Anderson</t>
  </si>
  <si>
    <t>University of North Carolina at Chapel Hill</t>
  </si>
  <si>
    <t>Distinguished Professor</t>
  </si>
  <si>
    <t>Mutual Exclusion,Scheduling Algorithms,Task Scheduling,Scheduling Algorithm,Concurrent Programming</t>
  </si>
  <si>
    <t>anderson@cs.unc.edu</t>
  </si>
  <si>
    <t>(919) 590 - 6057</t>
  </si>
  <si>
    <t>Room FB112 Brooks Building   CB #3175   Chapel Hill, NC 27599-3175</t>
  </si>
  <si>
    <t>https://aminer.org/profile/54480e26dabfae87b7dcd520</t>
  </si>
  <si>
    <t>Ara Darzi</t>
  </si>
  <si>
    <t>Royal Society/Wolfson Medical Image Computing Laboratory, Imperial College London, London, United Kingdom</t>
  </si>
  <si>
    <t>Minimally Invasive,Minimally Invasive Surgery,Clinical Practice,Diagnostic Tests,Diagnostic Accuracy</t>
  </si>
  <si>
    <t>https://aminer.org/profile/54899cf9dabfae9b40134bdd</t>
  </si>
  <si>
    <t>Russell H. Taylor</t>
  </si>
  <si>
    <t>Surgical Robots,Surgical Robot,Surgical Navigation,Cone Beam Ct,Treatment Planning</t>
  </si>
  <si>
    <t>rht@cs.jhu.edu</t>
  </si>
  <si>
    <t>(410) 516-6299/(410)516-4057</t>
  </si>
  <si>
    <t>New Engineering Bldg. 224  3400 N. Charles Steet  Baltimore, MD 21218-2686</t>
  </si>
  <si>
    <t>https://aminer.org/profile/5448371bdabfae87b7de9b92</t>
  </si>
  <si>
    <t>Blake Hannaford</t>
  </si>
  <si>
    <t>Department of Electrical Engineering|University of Washington</t>
  </si>
  <si>
    <t>Surgical Robot,Human Motion,Tactile Feedback,Dynamic Response,Time Domain</t>
  </si>
  <si>
    <t>blake@u.washington.edu</t>
  </si>
  <si>
    <t>(206) 543-2197</t>
  </si>
  <si>
    <t xml:space="preserve">M434 EE/CSE
Box 352500
University of Washington
Seattle, WA 98195 </t>
  </si>
  <si>
    <t>https://aminer.org/profile/53f43086dabfaee1c0a5bbc5</t>
  </si>
  <si>
    <t>Alessandro De Luca</t>
  </si>
  <si>
    <t>Dipartimento di Informatica e Sistemistica Universita degli Studi di Roma " La Sapienza</t>
  </si>
  <si>
    <t>Motion Planning,Feedback Control,Nonlinear Control,Nonlinear Systems,Robot Motion</t>
  </si>
  <si>
    <t>https://aminer.org/profile/5405eb4edabfae450f3e173f</t>
  </si>
  <si>
    <t>Allison M. Okamura</t>
  </si>
  <si>
    <t>Johns Hopkins University</t>
  </si>
  <si>
    <t>Virtual Fixtures,Virtual Fixture,Feedback Control,Motion Planning,Virtual Environments</t>
  </si>
  <si>
    <t>aokamura@stanford.edu</t>
  </si>
  <si>
    <t>650-721-1700</t>
  </si>
  <si>
    <t>Mechanical Engineering Dept.  Stanford University  Building 550, Room 107  416 Escondido Mall  Stanford CA 94305-4021</t>
  </si>
  <si>
    <t>https://aminer.org/profile/53f43052dabfaedd74d5be13</t>
  </si>
  <si>
    <t>Masayuki Inaba</t>
  </si>
  <si>
    <t>Graduate School of Information Science and Technology|University of Tokyo</t>
  </si>
  <si>
    <t>Mobile Robots,Mobile Robot,Autonomous Robots,Humanoid Robots,Humanoid Robot</t>
  </si>
  <si>
    <t>inaba@i.u-tokyo.ac.jp</t>
  </si>
  <si>
    <t>+81-3-5841-6345(office), +81-90-2649-9029(mobile)</t>
  </si>
  <si>
    <t>JSK Robotics Laboratory Rm.73A1(Office) Rm. 73B1-B2 (Lab), Eng. Building No. 2 7-3-1, Hongo, Bunkyo-ku, Tokyo 113-8656</t>
  </si>
  <si>
    <t>https://aminer.org/profile/5405dbd9dabfae92b4206345</t>
  </si>
  <si>
    <t>Giulio Sandini</t>
  </si>
  <si>
    <t>University of Genoa</t>
  </si>
  <si>
    <t>Autonomous Robots,Active Vision,Mobile Robot,Motion Planning,Developmental Robotics</t>
  </si>
  <si>
    <t>+39 010 71781 416</t>
  </si>
  <si>
    <t>IIT-RBCS Via Morego 30 City Genova ZIP Code 16163 Country Italy</t>
  </si>
  <si>
    <t>https://aminer.org/profile/53f7ac78dabfae938c6ce21e</t>
  </si>
  <si>
    <t>Guang-Zhong Yang</t>
  </si>
  <si>
    <t>Image Guided Surgery,Magnetic Resonance Imaging,Medical Imaging,Surgical Robots,Cardiac Imaging</t>
  </si>
  <si>
    <t>g.z.yang@imperial.ac.uk</t>
  </si>
  <si>
    <t>+44 (0)20 7594 1499</t>
  </si>
  <si>
    <t>B411-412 Bessemer Building South Kensington Campus，Imperial College London</t>
  </si>
  <si>
    <t>https://aminer.org/profile/5406a2aadabfae8faa615ee7</t>
  </si>
  <si>
    <t>Louis L. Whitcomb</t>
  </si>
  <si>
    <t>Department of Mechanical Engineering|Johns Hopkins University</t>
  </si>
  <si>
    <t>Professor&amp;Chair</t>
  </si>
  <si>
    <t>Autonomous Underwater Vehicles,Robotic Vehicles,Underwater Vehicles,Robotic Vehicle,Underwater Navigation</t>
  </si>
  <si>
    <t xml:space="preserve">llw@jhu.edu </t>
  </si>
  <si>
    <t>(410) 516-5970</t>
  </si>
  <si>
    <t>Department of Mechanical Engineering Johns Hopkins University, Whiting School of Engineering Latrobe Hall 223, 3400 North Charles Street, Baltimore, MD 21218-2682</t>
  </si>
  <si>
    <t>https://aminer.org/profile/53f46a12dabfaedd74e7880e</t>
  </si>
  <si>
    <t>Louis R. Kavoussi</t>
  </si>
  <si>
    <t>James Buchanan Brady Urological Institute, Johns Hopkins Medical Institutions, Baltimore, Maryland, USA</t>
  </si>
  <si>
    <t>Chairman&amp;Distinguished Professor</t>
  </si>
  <si>
    <t>Minimally Invasive,Endoscopic Surgery,Liver Transplantation,Radiofrequency Ablation,Laparoscopic Surgery</t>
  </si>
  <si>
    <t>kavoussi@nshs.edu</t>
  </si>
  <si>
    <t>(516) 734-8558</t>
  </si>
  <si>
    <t>https://aminer.org/profile/54087377dabfae450f41bc25</t>
  </si>
  <si>
    <t>Robert D. Howe</t>
  </si>
  <si>
    <t>Harvard School of Engineering and Applied Sciences, Cambridge, MA</t>
  </si>
  <si>
    <t>Surgical Planning,Surgical Robots,Surgical Robot,Endoscopic Surgery,Cardiac Imaging</t>
  </si>
  <si>
    <t>howe@seas.harvard.edu</t>
  </si>
  <si>
    <t>+1 (617) 496-8359/ +1 (617) 496-9098</t>
  </si>
  <si>
    <t>323 Pierce Hall, 29 Oxford Street Cambridge, MA 02138, USA</t>
  </si>
  <si>
    <t>https://aminer.org/profile/53f80881dabfae9060b085ca</t>
  </si>
  <si>
    <t>Gabor Fichtinger</t>
  </si>
  <si>
    <t>Queen's University, Kingston, ON, Canada</t>
  </si>
  <si>
    <t>Prostate Brachytherapy,Ultrasound Imaging,Prostate Biopsy,Magnetic Resonance Image,Computed Tomography</t>
  </si>
  <si>
    <t>gabor@cs.queensu.ca</t>
  </si>
  <si>
    <t>+1 (613) 533-3258/+1 (613) 533-6050</t>
  </si>
  <si>
    <t>25 Union St, 557 Goodwin Hall Kingston, ON, Canada, K7L 3N6</t>
  </si>
  <si>
    <t>https://aminer.org/profile/5485b125dabfaed7b5fa2471</t>
  </si>
  <si>
    <t>Giorgio Metta</t>
  </si>
  <si>
    <t>Assistant Professor</t>
  </si>
  <si>
    <t>Autonomous Robots,Human Robot Interaction,Humanoid Robot,Developmental Robotics,Humanoid Robots</t>
  </si>
  <si>
    <t>pasa@liralab.it /giorgio.metta@iit.it</t>
  </si>
  <si>
    <t>+39 010 71781411</t>
  </si>
  <si>
    <t>https://aminer.org/profile/53f43334dabfaeee22989eba</t>
  </si>
  <si>
    <t>Jin-Soo Kim</t>
  </si>
  <si>
    <t>Department of Mathematics|Seoul National University</t>
  </si>
  <si>
    <t>Nonvolatile Memory,Data Compression,Message Passing,Storage Systems,Solid State Disks</t>
  </si>
  <si>
    <t>jskim01@snu.ac.kr</t>
  </si>
  <si>
    <t>+82-2-880-9327/+82-2-880-6643</t>
  </si>
  <si>
    <t>https://aminer.org/profile/544099e5dabfae805a6daadd</t>
  </si>
  <si>
    <t>Maria Chiara Carrozza</t>
  </si>
  <si>
    <t>ARTS-Lab (Advanced Robotics Technologies and Systems Laboratory), Scuola Superiore Sant'Anna, Polo Sant'Anna Valdera, Viale Rinaldo Piaggio, 34-56025-Pontedera (PI), Italy</t>
  </si>
  <si>
    <t>Human Motion,Humanoid Robots,Humanoid Robot,Rehabilitation Robotics,Prosthetic Hand</t>
  </si>
  <si>
    <t>chiara.carrozza@sssup.it</t>
  </si>
  <si>
    <t>Scuola Superiore Sant'Anna - Piazza Martiri della Libertà, 33 - 56127 Pisa (Italia)</t>
  </si>
  <si>
    <t>https://aminer.org/profile/5440e1fddabfae805a70334c</t>
  </si>
  <si>
    <t>Dan Stoianovici</t>
  </si>
  <si>
    <t>Mechanical Engineering Department|Southern Methodist University</t>
  </si>
  <si>
    <t>Surgical Robots,Minimally Invasive,Robotic Surgery,Computed Tomography,Surgical Procedures</t>
  </si>
  <si>
    <t>dss@jhu.edu</t>
  </si>
  <si>
    <t>410-550-1980</t>
  </si>
  <si>
    <t>JHBMC, MFL-West, URobotics, D0115, 5200 Eastern Ave, Baltimore, MD 21224</t>
  </si>
  <si>
    <t>https://aminer.org/profile/54410a12dabfae7d84bd76c2</t>
  </si>
  <si>
    <t>Nobuhiko Hata</t>
  </si>
  <si>
    <t>Brigham and Women's Hospital(Brigham and Women's Hospital),Boston,United States</t>
  </si>
  <si>
    <t>Technical Director
Assistant Professor</t>
  </si>
  <si>
    <t>Surgical Planning,Ultrasound Imaging,Surgical Navigation,Surgical Robots,Treatment Planning</t>
  </si>
  <si>
    <t>hata@bwh.harvard.edu</t>
  </si>
  <si>
    <t>(617)732-5809</t>
  </si>
  <si>
    <t>L1-050,Department of Radiology, Brigham and Women's Hospital, 75 Francis St. MA 02115</t>
  </si>
  <si>
    <t>https://aminer.org/profile/53f437b8dabfaee0d9b710e0</t>
  </si>
  <si>
    <t>Tsuneo Yoshikawa</t>
  </si>
  <si>
    <t>Automation Research Laboratory, Kyoto University, Uji, Kyoto 611, Japan</t>
  </si>
  <si>
    <t>Robot Control,Mobile Robots,Path Planning,Feedback Control,Mobile Robot</t>
  </si>
  <si>
    <t>https://aminer.org/profile/548f8ba9dabfaef989f099c7</t>
  </si>
  <si>
    <t>Hendrik Van Brussel</t>
  </si>
  <si>
    <t>Mechanical Engineering Department|Katholieke Universiteit Leuven</t>
  </si>
  <si>
    <t>Flexible Manufacturing Systems,Mobile Robots,Path Planning,Systems Design,Control Systems</t>
  </si>
  <si>
    <t>Hendrik.VanBrussel@mech.kuleuven.ac.be</t>
  </si>
  <si>
    <t>(+32)16 32 26 47 (pers.)/(+32)16 32 24 80 (secr.)</t>
  </si>
  <si>
    <t>Celestijnenlaan 300B, B-3001 Leuven (Heverlee), Belgium</t>
  </si>
  <si>
    <t>https://aminer.org/profile/54885d50dabfaed7b5fa37eb</t>
  </si>
  <si>
    <t>Jian S. Dai</t>
  </si>
  <si>
    <t>University of London Department of Mechanical Engineering, King’s College London WC2R 2LS London UK</t>
  </si>
  <si>
    <t>Geometric Modeling,Geometric Analysis,Mathematical Modelling,Mathematical Modeling,Mathematical Analysis</t>
  </si>
  <si>
    <t>Jian.Dai@kcl.ac.uk</t>
  </si>
  <si>
    <t>+44 (0)20 7848 2321</t>
  </si>
  <si>
    <t>King’s College London  Department of Informatics  Centre for Robotics Research  Strand Campus, Office S1.25  London WC2R 2LS  United Kingdom</t>
  </si>
  <si>
    <t>https://aminer.org/profile/53f46f11dabfaee2a1dd0fc7</t>
  </si>
  <si>
    <t>Kaspar Althoefer</t>
  </si>
  <si>
    <t>King’s College London, Department of Mechanical Engineering, The Strand, London WC2R 2LS, United Kingdom</t>
  </si>
  <si>
    <t>Magnetic Resonance,Ultrasound Imaging,Minimally Invasive Surgery,Finite Element,Finite Element Analysis</t>
  </si>
  <si>
    <t>k.althoefer@kcl.ac.uk</t>
  </si>
  <si>
    <t>+44 020 7848 2431</t>
  </si>
  <si>
    <t>King’s College London  Department of Informatics  Centre for Robotics Research  Strand Campus, Office S1.28  London WC2R 2LS  United Kingdom</t>
  </si>
  <si>
    <t>https://aminer.org/profile/54303741dabfaeca69bd7add</t>
  </si>
  <si>
    <t>Paul Herijgers</t>
  </si>
  <si>
    <t>Laboratory for Experimental Cardiac Surgery, Department of Cardiovascular Diseases, Katholieke Universiteit Leuven, Leuven, Belgium</t>
  </si>
  <si>
    <t>Malignant Tumors,Mouse Model,Skeletal Muscle,Atrial Fibrillation,Myocardial Ischemia</t>
  </si>
  <si>
    <t>https://aminer.org/profile/54409b22dabfae805a6dc285</t>
  </si>
  <si>
    <t>G. Hirzinger</t>
  </si>
  <si>
    <t>German Aerospace Research Establishment (DLR); Institute of Robotics and System Dynamics</t>
  </si>
  <si>
    <t>Visual Tracking,Neural Network,Tactile Feedback,Data Fusion,Neural Networks</t>
  </si>
  <si>
    <t>https://aminer.org/profile/5408446edabfae44f0876f4f</t>
  </si>
  <si>
    <t>Dong-Soo Kwon</t>
  </si>
  <si>
    <t>Korea Advanced Institute of Science and Technology</t>
  </si>
  <si>
    <t>Interface Technologies,Neural Network,Mobile Robots,Sensors And Actuators,Tactile Feedback</t>
  </si>
  <si>
    <t>https://aminer.org/profile/5448082cdabfae87b7dc6f6d</t>
  </si>
  <si>
    <t>Makoto Hashizume</t>
  </si>
  <si>
    <t>Department of Surgery II, Faculty of Medicine, Kyushu University, Fukuoka 812, Japan</t>
  </si>
  <si>
    <t>Endoscopic Surgery,Minimally Invasive,Surgical Robot,Surgical Navigation,Wound Healing</t>
  </si>
  <si>
    <t>https://aminer.org/profile/54332751dabfaeb542178c6e</t>
  </si>
  <si>
    <t>Takeyoshi Dohi</t>
  </si>
  <si>
    <t>Graduate School of Information Science and Technology, The University of Tokyo,</t>
  </si>
  <si>
    <t>Surgical Navigation,Surgical Robots,Volume Rendering,Medical Image,Image Registration</t>
  </si>
  <si>
    <t>https://aminer.org/profile/543036cfdabfaeca69bd7791</t>
  </si>
  <si>
    <t>R. H. Taylor</t>
  </si>
  <si>
    <t>Ecology Division</t>
  </si>
  <si>
    <t>Medical Robotics,Surgical Robot,Randomized Trial,Ct Scanner,Total Hip Replacement</t>
  </si>
  <si>
    <t>https://aminer.org/profile/53f4775adabfaedf43688911</t>
  </si>
  <si>
    <t>Masaru Uchiyama</t>
  </si>
  <si>
    <t>Department of Physics|Graduate School of Science|University of Tokyo</t>
  </si>
  <si>
    <t>Parallel Manipulator,Mobile Robots,Inverse Kinematics,Motion Simulation,Dynamic Simulation</t>
  </si>
  <si>
    <t>https://aminer.org/profile/53f43642dabfaee43ec2f5af</t>
  </si>
  <si>
    <t>Peter Kazanzides</t>
  </si>
  <si>
    <t>Computer Assisted Surgery,Surgical Robot,Medical Robotics,Surgical Navigation,Clinical Decision Support</t>
  </si>
  <si>
    <t>410-516-5590</t>
  </si>
  <si>
    <t>https://aminer.org/profile/5484aaebdabfae8a11fb21fa</t>
  </si>
  <si>
    <t>Li-Chen Fu</t>
  </si>
  <si>
    <t>Department of Computer Science and Information Engineering, National Taiwan University, Taipei, Taiwan</t>
  </si>
  <si>
    <t>教授</t>
  </si>
  <si>
    <t>Robot Navigation,Adaptive Control,Flexible Manufacturing Systems,Robust Control,Nonlinear Control</t>
  </si>
  <si>
    <t>lichen@ntu.edu.tw</t>
  </si>
  <si>
    <t>+886-2-33663558</t>
  </si>
  <si>
    <t>Taipei 106, Taiwan</t>
  </si>
  <si>
    <t>https://aminer.org/profile/5433a197dabfaebba581bb6d</t>
  </si>
  <si>
    <t>Jacob Rosen</t>
  </si>
  <si>
    <t>Department of Electrical Engineering|Department of Surgery|University of Washington</t>
  </si>
  <si>
    <t>Surgical Robot,Minimally Invasive Surgery,Minimally Invasive,Laparoscopic Surgery,Soft Tissue</t>
  </si>
  <si>
    <t>rosen@seas.ucla.edu</t>
  </si>
  <si>
    <t>(310) 206-0174</t>
  </si>
  <si>
    <t>University of California, Los Angeles  420 Westwood Plaza, Los Angeles,   CA  90095-1597, USA</t>
  </si>
  <si>
    <t>https://aminer.org/profile/53f433d3dabfaeee229912a1</t>
  </si>
  <si>
    <t>Fumitoshi Matsuno</t>
  </si>
  <si>
    <t>The University of Electro-Communications, Tokyo, Japan</t>
  </si>
  <si>
    <t>Robot Control,Mobile Robots,Mobile Robot,Adaptive Control,Motion Planning</t>
  </si>
  <si>
    <t>https://aminer.org/profile/53f430c6dabfaee02ac8ba34</t>
  </si>
  <si>
    <t>Michel De Mathelin</t>
  </si>
  <si>
    <t>LSIIT (UMR CNRS-ULP 7005), Strasbourg I University, Bd. S. Brant, BP 10413, 67412 Illkirch cedex, France</t>
  </si>
  <si>
    <t>Minimally Invasive Surgery,Robotic Surgery,Visual Servoing,Laparoscopic Surgery,Computed Tomography</t>
  </si>
  <si>
    <t>demathelin@unistra.fr</t>
  </si>
  <si>
    <t>+33 (0)3 68 85 46 16</t>
  </si>
  <si>
    <t>https://aminer.org/profile/54483905dabfae87b7dec266</t>
  </si>
  <si>
    <t>James K. Mills</t>
  </si>
  <si>
    <t>Department of Mechanical and Industrial Engineering, University of Toronto, Toronto, ON, Canada</t>
  </si>
  <si>
    <t>Parallel Manipulator,Mobile Robots,Modal Analysis,Industrial Robots,Finite Element</t>
  </si>
  <si>
    <t xml:space="preserve">mills@mie.utoronto.ca </t>
  </si>
  <si>
    <t xml:space="preserve">(416) 978 2454 </t>
  </si>
  <si>
    <t>https://aminer.org/profile/53f43142dabfaec22ba49a89</t>
  </si>
  <si>
    <t>Ken Masamune</t>
  </si>
  <si>
    <t>Minimally Invasive,Ultrasound Imaging,Computed Tomography,Surgical Navigation,Endoscopic Surgery</t>
  </si>
  <si>
    <t>https://aminer.org/profile/54843eeadabfae9b40132d9d</t>
  </si>
  <si>
    <t>Alexandru Patriciu</t>
  </si>
  <si>
    <t>Department of Mechanical Engineering, The Johns Hopkins University, Baltimore, MD</t>
  </si>
  <si>
    <t>Magnetic Resonance Imaging,Computed Tomography,Prostate Biopsy,Prostate Brachytherapy,Transrectal Ultrasound</t>
  </si>
  <si>
    <t>https://aminer.org/profile/53f46da8dabfaedd74e86ba4</t>
  </si>
  <si>
    <t>Francesco Nori</t>
  </si>
  <si>
    <t>Italian Institute of Technology (IIT), Italy</t>
  </si>
  <si>
    <t>Researcher</t>
  </si>
  <si>
    <t>Autonomous Robots,Humanoid Robot,Adaptive Control,Humanoid Robots,Control Theory</t>
  </si>
  <si>
    <t>iron@liralab.it</t>
  </si>
  <si>
    <t>+39 010 71 781 420</t>
  </si>
  <si>
    <t>Via Morego 30, 16163 Genova, Italy</t>
  </si>
  <si>
    <t>https://aminer.org/profile/53f44981dabfaeee22a03e4f</t>
  </si>
  <si>
    <t>Byung-Ju Yi</t>
  </si>
  <si>
    <t>School of Electrical Engineering and Computer Science, Hanyang University, Ansan, Korea</t>
  </si>
  <si>
    <t>Motion Planning,Mobile Robots,Mobile Robot,Robot Motion,Robust Control</t>
  </si>
  <si>
    <t>bj@hanyang.ac.kr</t>
  </si>
  <si>
    <t>https://aminer.org/profile/54343a02dabfaebba58520f8</t>
  </si>
  <si>
    <t>Danail Stoyanov</t>
  </si>
  <si>
    <t>Royal Society/Wolfson Foundation Medical Image Computing Laboratory, Imperial College of Science, Technology and Medicine, London, UK</t>
  </si>
  <si>
    <t>Minimally Invasive Surgery,Robotic Surgery,Laparoscopic Surgery,Invasive Surgery,Soft Tissue</t>
  </si>
  <si>
    <t>danail.stoyanov@imperial.ac.uk</t>
  </si>
  <si>
    <t>Danail Stoyanov, Ph.D.
Institute of Biomedical Engineering
Imperial College London, SW7 2AZ
United Kingdom</t>
  </si>
  <si>
    <t>https://aminer.org/profile/53f4463ddabfaedf435cbb86</t>
  </si>
  <si>
    <t>Khashayar Khorasani</t>
  </si>
  <si>
    <t>Concordia University Department of Electrical &amp; Computer Engineering 1455 Maisonneuve Blvd. West, EV005.126 H3G 1M8 Montreal QC Canada</t>
  </si>
  <si>
    <t>Fault Diagnosis,Fault Detection,System Identification,State Estimation,Kalman Filter</t>
  </si>
  <si>
    <t>kash@ece.concordia.ca</t>
  </si>
  <si>
    <t>(514) 848-2424x3086</t>
  </si>
  <si>
    <t>Electrical &amp; Computer Engineering 1455 de Maisonneuve Blvd. W.Montréal, Québec Canada H3G 1M8</t>
  </si>
  <si>
    <t>https://aminer.org/profile/53f5627edabfae5d47f8045b</t>
  </si>
  <si>
    <t>Lung-Wen Tsai</t>
  </si>
  <si>
    <t>College of Engineering | University of California</t>
  </si>
  <si>
    <t>Inverse Dynamics,Dynamic Analysis,Virtual Work,Graph Theory,Parallel Manipulator</t>
  </si>
  <si>
    <t>https://aminer.org/profile/53f3b27bdabfae4b34b244cb</t>
  </si>
  <si>
    <t>Yo Kobayashi</t>
  </si>
  <si>
    <t>Materials Science Research Laboratory, Central Research Institute of Electric Power Industry (CRIEPI), 2-11-1, Iwado-kita, Komae, Tokyo 201-8511, Japan</t>
  </si>
  <si>
    <t>Gait Training,Surgical Robot,Breast Tissue,Endoscopic Surgery,Motion Analysis</t>
  </si>
  <si>
    <t>https://aminer.org/profile/53f7d222dabfae938c6dfc7c</t>
  </si>
  <si>
    <t>Youngil Youm</t>
  </si>
  <si>
    <t>Pohang University of Science &amp; Technology Department of Mechanical Engineering Pohang 790-784 Korea</t>
  </si>
  <si>
    <t>Inverse Kinematics,Adaptive Control,Parallel Manipulator,Mobile Robots,Multibody Dynamics</t>
  </si>
  <si>
    <t>youmyi@unist.ac.kr</t>
  </si>
  <si>
    <t>+82-52-217-2319</t>
  </si>
  <si>
    <t>https://aminer.org/profile/54409be1dabfae805a6dcee5</t>
  </si>
  <si>
    <t>Yoky Matsuoka</t>
  </si>
  <si>
    <t>Carnegie Mellon University</t>
  </si>
  <si>
    <t>Visual Feedback,Motor Control,Sensory Substitution,Computational Modeling,Virtual Environment</t>
  </si>
  <si>
    <t>Yoky.Msjuoka@cs.washington.edu</t>
  </si>
  <si>
    <t>(412) 268-3818</t>
  </si>
  <si>
    <t>Carnegie Mellon University
Robotics Institute
5000 Forbes Avenue
Pittsburgh, PA 15213</t>
  </si>
  <si>
    <t>https://aminer.org/profile/53f430d0dabfaee02ac8c384</t>
  </si>
  <si>
    <t>Masakatsu G. Fujie</t>
  </si>
  <si>
    <t>Faculty of Science and Engineering, Waseda University, Tokyo, Japan</t>
  </si>
  <si>
    <t>Gait Training,Surgical Robot,Rehabilitation Robots,Endoscopic Surgery,Minimally Invasive</t>
  </si>
  <si>
    <t>School of Creative Science and Engineering  Waseda University</t>
  </si>
  <si>
    <t>https://aminer.org/profile/5434f124dabfaebba5882a59</t>
  </si>
  <si>
    <t>Rajnikant V. Patel</t>
  </si>
  <si>
    <t>Department of Electrical and Computer Engineering Concordia University H3G 1M8 Montréal Quebéc Canada</t>
  </si>
  <si>
    <t>Dynamic Analysis,Neural Network,Neural Networks,Robust Control,Motion Planning</t>
  </si>
  <si>
    <t>https://aminer.org/profile/54053b84dabfae44f07fcdbd</t>
  </si>
  <si>
    <t>Liu Hong</t>
  </si>
  <si>
    <t>State Key Laboratory of Robotics and System,Harbin Institute of Technology,Harbin ,China</t>
  </si>
  <si>
    <t>特聘教授</t>
  </si>
  <si>
    <t>Prosthetic Hand,Impedance Control,Emg,Neural Network,Flexible Joint</t>
  </si>
  <si>
    <t>dlrhitlab@yahoo.com.cn</t>
  </si>
  <si>
    <t>0451-86412042</t>
  </si>
  <si>
    <t>https://aminer.org/profile/545939cadabfaeb0fe34eb72</t>
  </si>
  <si>
    <t>Anthony Tzes</t>
  </si>
  <si>
    <t>Electrical and Computer Engineering Department, University of Patras, Rio, Achaia, Greece</t>
  </si>
  <si>
    <t>Networked Control Systems,Adaptive Control,Wireless Sensor Networks,Fault Detection,Nonlinear Control</t>
  </si>
  <si>
    <t>tzes@ece.upatras.gr</t>
  </si>
  <si>
    <t>+30-261-0996453</t>
  </si>
  <si>
    <t>Electrical &amp; Computer Engineering Department, Rio GR-26500, Greece</t>
  </si>
  <si>
    <t>https://aminer.org/profile/53f7c60cdabfae9467db40d6</t>
  </si>
  <si>
    <t>Mehrdad Moallem</t>
  </si>
  <si>
    <t>Department of Electrical and Computer Engineering, University of Western Ontario, 1151 Richmond Street North, London, Ontario, Canada N6A5B9</t>
  </si>
  <si>
    <t>Feedback Control,Power Quality,Vibration Control,Mobile Robots,Induction Generator</t>
  </si>
  <si>
    <t>mmoallem@sfu.ca</t>
  </si>
  <si>
    <t>778.782.8156</t>
  </si>
  <si>
    <t>Central City Galleria 4 4392</t>
  </si>
  <si>
    <t>https://aminer.org/profile/53f329a8dabfae9a84485b43</t>
  </si>
  <si>
    <t>Mamoru Mitsuishi</t>
  </si>
  <si>
    <t>Department of Engineering Synthesis, School of Engineering, The University of Tokyo, Tokyo, Japan</t>
  </si>
  <si>
    <t>Minimally Invasive,Visual Feedback,Tool Path,Robotic Surgery,Remote Surgery</t>
  </si>
  <si>
    <t>mamoru@nml.t.u-tokyo.ac.jp</t>
  </si>
  <si>
    <t>+81-3-5841-6355</t>
  </si>
  <si>
    <t>7-3-1 Hongo, Bunkyo-ku, Tokyo 113-8656, Japan</t>
  </si>
  <si>
    <t>https://aminer.org/profile/53fa09c1dabfae7f97b01a49</t>
  </si>
  <si>
    <t>Shuguo Wang</t>
  </si>
  <si>
    <t>Harbin Institute of Technology(Harbin Institute of Technology,Harbin Inst. of Technol.),Harbin,China</t>
  </si>
  <si>
    <t>Motion Planning,Adaptive Control,System Modeling,Path Planning,Robot Motion</t>
  </si>
  <si>
    <t>wangsg@hit.edu.cn</t>
  </si>
  <si>
    <t>0451-86403679</t>
  </si>
  <si>
    <t>陕西省西安市碑林区友谊东路</t>
  </si>
  <si>
    <t>https://aminer.org/profile/53f44312dabfaec09f1bd670</t>
  </si>
  <si>
    <t>K. Khorasani</t>
  </si>
  <si>
    <t>Department of Electrical and Computer Engineering, Concordia University, 1455 De Maisonneuve Blvd West, Montreal, Que, H3G 1M8, Canada</t>
  </si>
  <si>
    <t>Adaptive Control,Fault Diagnosis,Nonlinear Systems,Feedback Control,Fault Detection</t>
  </si>
  <si>
    <t>(514) 848-3086</t>
  </si>
  <si>
    <t>Montréal, Québec
S-H961-9
Canada H3G 1M8</t>
  </si>
  <si>
    <t>https://aminer.org/profile/53f42b10dabfaeb1a7b6d6bd</t>
  </si>
  <si>
    <t>Stefano Panzieri</t>
  </si>
  <si>
    <t>University Roma Tre of Rome, Italy</t>
  </si>
  <si>
    <t>Wireless Sensor Networks,Sensor Network,Sensor Fusion,Evolutionary Algorithms,State Estimation</t>
  </si>
  <si>
    <t>panzieri@uniroma3.it/stefano.panzieri@uniroma3.it</t>
  </si>
  <si>
    <t>+39 06 5733 3376</t>
  </si>
  <si>
    <t>Via della Vasca Navale, 79, 00146, Roma, Italy</t>
  </si>
  <si>
    <t>https://aminer.org/profile/548c6223dabfaed7b5fa4327</t>
  </si>
  <si>
    <t>Kiyoyuki Chinzei</t>
  </si>
  <si>
    <t>Surgical Assist Technology Group, Institute for Human Science and Biomedical Engineering, National Institute of Advanced Industrial Science and Technology (AIST), Tsukuba, Ibaraki 305-8564, Japan</t>
  </si>
  <si>
    <t>Leader</t>
  </si>
  <si>
    <t>Anatomical Model,Brain Tissue,Mechanical Properties,Needle Penetration,7-axis Load Cell</t>
  </si>
  <si>
    <t>k.chinzei@aist.go.jp</t>
  </si>
  <si>
    <t>+81-298-61-7845 (Admin)</t>
  </si>
  <si>
    <t>AIST Tsukuba East Campus,Namiki 1-2,Tsukuba, Ibaraki,305-8564 Japan (Please include our group name!)</t>
  </si>
  <si>
    <t>https://aminer.org/profile/53f445b7dabfaec09f1c6a78</t>
  </si>
  <si>
    <t>S.K. Tso</t>
  </si>
  <si>
    <t>Centre for Intelligent Design, Automation and Manufacturing, Faculty of Science and Technology, City University of Hong Kong, Hong Kong</t>
  </si>
  <si>
    <t>Neural Networks,Stability Index,Drilling,Wear Monitoring,Artificial Neural Network</t>
  </si>
  <si>
    <t>https://aminer.org/profile/53f429e9dabfaec09f0e3af3</t>
  </si>
  <si>
    <t>Kozo Konishi</t>
  </si>
  <si>
    <t>Graduate School of Medical Sciences, Kyushu University</t>
  </si>
  <si>
    <t>Surgical Robot,Surgical Navigation,Endoscopic Surgery,Computed Tomography,Minimally Invasive</t>
  </si>
  <si>
    <t>https://aminer.org/profile/540920e5dabfae450f463bf0</t>
  </si>
  <si>
    <t>Wayne J. Book</t>
  </si>
  <si>
    <t>Georgia Institute of Technology</t>
  </si>
  <si>
    <t>Emeritus Professor</t>
  </si>
  <si>
    <t>Dynamic Simulation,Adaptive Control,Motion Planning,Robust Control,Inverse Dynamics</t>
  </si>
  <si>
    <t>wayne.book@me.gatech.edu</t>
  </si>
  <si>
    <t>(404) 894-3247</t>
  </si>
  <si>
    <t>College of Engineering  School of Mechanical Engineering    Love 202</t>
  </si>
  <si>
    <t>https://aminer.org/profile/548d28f2dabfae8a11fb4ecc</t>
  </si>
  <si>
    <t>Giorgio Cannata</t>
  </si>
  <si>
    <t>DIST, Department of Communication, Computer and Systems Science, University of Genova, Via Opera Pia, 13, 16145 Genova, Italy</t>
  </si>
  <si>
    <t>Robot Control,Dynamic Simulation,Feedback Control,Spectral Methods,Numerical Solution</t>
  </si>
  <si>
    <t>cannata@dist.unige.it</t>
  </si>
  <si>
    <t>+39 010 353 2223</t>
  </si>
  <si>
    <t>Via Opera Pia 13
Genova
Italy
16145</t>
  </si>
  <si>
    <t>https://aminer.org/profile/53f45162dabfaeb22f4ed277</t>
  </si>
  <si>
    <t>Woosoon Yim</t>
  </si>
  <si>
    <t>Department of Mechanical Engineering|University of Nevada</t>
  </si>
  <si>
    <t>Piezoelectric Actuator,Adaptive Control,Artificial Muscle,Structured Light,Spacecraft Attitude Control</t>
  </si>
  <si>
    <t>hechanova@unlv.nevada.edu</t>
  </si>
  <si>
    <t>Measurement of Oxygen Concentration
Liquid Pb-Bi Eutectic
Students                                                                    Department</t>
  </si>
  <si>
    <t>https://aminer.org/profile/53f46b54dabfaee43ed0a27e</t>
  </si>
  <si>
    <t>Thomas Wimböck</t>
  </si>
  <si>
    <t>&lt;affil/&gt;</t>
  </si>
  <si>
    <t>Dexterous Manipulation,Humanoid Robot,Rollin'justin System,Wide Area Movement,Man Machine Interface</t>
  </si>
  <si>
    <t>https://aminer.org/profile/53f38ca0dabfae4b34a3a4e2</t>
  </si>
  <si>
    <t>Christophe Doignon</t>
  </si>
  <si>
    <t>LSIIT, UMR CNRS, University of Strasbourg, Illkirch, France</t>
  </si>
  <si>
    <t>Minimally Invasive Surgery,Laparoscopic Surgery,Medical Imaging,Structured Light,Visual Tracking</t>
  </si>
  <si>
    <t>https://aminer.org/profile/5433f3d5dabfaebba5831c4c</t>
  </si>
  <si>
    <t>Atsushi Konno</t>
  </si>
  <si>
    <t>Tohoku University Department of Aerospace Engineering Aoba-yama 6-6-01 Sendai 980-8579 Japan</t>
  </si>
  <si>
    <t>Associate Professor</t>
  </si>
  <si>
    <t>Mobile Robots,Legged Robot,Humanoid Robot,Humanoid Robots,Parallel Robot</t>
  </si>
  <si>
    <t>https://aminer.org/profile/53f34fbedabfae4b349442e1</t>
  </si>
  <si>
    <t>Mika Sinanan</t>
  </si>
  <si>
    <t>Minimally Invasive Surgery,Minimally Invasive,Laparoscopic Surgery,Surgical Robot,Laparoscopic Cholecystectomy</t>
  </si>
  <si>
    <t>https://aminer.org/profile/53f3adf5dabfae4b34b09671</t>
  </si>
  <si>
    <t>Peter J. Berkelman</t>
  </si>
  <si>
    <t>TIMC</t>
  </si>
  <si>
    <t>Surgical Robot,Magnetic Levitation,Surgical Robots,Robotic Surgery,Medical Image Computing</t>
  </si>
  <si>
    <t>pjb@ri.cmu.edu</t>
  </si>
  <si>
    <t>412-268-7680</t>
  </si>
  <si>
    <t>5620 Hobart St #10, Pittsburgh PA 15217, 412-422-0319</t>
  </si>
  <si>
    <t>https://aminer.org/profile/53f43ad7dabfaedd74dcb468</t>
  </si>
  <si>
    <t>Etienne Dombre</t>
  </si>
  <si>
    <t>LIRMM, UMR 5506 CNRS UM2, 161 rue Ada, 34292 Montpellier, France</t>
  </si>
  <si>
    <t>CNRS Director of Research</t>
  </si>
  <si>
    <t>Minimally Invasive Surgery,Surgical Robots,Skull Base,Reconstructive Surgery,Medical Robotics</t>
  </si>
  <si>
    <t>dombre@lirmm.fr</t>
  </si>
  <si>
    <t>33 (0)4 67 41 85 58</t>
  </si>
  <si>
    <t>LIRMM, 161 rue Ada, 34392 Montpellier Cedex 5, France</t>
  </si>
  <si>
    <t>https://aminer.org/profile/53f45bf8dabfaee2a1d88928</t>
  </si>
  <si>
    <t>Ikuo Mizuuchi</t>
  </si>
  <si>
    <t>Department of Mechano-Informatics|University of Tokyo</t>
  </si>
  <si>
    <t>Lecturer</t>
  </si>
  <si>
    <t>Modal Analysis,Control System,Nao Robot,Humanoid Robot,Wearable Device</t>
  </si>
  <si>
    <t>ikuo@jsk.t.u-tokyo.ac.jp</t>
  </si>
  <si>
    <t>+81-3-5841-7415</t>
  </si>
  <si>
    <t>The University of Tokyo 
7-3-1 Hongo, Bunkyo-ku, Tokyo 113-8656 JAPAN</t>
  </si>
  <si>
    <t>https://aminer.org/profile/53f460d2dabfaee02ad7e373</t>
  </si>
  <si>
    <t>Hongen Liao</t>
  </si>
  <si>
    <t>Graduate School of Engineering|University of Tokyo</t>
  </si>
  <si>
    <t>教授、博士生导师</t>
  </si>
  <si>
    <t>Medical Imaging,Medical Image,Surgical Planning,Image Processing,Surgical Navigation</t>
  </si>
  <si>
    <t>liao@tsinghua.edu.cn</t>
  </si>
  <si>
    <t>+86-10-62793759</t>
  </si>
  <si>
    <t>Tsinghua University Beijing, 10084, China</t>
  </si>
  <si>
    <t>https://aminer.org/profile/5487cf6ddabfae8a11fb3d90</t>
  </si>
  <si>
    <t>Zoltán Benyó</t>
  </si>
  <si>
    <t>Budapest University of Technology and Economics, Dept. of Control Engineering and Information Technology, Budapest, Hungary</t>
  </si>
  <si>
    <t>Neural Network,Image Segmentation,Surgical Robots,Feature Extraction,Support Vector Machine</t>
  </si>
  <si>
    <t>benyo@fsz.bme.hu</t>
  </si>
  <si>
    <t>+36 1 4631410</t>
  </si>
  <si>
    <t>https://aminer.org/profile/5405f3d4dabfae91d301fcc0</t>
  </si>
  <si>
    <t>Dominik Henrich</t>
  </si>
  <si>
    <t>Institute for Real-Time Computer Systems and Robotics|University of Karlsruhe</t>
  </si>
  <si>
    <t>Path Planning,Motion Planning,Parallel Processing,Robot Kinematics,Fault Tolerant</t>
  </si>
  <si>
    <t>https://aminer.org/profile/5484b3d4dabfae9b4013302a</t>
  </si>
  <si>
    <t>Ève Coste-Manière</t>
  </si>
  <si>
    <t>INRIA Sophia-Antipolis, 2004 route des Lucioles, 06 902 Sophia-Antipolis, France</t>
  </si>
  <si>
    <t>research scientist</t>
  </si>
  <si>
    <t>Minimally Invasive,Minimally Invasive Surgery,Robotic Surgery,Surgical Robots,Coronary Artery Bypass</t>
  </si>
  <si>
    <t>Eve.Coste_maniere@sophia.inria.fr</t>
  </si>
  <si>
    <t>+33 (0)4 92 38 76 26</t>
  </si>
  <si>
    <t>https://aminer.org/profile/53f473f7dabfaedf4367abfa</t>
  </si>
  <si>
    <t>Inna Sharf</t>
  </si>
  <si>
    <t>Department of Mechanical Engineering, McGill University,Montreal, Quebec, Canada</t>
  </si>
  <si>
    <t>Motion Planning,Contact Dynamics,Multibody Dynamics,Kalman Filter,Trajectory Optimization</t>
  </si>
  <si>
    <t>isharf@uvic.ca</t>
  </si>
  <si>
    <t>250-721-6035/514-398-1711</t>
  </si>
  <si>
    <t>McConnell Engineering Building, Rm 214  3480 rue University Montreal Quebec Canada Montreal, Quebec H3A 0E9</t>
  </si>
  <si>
    <t>https://aminer.org/profile/53f474b7dabfaee4dc886ec1</t>
  </si>
  <si>
    <t>Mika N. Sinanan</t>
  </si>
  <si>
    <t>Department of Surgery, University of Washington, Seattle WA 98195, USA</t>
  </si>
  <si>
    <t>Spherical Surgical Robotic Manipulator,Kinematic Optimization,Gold Standard,Surgical End-effector,Surgery</t>
  </si>
  <si>
    <t>https://aminer.org/profile/53f459e7dabfaee2a1d81470</t>
  </si>
  <si>
    <t>Tobias Ortmaier</t>
  </si>
  <si>
    <t>German Aerospace Center|Institute of Robotics</t>
  </si>
  <si>
    <t>Minimally Invasive Surgery,Surgical Robot,Minimally Invasive,Robotic Surgery,Invasive Surgery</t>
  </si>
  <si>
    <t>Tobias.Ortmaier@dlr.de</t>
  </si>
  <si>
    <t>++49-8153-28-3500</t>
  </si>
  <si>
    <t>Robotic Systems
Münchner Straße 20
82234 Oberpfaffenhofen-Wessling
Germany</t>
  </si>
  <si>
    <t>https://aminer.org/profile/53f46f6edabfaeecd6a2f9cb</t>
  </si>
  <si>
    <t>Naoki Suzuki</t>
  </si>
  <si>
    <t>Institute for High Dimensional Medical Imaging, Jikei University School of Medicine, Tokyo, Japan</t>
  </si>
  <si>
    <t>Surgical Robot,Surgical Navigation,Treatment Planning,Endoscopic Surgery,Virtual Surgery</t>
  </si>
  <si>
    <t>https://aminer.org/profile/5447feb9dabfae87b7dbe69a</t>
  </si>
  <si>
    <t>Ganesh Sankaranarayanan</t>
  </si>
  <si>
    <t>University of Washington, Seattle, Washington</t>
  </si>
  <si>
    <t>Assistant Director</t>
  </si>
  <si>
    <t>Virtual Environments,Surgical Robot,Microsoft Kinect,High Precision,Real Time</t>
  </si>
  <si>
    <t>https://aminer.org/profile/53f43806dabfaee02acd94aa</t>
  </si>
  <si>
    <t>Dominiek Reynaerts</t>
  </si>
  <si>
    <t>Div. Production Engineering, Machine Design and Automation, K.U. Leuven, Heverlee, Belgium 3001</t>
  </si>
  <si>
    <t>Heat Dissipation,Shape Memory,Inertial Sensors,Tactile Sensor,Shape Memory Alloy</t>
  </si>
  <si>
    <t>dominiek.reynaerts@kuleuven.be</t>
  </si>
  <si>
    <t>+32 16 32 26 40/ +32 16 3 22480</t>
  </si>
  <si>
    <t>Celestijnenlaan 300 - box 2420   3001 Leuven</t>
  </si>
  <si>
    <t>https://aminer.org/profile/548523eddabfae9b4013340e</t>
  </si>
  <si>
    <t>Gianluca Palli</t>
  </si>
  <si>
    <t>Hand Synergy,Anthropomorphic Hand,Optoelectronic Sensors,Grasping,Tendon Transmission</t>
  </si>
  <si>
    <t>gianluca.palli@unibo.it</t>
  </si>
  <si>
    <t>(+39) 051 20 93186/(+39) 051 20 93079</t>
  </si>
  <si>
    <t>Viale Risorgimento 2  40136 Bologna</t>
  </si>
  <si>
    <t>https://aminer.org/profile/53f471aedabfaec09f26b624</t>
  </si>
  <si>
    <t>Yuto Nakanishi</t>
  </si>
  <si>
    <t>The University of Tokyo, Eng.bldg.2-73A1, 7-3-1 Hongo, Bunkyo-ku, Tokyo, Japan</t>
  </si>
  <si>
    <t>https://aminer.org/profile/53f38588dabfae4b34a10563</t>
  </si>
  <si>
    <t>George P. Mylonas</t>
  </si>
  <si>
    <t>Royal Society/Wolfson Medical Image Computing Laboratory &amp; Department of Biosurgery and Surgical Technology, Imperial College London, London, United Kingdom</t>
  </si>
  <si>
    <t>Minimally Invasive Surgery,Mis Procedure,Minimally Invasive Robotic Surgery,Hand-eye Coordination,Atrial Fibrillation</t>
  </si>
  <si>
    <t>gm201@doc.ic.ac.uk</t>
  </si>
  <si>
    <t>https://aminer.org/profile/53f448c5dabfaeb22f4c9c4e</t>
  </si>
  <si>
    <t>Ryuta Ozawa</t>
  </si>
  <si>
    <t>SST, Meiji University, 1-1-1 Higashi-mita, Tama, Kawasaki, Kanagawa, Japan</t>
  </si>
  <si>
    <t>Inverse Kinematics,Robot Control,Inverse Dynamics,Image Moments,Visual Servoing</t>
  </si>
  <si>
    <t>https://aminer.org/profile/53f43091dabfaee1c0a5c63b</t>
  </si>
  <si>
    <t>Marco Maggiali</t>
  </si>
  <si>
    <t>Italian Institute of Technology|University of Genova</t>
  </si>
  <si>
    <t>Senior Technician</t>
  </si>
  <si>
    <t>Compliance Control,Legged Robotic Platform,Foot Sole,Force Measurement,Matrix Algebra</t>
  </si>
  <si>
    <t>003901071781889</t>
  </si>
  <si>
    <t>Via Morego 30 City Genova ZIP Code 16163 Country Italy</t>
  </si>
  <si>
    <t>https://aminer.org/profile/53f4cf5fdabfaeedd677cec2</t>
  </si>
  <si>
    <t>V. J. Modi</t>
  </si>
  <si>
    <t>The University of British Columbia Vancouver B.C. Canada</t>
  </si>
  <si>
    <t>Fluid Dynamics,Unsteady Flow,Multibody Dynamics,Contact Dynamics,Robust Control</t>
  </si>
  <si>
    <t>https://aminer.org/profile/5405c8ebdabfae92b420112f</t>
  </si>
  <si>
    <t>Asaki Hattori</t>
  </si>
  <si>
    <t>https://aminer.org/profile/5431285edabfae8f291329bf</t>
  </si>
  <si>
    <t>A. S. Morris</t>
  </si>
  <si>
    <t>Univ. of Sheffield, Sheffield, UK</t>
  </si>
  <si>
    <t>Robot Control,Motion Planning,Path Planning,Process Simulation,Parallel Computation</t>
  </si>
  <si>
    <t>a.morris@sheffield.ac.uk</t>
  </si>
  <si>
    <t>(+44) (0)114 222 5130</t>
  </si>
  <si>
    <t>University of Sheffield Sheffield  S1 3JD</t>
  </si>
  <si>
    <t>https://aminer.org/profile/5433b9cadabfaebba5821004</t>
  </si>
  <si>
    <t>Hoda A. Elmaraghy</t>
  </si>
  <si>
    <t>University of Windsor Department of Industrial &amp; Manufacturing Systems Engineering 204 Odette Bldg., 401 Sunset Ave. N9B 3P4 Windsor ON Canada</t>
  </si>
  <si>
    <t>Flexible Manufacturing Systems,Geometric Modeling,Design For Manufacturing,Path Planning,Petri Nets</t>
  </si>
  <si>
    <t>https://aminer.org/profile/5448d4f6dabfae87b7e825e7</t>
  </si>
  <si>
    <t>Ka-Wai Kwok</t>
  </si>
  <si>
    <t>Royal Society/Wolfson Medical Image Computing Laboratory, Institute of Biomedical Engineering,</t>
  </si>
  <si>
    <t>Minimally Invasive Surgery,Surgery,Snake Robot,Dynamic Active Constraints,Dynamic Active Constraints (dacs)</t>
  </si>
  <si>
    <t>https://aminer.org/profile/53f433aedabfaee2a1ccb503</t>
  </si>
  <si>
    <t>J. Funda</t>
  </si>
  <si>
    <t>Division of Immunobiology, Department of Medicine, University of Düsseldorf, Düsseldorf, FRG</t>
  </si>
  <si>
    <t>Ibm Thomas J. Watson,Islet Cell Lysis,Surgical Robots,C-arm Fluoroscopy,Fluoroscopically-guided Robot</t>
  </si>
  <si>
    <t>https://aminer.org/profile/53f43b06dabfaefedbaf55c7</t>
  </si>
  <si>
    <t>Maxime Chalon</t>
  </si>
  <si>
    <t>Institute of Robotics and Mechatronics Department of Mechatronic Components and Systems Münchner Straße 20, 82234 Oberpfaffenhofen, Germany</t>
  </si>
  <si>
    <t>Complete Task Execution,Variable Stiffness Drive,Antagonistically Tendon-driven Hand,Design Methodology,Hyper-actuated Hand</t>
  </si>
  <si>
    <t>https://aminer.org/profile/53f43798dabfaedd74dab53d</t>
  </si>
  <si>
    <t>William L. Cleghorn</t>
  </si>
  <si>
    <t>University of Toronto(University of Toronto),Toronto,Canada</t>
  </si>
  <si>
    <t>Vibration Analysis,Parallel Manipulator,Modal Analysis,Finite Element,Finite Element Method</t>
  </si>
  <si>
    <t>cleghrn@mie.utoronto.ca</t>
  </si>
  <si>
    <t>(416) 978 3043</t>
  </si>
  <si>
    <t>https://aminer.org/profile/53f44686dabfaee1c0aed10b</t>
  </si>
  <si>
    <t>Tushar Jain</t>
  </si>
  <si>
    <t>Department of Electronics &amp; Computer Engg, Indian Institute of Technology Roorkee, India</t>
  </si>
  <si>
    <t>Bacterial Foraging,Genetic Algorithm,Basic Algorithm,Particle Swarm Optimization,Pid Controller</t>
  </si>
  <si>
    <t>https://aminer.org/profile/53f4ce90dabfaeed23f81a3f</t>
  </si>
  <si>
    <t>Guang Zhong Yang</t>
  </si>
  <si>
    <t>Imperial College of Science, Technology, and Medicine Royal Society/Wolfson Medical Image Computing Laboratory, 305/306 Huxley Building, Department of Computing 180 Queens Gate London SW7 2BZ UK</t>
  </si>
  <si>
    <t>Black-blood Mr,Carotid Artery,Volume-selective Imaging,Minimally Invasive Surgery,Motion Compensation</t>
  </si>
  <si>
    <t>g.z.yang @ imperial.ac.uk</t>
  </si>
  <si>
    <t>+44 (0)20 7594 8441</t>
  </si>
  <si>
    <t>Royal Society/Wolfson MIC Laboratory
305/306 Huxley Building
Department of Computing
180 Queens Gate
Imperial College of Science, Technology, and Medicine
London SW7 2BZ
United Kingdom</t>
  </si>
  <si>
    <t>https://aminer.org/profile/53f4789bdabfaefedbbb5a90</t>
  </si>
  <si>
    <t>Dmitry Oleynikov</t>
  </si>
  <si>
    <t>University of Nebraska Medical Center Department of Surgery Omaha NE USA</t>
  </si>
  <si>
    <t>Professor&amp;Chief</t>
  </si>
  <si>
    <t>Surgical Procedures,Endoscopic Surgery,Minimally Invasive Surgery,Surgical Planning,Laparoscopic Surgery</t>
  </si>
  <si>
    <t>402-559-4581</t>
  </si>
  <si>
    <t>985126 Nebraska Medical Center  Omaha, NE 68198-6246, USA</t>
  </si>
  <si>
    <t>https://aminer.org/profile/5485f011dabfae9b40133a29</t>
  </si>
  <si>
    <t>Vicente Feliu</t>
  </si>
  <si>
    <t>Universidad de Castilla-La Mancha, Escuela Técnica Superior de Ingenieros Industriales Ciudad Real 13071 Spain</t>
  </si>
  <si>
    <t>Adaptive Control,Nonlinear Control,Digital Control,State Estimation,Natural Frequencies</t>
  </si>
  <si>
    <t>https://aminer.org/profile/53f435ecdabfaedd74d9c8b0</t>
  </si>
  <si>
    <t>Yili Fu</t>
  </si>
  <si>
    <t>State Key Laboratory of Robotics and System, Harbin Institute of Technology, Harbin, China</t>
  </si>
  <si>
    <t>Motion Planning,Mobile Robots,Path Planning,Dynamic Simulation,Mobile Robot</t>
  </si>
  <si>
    <t>ylfms@hit.edu.cn</t>
  </si>
  <si>
    <t>https://aminer.org/profile/53f453b0dabfaee4dc807323</t>
  </si>
  <si>
    <t>Jienan Ding</t>
  </si>
  <si>
    <t>School of Mechanical Engineering, TianJin University, TianJin, China</t>
  </si>
  <si>
    <t>Medical Robotics,Manipulator Kinematics,Medical Robot,Laryngeal Surgery,Appropriate Suturing Path</t>
  </si>
  <si>
    <t>https://aminer.org/profile/53f4c7f4dabfaee57d77cb2d</t>
  </si>
  <si>
    <t>Andrew Bzostek</t>
  </si>
  <si>
    <t>Computer Science Department, The Johns Hopkins University, Baltimore, MD, USA</t>
  </si>
  <si>
    <t>Revision Total Hip Replacement,Modular Computer-integrated Surgical Robotic,Networked Systems,Geometric Reasoning,Manipulation Requirement</t>
  </si>
  <si>
    <t>https://aminer.org/profile/53f44534dabfaefedbb102b2</t>
  </si>
  <si>
    <t>Mitsuhiro Hayashibe</t>
  </si>
  <si>
    <t>Surgical Robot,Surgical Navigation,Functional Electrical Stimulation,Electrical Stimulation,Human Motion</t>
  </si>
  <si>
    <t>https://aminer.org/profile/53f32afadabfae9a8448d18a</t>
  </si>
  <si>
    <t>Peter Berkelman</t>
  </si>
  <si>
    <t>TIMC / IMAG Laboratory</t>
  </si>
  <si>
    <t>Motion Range,Magnetic Levitation,Translation Range,Patient Trauma,Limited Indirect Visibility</t>
  </si>
  <si>
    <t>https://aminer.org/profile/53f45432dabfaedf436034eb</t>
  </si>
  <si>
    <t>BioRobotics Laboratory, Department of BioengineeringUniversity of Washington Box 352500, Seattle, WA 98195-2500, USA {sd6, rosen}@u.washington.edu,</t>
  </si>
  <si>
    <t>Soft Tissue,Tissue Damage,Haptics,Mechanical Stresses,Surgery</t>
  </si>
  <si>
    <t>https://aminer.org/profile/53f433d3dabfaeee229912b0</t>
  </si>
  <si>
    <t>Lingtao Yu</t>
  </si>
  <si>
    <t>Minimally Invasive Surgery,Geometric Relationship,Passive Joint,Error Analysis,Puncture Locating</t>
  </si>
  <si>
    <t>https://aminer.org/profile/53f322b0dabfae9a8445f4ca</t>
  </si>
  <si>
    <t>M. J. Nigam</t>
  </si>
  <si>
    <t>Department of Electronics and Computer Engineering|Indian Institute of Technology , Roorkee</t>
  </si>
  <si>
    <t>Feature Extraction,Inverse Kinematics,Wireless Channels,Global Optimization,Evolutionary Algorithm</t>
  </si>
  <si>
    <t>https://aminer.org/profile/53f379f7dabfae4b349def70</t>
  </si>
  <si>
    <t>Jung-Ju Lee</t>
  </si>
  <si>
    <t>National Subsurface Environmental Research Laboratory (NSERL), Ewha Womans University, 11-1 Daehyon-dong, Seodaemun-gu, Seoul 120-750, South Korea</t>
  </si>
  <si>
    <t>Optical Fibers,Fiber Bragg Gratings,Optical Fiber,Fiber Bragg Grating,Pressure Sensor</t>
  </si>
  <si>
    <t>https://aminer.org/profile/5489c30adabfae9b40134d6a</t>
  </si>
  <si>
    <t>Kazuya Kawamura</t>
  </si>
  <si>
    <t>Laboratory of Animal Science, Department of Agrobiological Science, Faculty of Agriculture, Ehime University, Matsuyama 790-8566, Japan</t>
  </si>
  <si>
    <t>Gait Training,Surgical Robot,Endoscopic Surgery,Minimally Invasive Surgery,Cost Analysis</t>
  </si>
  <si>
    <t>https://aminer.org/profile/53f3a9a6dabfae4b34aeecc2</t>
  </si>
  <si>
    <t>Z. Mohamed</t>
  </si>
  <si>
    <t>Faculty of Electrical Engineering|Universiti Teknologi Malaysia</t>
  </si>
  <si>
    <t>Flexible Manipulator,Input Shaping,Flexible Manipulator System,Iterative Learning Control,Pd Control</t>
  </si>
  <si>
    <t>https://aminer.org/profile/53f45490dabfaee1c0b264e7</t>
  </si>
  <si>
    <t>Mitchell J. H. Lum</t>
  </si>
  <si>
    <t>Department of Electrical Engineering, BioRobotics LabUniversity of Washington, Seattle, WA 98195, USA</t>
  </si>
  <si>
    <t>Telesurgery,Surgical Robot,. Surgical Robot,Teleoperation,Spherical Surgical Robotic Manipulator</t>
  </si>
  <si>
    <t>https://aminer.org/profile/53f36b5ddabfae4b349ad322</t>
  </si>
  <si>
    <t>Mitsuhiro Yamano</t>
  </si>
  <si>
    <t>Department of Mechanical Systems Engineering|Faculty of Engineering|Yamagata University</t>
  </si>
  <si>
    <t>Humanoid Robot,Cooperative Control,Dual-flexible-arm Robot,Key-words:,Biped Locomotion</t>
  </si>
  <si>
    <t>https://aminer.org/profile/53f42f35dabfaedd74d4e12a</t>
  </si>
  <si>
    <t>Seong-Young Ko</t>
  </si>
  <si>
    <t>Telerobotics and Control Laboratory|Department of Mechanical Engineering</t>
  </si>
  <si>
    <t>Shape Matching,Index Terms,Hardware Implementation,Graph-based Dynamic Algorithm,Portable Surgery Master Station</t>
  </si>
  <si>
    <t>https://aminer.org/profile/53f42830dabfaec09f0dc127</t>
  </si>
  <si>
    <t>Lorenzo Jamone</t>
  </si>
  <si>
    <t>Cognitive Science Department|Italian Institute of Technology</t>
  </si>
  <si>
    <t>Representation Reachable Space Map,Gaze-Centered Motor Representation,Humanoid Robot,Humanoid Robotics.,Map Incrementally</t>
  </si>
  <si>
    <t>https://aminer.org/profile/53f472a5dabfaee02adc4d22</t>
  </si>
  <si>
    <t>Jan Peirs</t>
  </si>
  <si>
    <t>Katholieke Universiteit Leuven Dept. of Mechanical Engineering, Div. PMA Celestijnenlaan 300 B 3001 Leuven Belgium</t>
  </si>
  <si>
    <t>Shape Memory Alloy,Microvalve,Minimal Invasive Surgery,Micro-actuator,Micro-electromechanical System</t>
  </si>
  <si>
    <t>https://aminer.org/profile/53f434e5dabfaee1c0a90204</t>
  </si>
  <si>
    <t>Edward J. Park</t>
  </si>
  <si>
    <t>School of Engineering Science, Simon Fraser University, Surrey, BC, Canada</t>
  </si>
  <si>
    <t>Finite Element Analysis,Statistical Process Control,Motion Analysis,Micro Array,Single Cell</t>
  </si>
  <si>
    <t>https://aminer.org/profile/53f4347adabfaee2a1cd4235</t>
  </si>
  <si>
    <t>Srinivasan Alavandar</t>
  </si>
  <si>
    <t>(Correspd. E-mail: seenu.phd@gmail.com) Department of Electronics and Computer Engg, Caledonian College of Engineering, Muscat, Oman</t>
  </si>
  <si>
    <t>Anfis,Genetic Algorithm,Controller Design,Dof Robot Arm,Satisfactory Tracking Precision</t>
  </si>
  <si>
    <t>https://aminer.org/profile/53f438cadabfaee4dc799523</t>
  </si>
  <si>
    <t>Farshad Khorrami</t>
  </si>
  <si>
    <t>Adaptive Control,Nonlinear Control,Nonlinear Systems,Parameter Estimation,Neural Network</t>
  </si>
  <si>
    <t>khorrami@smart.poly.edu</t>
  </si>
  <si>
    <t>(718)-260-3227 (Office LC263)</t>
  </si>
  <si>
    <t>Polytechnic University
5 Metrotech Center
Brooklyn, New York 11201</t>
  </si>
  <si>
    <t>https://aminer.org/profile/53f44704dabfaee4dc7d38d3</t>
  </si>
  <si>
    <t>Rainer Konietschke</t>
  </si>
  <si>
    <t>Institute of Robotics and Mechatronics, German Aerospace Center, Wessling, Germany</t>
  </si>
  <si>
    <t>Robot Design,Manipulability,Optimisation,Minimally Invasive Robotic Surgery,Robotic Assistance</t>
  </si>
  <si>
    <t>rainer.konietschke(at)dlr.de</t>
  </si>
  <si>
    <t>++49-8153-28-2498</t>
  </si>
  <si>
    <t>rainer.konietschke(at)dlr.de
Research Interests
*  "Planning procedures for medical interventions"
*  "Optimal robot design"
*  Genetic algorithms and multiobjective optimization
*  Inverse kinematics and manipulability of medical robots</t>
  </si>
  <si>
    <t>https://aminer.org/profile/53f452d1dabfaee1c0b1f3e1</t>
  </si>
  <si>
    <t>Liu Shan-Zeng</t>
  </si>
  <si>
    <t xml:space="preserve">Beijing University of Technology,Beijing </t>
  </si>
  <si>
    <t>Dynamics Analysis,Flexible Parallel Manipulator,Parallel Manipulator,Control Strategy,Dynamic Analysis</t>
  </si>
  <si>
    <t>https://aminer.org/profile/53f434a8dabfaeee2299aa49</t>
  </si>
  <si>
    <t>M. Benosman</t>
  </si>
  <si>
    <t>Laboratoire de Matériaux et des Energies Renouvelables|Département de Physique - Faculté des Sciences|Université de Tlemcen - B.</t>
  </si>
  <si>
    <t>One-Link Case,Key-Words: Porous Silicon,Keys Words: Hierarchisation- Solar Cell- Photovoltaic Materials- Analysis In Principal Component Method- Statistical Analysis.,Non-Minimum Phase System,Essential Different Idea</t>
  </si>
  <si>
    <t>https://aminer.org/profile/5406aad5dabfae44f084cb49</t>
  </si>
  <si>
    <t>M. H. Korayem</t>
  </si>
  <si>
    <t>Iran University of Science and Technology Robotic Research Laboratory, College of Mechanical Engineering Tehran Iran</t>
  </si>
  <si>
    <t>Finite Element,Dynamic Analysis,Finite Element Method,Path Planning,Optimal Control</t>
  </si>
  <si>
    <t>https://aminer.org/profile/53f4331adabfaee43ec0d938</t>
  </si>
  <si>
    <t>Stephen Yurkovich</t>
  </si>
  <si>
    <t>The Ohio State University Department of Electrical Engineering 2015 Neil Avenue 43210-1272 Columbus OH USA</t>
  </si>
  <si>
    <t>System Identification,Robust Control,Nonlinear Control,Supervisory Control,Sliding Mode Control</t>
  </si>
  <si>
    <t>https://aminer.org/profile/53f4d257dabfaef0eef80f67</t>
  </si>
  <si>
    <t>Andreas Tobergte</t>
  </si>
  <si>
    <t>Institute of Robotics and Mechatronics, German Aerospace Center DLR, Wessling, Germany</t>
  </si>
  <si>
    <t>Minimally Invasive Robotic Surgery,Central Processing Unit,New Feature,Haptic Interface,Optical Tracking System</t>
  </si>
  <si>
    <t>https://aminer.org/profile/53f43010dabfaeb1a7bad196</t>
  </si>
  <si>
    <t>G. Le Vey</t>
  </si>
  <si>
    <t>Ecole des Mines de Nantes, Institut de Recherche en Communication et Cybern&amp;#233/tique de Nantes, UMR, 1 Rue de la No&amp;#235/, B.P. 92101, 44321 Nantes Cedex 3, France</t>
  </si>
  <si>
    <t>One-Link Case,Index,Surveillance Vibratoire,Non-Minimum Phase System,Essential Different Idea</t>
  </si>
  <si>
    <t>https://aminer.org/profile/53f47f33dabfaee43ed530a6</t>
  </si>
  <si>
    <t>H. A. Talebi</t>
  </si>
  <si>
    <t>Department of Electrical Engineering, Amirkabir University of Technology, Tehran, Iran</t>
  </si>
  <si>
    <t>Neural Network,Nonlinear System,Cellular Neural Network,Flexible-Link Manipulator,Control Scheme</t>
  </si>
  <si>
    <t>https://aminer.org/profile/53f48475dabfaec09f2a7082</t>
  </si>
  <si>
    <t>Kumar Tamma</t>
  </si>
  <si>
    <t>Mechanical Engineering Department, University of Minnesota, Minneapolis, MN, USA</t>
  </si>
  <si>
    <t>Μ -synthesis,Flexible Manipulators,Robust Control,Similar Target Variable,Multiple Continuous Target Variablesfrom</t>
  </si>
  <si>
    <t>https://aminer.org/profile/53f47bc2dabfaee43ed46ef4</t>
  </si>
  <si>
    <t>Mansour Karkoub</t>
  </si>
  <si>
    <t>College of Engineering and Petroleum, Kuwait University, PO Box 5969, Safat 13060, Kuwait</t>
  </si>
  <si>
    <t>Robust Control,Adaptive Control,Μ -synthesis,Flexible Manipulators,Fuzzy Systems</t>
  </si>
  <si>
    <t>https://aminer.org/profile/53f430f4dabfaeb22f435806</t>
  </si>
  <si>
    <t>Vicente B. Feliu</t>
  </si>
  <si>
    <t>Departamento de Ingeniería Eléctrica|E. T. S. de Ingenieros Industriales</t>
  </si>
  <si>
    <t>Computer Control,Robot Control,Redundant Information,Local Features,Trajectory Tracking.</t>
  </si>
  <si>
    <t>https://aminer.org/profile/53f4419adabfaee43ec6ef18</t>
  </si>
  <si>
    <t>Louaï Adhami</t>
  </si>
  <si>
    <t>Herzzentrum, Klinik für Herzchirurgie, Leipzig, Germany; ChIR Medical Robotics, Institut National de Recherche en Informatique</t>
  </si>
  <si>
    <t>Patient Dependent Optimized Planning,Cardiac Surgery,Computer Integrated Mini-Invasive Robotic,Optimized Port Placement,Minimally Invasive Surgery</t>
  </si>
  <si>
    <t>Louai.Adhami@sophia.inria.fr</t>
  </si>
  <si>
    <t>+ 33 4 92 38 75 76</t>
  </si>
  <si>
    <t>https://aminer.org/profile/53f46b9cdabfaedf4365a3f7</t>
  </si>
  <si>
    <t>P. Kazanzides</t>
  </si>
  <si>
    <t>Clinical Decision Support System,Visualization,New Data Source,Medical Device Plug-and-play,Modular Framework</t>
  </si>
  <si>
    <t>https://aminer.org/profile/53f39cc1dabfae4b34a9edb1</t>
  </si>
  <si>
    <t>Nicolae Plitea</t>
  </si>
  <si>
    <t>Technical University of Cluj-Napoca, Memorandumului 28, RO-400114 Cluj-Napoca, Romania</t>
  </si>
  <si>
    <t>Minimally Invasive Surgery,Simulation Result,Robot Workspace,Parallel Robot,5-Dof Hybrid Parallel Robot</t>
  </si>
  <si>
    <t>https://aminer.org/profile/53f4ca2cdabfaeea6af80573</t>
  </si>
  <si>
    <t>Calin Vaida</t>
  </si>
  <si>
    <t>Minimally Invasive Surgery,Simulation Result,Robot Workspace,Experimental Model,Parallel Robot</t>
  </si>
  <si>
    <t>https://aminer.org/profile/53f4388edabfaee43ec443ab</t>
  </si>
  <si>
    <t>Doina Pisla</t>
  </si>
  <si>
    <t>Minimally Invasive Surgery,Parallel Robot,5-dof Hybrid Parallel Robot,Experimental Model,Robotic-assisted Surgery</t>
  </si>
  <si>
    <t>https://aminer.org/profile/53f43b59dabfaec09f1ad9fd</t>
  </si>
  <si>
    <t>K. S. Rattan</t>
  </si>
  <si>
    <t>Direct And Inverse Kinematics,Xy Plotter,Robotic Systems,Robotic System,Automated Manufacturing</t>
  </si>
  <si>
    <t>https://aminer.org/profile/53f43464dabfaee43ec1c7a2</t>
  </si>
  <si>
    <t>Salvatore Pirozzi</t>
  </si>
  <si>
    <t>Department of Information Engineering, Second University of Naples, Via Roma 29, 81031 Aversa, Italy</t>
  </si>
  <si>
    <t>Active Vibration Control,Control Authority,Fiber Bragg Grating Sensors,Control Law,Flexible Structure</t>
  </si>
  <si>
    <t>https://aminer.org/profile/53f44af3dabfaeb22f4d2b37</t>
  </si>
  <si>
    <t>Diana C. W. Friedman</t>
  </si>
  <si>
    <t>Spherical Surgical Robotic Manipulator,Surgical End-effector,Inverse Kinematic Solvability Constraint,Blue Dragon System,Hardware Implementation</t>
  </si>
  <si>
    <t>https://aminer.org/profile/53f439fedabfaee43ec512d7</t>
  </si>
  <si>
    <t>J. Raczkowsky</t>
  </si>
  <si>
    <t>Institute for Process Control and Robotics, Universität Karlsruhe (TH), Germany</t>
  </si>
  <si>
    <t>Surgical Robot,Surgical Planning,Computed Tomography,Craniofacial Surgery,Radiation Therapy</t>
  </si>
  <si>
    <t>https://aminer.org/profile/54877018dabfae8a11fb3a49</t>
  </si>
  <si>
    <t>Christopher J. Damaren</t>
  </si>
  <si>
    <t>University of Toronto Institute for Aerospace Studies, 4925 Dufferin Street, Toronto, Ontario M3H 5T6, Canada</t>
  </si>
  <si>
    <t>Transient Hydrodynamics,— Position-based Compliance Control,Spacecraft Subject,Gravity Gradient,Control Law</t>
  </si>
  <si>
    <t>https://aminer.org/profile/53f42cf5dabfaee2a1c75a22</t>
  </si>
  <si>
    <t>Naohiko Sugita</t>
  </si>
  <si>
    <t>Department of Engineering|Faculty of Engineering|University of Tokyo</t>
  </si>
  <si>
    <t>Minimally Invasive,Laparoscopic Surgery,Robotic Surgery,Total Knee Arthroplasty,Soft Tissue</t>
  </si>
  <si>
    <t>https://aminer.org/profile/53f430dfdabfaee02ac8d08e</t>
  </si>
  <si>
    <t>Heidar A. Talebi</t>
  </si>
  <si>
    <t>Fault Detection,External Disturbance,Mathematical Proof,System Identification,Nonlinear Systems</t>
  </si>
  <si>
    <t>https://aminer.org/profile/53f44daedabfaee43ec9a8d6</t>
  </si>
  <si>
    <t>Jesse Dosher</t>
  </si>
  <si>
    <t>Dept . of Electrical Engineering</t>
  </si>
  <si>
    <t>Geometrical Feature,Haptic Perception,Telesurgery,Haptic Stimulus,Human Finger</t>
  </si>
  <si>
    <t>https://aminer.org/profile/53f44bbddabfaedd74e042b6</t>
  </si>
  <si>
    <t>J. Becedas</t>
  </si>
  <si>
    <t>Dept. of Eng., Univ. of Leicester, Leicester, UK</t>
  </si>
  <si>
    <t>Algebraic Identiflcation,Control System,Square Method,Characteristic Flexibility,Dc Motors</t>
  </si>
  <si>
    <t>https://aminer.org/profile/53f4324cdabfaee0d9b3b890</t>
  </si>
  <si>
    <t>Jyh-Jone Lee</t>
  </si>
  <si>
    <t>Department of Mechanical Engineering, National Taiwan University, 10660 Taipei, Taiwan, R.O.C.</t>
  </si>
  <si>
    <t>Optimization,Rolling Contacts,Motion Generation,Design Equation,Compliance</t>
  </si>
  <si>
    <t>https://aminer.org/profile/53f36f73dabfae4b349bbdc2</t>
  </si>
  <si>
    <t>M.O. Tokhi</t>
  </si>
  <si>
    <t>Department of Automatic Control and Systems Engineering, The University of Sheffield, Mappin Street, Sheffield, S1 3JD, UK</t>
  </si>
  <si>
    <t>Heterogeneous Architectures,Parallel Processing,Digital Signal Processing,Genetic Algorithms,Flexible Manipulator</t>
  </si>
  <si>
    <t>M. O. Tokhi
You may browse this category by title or by publication date.
3 titles (showing 1-3)
*  Flexible Robot Manipulators : Modelling, Simulation And Control
    by M. O. Tokhi (Editor), A. Azad (Editor)
    September 2007, Hardcover</t>
  </si>
  <si>
    <t>https://aminer.org/profile/53f43318dabfaee43ec0d80d</t>
  </si>
  <si>
    <t>Emiliano Pereira</t>
  </si>
  <si>
    <t>Departamento Ingeniería Eléctrica, Electrónica y Automática, E.T.S. Ingenieros Industriales, UCLM, Campus universitario s/n, 13071 Ciudad Real, Spain</t>
  </si>
  <si>
    <t>Flexible Structures,Sinusoidal Parameter Identification,Multimode Suppression,Vibration Control,Algebraic Identification</t>
  </si>
  <si>
    <t>https://aminer.org/profile/53f4599adabfaee1c0b39eee</t>
  </si>
  <si>
    <t>Oliver Schorr</t>
  </si>
  <si>
    <t>Karlsruhe Institute of Technology</t>
  </si>
  <si>
    <t>Modular Computer-Integrated Surgical Robotic,Simulation System Kasop,Preoperatively Bone Cut Trajectory,Physiological Shape,Treatment Plan</t>
  </si>
  <si>
    <t>https://aminer.org/profile/53f4554ddabfaee1c0b2930d</t>
  </si>
  <si>
    <t>Jung-Hua Yang</t>
  </si>
  <si>
    <t>Adaptive Control,Nonlinear Control Systems,Manipulators,Robots,Nonlinear Control</t>
  </si>
  <si>
    <t>https://aminer.org/profile/53f43a36dabfaec22baa4a45</t>
  </si>
  <si>
    <t>H. Ghariblu</t>
  </si>
  <si>
    <t>Mechanical Engineering Department Iran University of Science and Technology Tehran Iran</t>
  </si>
  <si>
    <t>Maximum Load,Maximum Allowable Load,Mobile Manipulator,Dynamic Equation,Redundancy</t>
  </si>
  <si>
    <t>https://aminer.org/profile/53f431a9dabfaee2a1cb31ff</t>
  </si>
  <si>
    <t>Holger Weiss</t>
  </si>
  <si>
    <t>Robot Design,Manipulability,Optimisation,Robotic Assistance,Genetic Algorithms</t>
  </si>
  <si>
    <t>holger.weiss@abo.fi</t>
  </si>
  <si>
    <t>holger.weiss@abo.fi
Historiska instituionen
Ã…bo Akademi, 20500 Ã…bo holger.weiss@helsinki.fi
Institute of Asian and African studies
holger.weiss@abo.fi
Historiska instituionen
Ã…bo Akademi, 20500 Ã…bo holger.weiss@helsinki.fi
POB 59 (Unioninkatu 38 B)
00014 University of Helsinki</t>
  </si>
  <si>
    <t>https://aminer.org/profile/53f4375cdabfaeb22f47a200</t>
  </si>
  <si>
    <t>Mohammad Osman Tokhi</t>
  </si>
  <si>
    <t>The University of Sheffield Department of Automatic Control and Systems Engineering Sheffield S1 3JD UK Sheffield S1 3JD UK</t>
  </si>
  <si>
    <t>Algorithm Analysis And Design,Real-Time Control,Flexible Motion Dynamic,Single-Link Flexible Manipulator System,Flexible Beam System</t>
  </si>
  <si>
    <t>https://aminer.org/profile/53f448f7dabfaee1c0af76a6</t>
  </si>
  <si>
    <t>Tamás Haidegger</t>
  </si>
  <si>
    <t>Department of Control Engineering and Information Technology, Budapest University of Technology and Economics, Budapest, Hungary</t>
  </si>
  <si>
    <t>Service Robotics,Ieee Robotics,Automation Society,Robotics Community,: Surgical Robotics</t>
  </si>
  <si>
    <t>https://aminer.org/profile/53f4537cdabfaee02ad4dbe7</t>
  </si>
  <si>
    <t>John F. Boggess</t>
  </si>
  <si>
    <t>Department of Obstetrics and Gynecology, Division of Gynecologic Oncology, University of North Carolina, Chapel Hill, North Carolina, 27514</t>
  </si>
  <si>
    <t>Ovarian Cancer,Squamous Cell Carcinoma,Cell Lines,Cervical Cancer,Breast Cancer</t>
  </si>
  <si>
    <t>https://aminer.org/profile/53f47517dabfaeecd6a452a0</t>
  </si>
  <si>
    <t>Mark Rentschler</t>
  </si>
  <si>
    <t>Department of Mechanical Engineering, University of Nebraska-Lincoln,</t>
  </si>
  <si>
    <t>In Vivo,Laparoscopy,Vision,Index Terms,Prostatectomy</t>
  </si>
  <si>
    <t>https://aminer.org/profile/53f43e2adabfaec09f1b506e</t>
  </si>
  <si>
    <t>Muhammad E. Abdallah</t>
  </si>
  <si>
    <t>General motors research, warren, mi 48090, usa</t>
  </si>
  <si>
    <t>Tension Distribution Algorithm,Tension Management,Robotic System,Broad Applicability,Tendon Space</t>
  </si>
  <si>
    <t>https://aminer.org/profile/53f45a63dabfaee1c0b3ca63</t>
  </si>
  <si>
    <t>Qingxuan Jia</t>
  </si>
  <si>
    <t>Motion Analysis,Spherical Robot,Flexible Squirm Pipe Robot,Space Robot,Supporting Mechanism</t>
  </si>
  <si>
    <t>https://aminer.org/profile/53f434f8dabfaee1c0a90ebf</t>
  </si>
  <si>
    <t>Hanxu Sun</t>
  </si>
  <si>
    <t>Space Robot,Flexible Squirm Pipe Robot,Motion Analysis,Spherical Robot,Different Diameter</t>
  </si>
  <si>
    <t>https://aminer.org/profile/53f44cdddabfaee43ec977a5</t>
  </si>
  <si>
    <t>Carl A. Nelson</t>
  </si>
  <si>
    <t>University of Nebraska-Lincoln Department of Mechanical Engineering Lincoln NE USA</t>
  </si>
  <si>
    <t>Laparoscopic Surgery,Tool Arrangement,Traditional Data,Multiple Surgical Robot,Cooperative Surgical Robot System</t>
  </si>
  <si>
    <t>https://aminer.org/profile/53f46fb7dabfaedd74e8e7eb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</si>
</sst>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4091f85dabfae450f4633b6" TargetMode="External"/><Relationship Id="rId117" Type="http://schemas.openxmlformats.org/officeDocument/2006/relationships/hyperlink" Target="https://aminer.org/profile/53f4ce90dabfaeed23f81a3f" TargetMode="External"/><Relationship Id="rId21" Type="http://schemas.openxmlformats.org/officeDocument/2006/relationships/hyperlink" Target="https://aminer.org/profile/5405f3d4dabfae91d301fcc0" TargetMode="External"/><Relationship Id="rId42" Type="http://schemas.openxmlformats.org/officeDocument/2006/relationships/hyperlink" Target="https://aminer.org/profile/54053b84dabfae44f07fcdbd" TargetMode="External"/><Relationship Id="rId47" Type="http://schemas.openxmlformats.org/officeDocument/2006/relationships/hyperlink" Target="https://aminer.org/profile/548f8ba9dabfaef989f099c7" TargetMode="External"/><Relationship Id="rId63" Type="http://schemas.openxmlformats.org/officeDocument/2006/relationships/hyperlink" Target="https://aminer.org/profile/53f4775adabfaedf43688911" TargetMode="External"/><Relationship Id="rId68" Type="http://schemas.openxmlformats.org/officeDocument/2006/relationships/hyperlink" Target="https://aminer.org/profile/548d28f2dabfae8a11fb4ecc" TargetMode="External"/><Relationship Id="rId84" Type="http://schemas.openxmlformats.org/officeDocument/2006/relationships/hyperlink" Target="https://aminer.org/profile/53f42830dabfaec09f0dc127" TargetMode="External"/><Relationship Id="rId89" Type="http://schemas.openxmlformats.org/officeDocument/2006/relationships/hyperlink" Target="https://aminer.org/profile/53f474b7dabfaee4dc886ec1" TargetMode="External"/><Relationship Id="rId112" Type="http://schemas.openxmlformats.org/officeDocument/2006/relationships/hyperlink" Target="https://aminer.org/profile/53f45a63dabfaee1c0b3ca63" TargetMode="External"/><Relationship Id="rId133" Type="http://schemas.openxmlformats.org/officeDocument/2006/relationships/hyperlink" Target="https://aminer.org/profile/53f44daedabfaee43ec9a8d6" TargetMode="External"/><Relationship Id="rId138" Type="http://schemas.openxmlformats.org/officeDocument/2006/relationships/hyperlink" Target="https://aminer.org/profile/53f5627edabfae5d47f8045b" TargetMode="External"/><Relationship Id="rId154" Type="http://schemas.openxmlformats.org/officeDocument/2006/relationships/hyperlink" Target="https://aminer.org/profile/54899cf9dabfae9b40134bdd" TargetMode="External"/><Relationship Id="rId159" Type="http://schemas.openxmlformats.org/officeDocument/2006/relationships/hyperlink" Target="https://aminer.org/profile/53f43b59dabfaec09f1ad9fd" TargetMode="External"/><Relationship Id="rId16" Type="http://schemas.openxmlformats.org/officeDocument/2006/relationships/hyperlink" Target="https://aminer.org/profile/53f43e2adabfaec09f1b506e" TargetMode="External"/><Relationship Id="rId107" Type="http://schemas.openxmlformats.org/officeDocument/2006/relationships/hyperlink" Target="https://aminer.org/profile/54885d50dabfaed7b5fa37eb" TargetMode="External"/><Relationship Id="rId11" Type="http://schemas.openxmlformats.org/officeDocument/2006/relationships/hyperlink" Target="https://aminer.org/profile/53f4419adabfaee43ec6ef18" TargetMode="External"/><Relationship Id="rId32" Type="http://schemas.openxmlformats.org/officeDocument/2006/relationships/hyperlink" Target="https://aminer.org/profile/53f4463ddabfaedf435cbb86" TargetMode="External"/><Relationship Id="rId37" Type="http://schemas.openxmlformats.org/officeDocument/2006/relationships/hyperlink" Target="https://aminer.org/profile/53f7ac78dabfae938c6ce21e" TargetMode="External"/><Relationship Id="rId53" Type="http://schemas.openxmlformats.org/officeDocument/2006/relationships/hyperlink" Target="https://aminer.org/profile/5433a197dabfaebba581bb6d" TargetMode="External"/><Relationship Id="rId58" Type="http://schemas.openxmlformats.org/officeDocument/2006/relationships/hyperlink" Target="https://aminer.org/profile/53fa09c1dabfae7f97b01a49" TargetMode="External"/><Relationship Id="rId74" Type="http://schemas.openxmlformats.org/officeDocument/2006/relationships/hyperlink" Target="https://aminer.org/profile/53f472a5dabfaee02adc4d22" TargetMode="External"/><Relationship Id="rId79" Type="http://schemas.openxmlformats.org/officeDocument/2006/relationships/hyperlink" Target="https://aminer.org/profile/5405eb4edabfae450f3e173f" TargetMode="External"/><Relationship Id="rId102" Type="http://schemas.openxmlformats.org/officeDocument/2006/relationships/hyperlink" Target="https://aminer.org/profile/53f45bf8dabfaee2a1d88928" TargetMode="External"/><Relationship Id="rId123" Type="http://schemas.openxmlformats.org/officeDocument/2006/relationships/hyperlink" Target="https://aminer.org/profile/5406aad5dabfae44f084cb49" TargetMode="External"/><Relationship Id="rId128" Type="http://schemas.openxmlformats.org/officeDocument/2006/relationships/hyperlink" Target="https://aminer.org/profile/5433b9cadabfaebba5821004" TargetMode="External"/><Relationship Id="rId144" Type="http://schemas.openxmlformats.org/officeDocument/2006/relationships/hyperlink" Target="https://aminer.org/profile/53f473f7dabfaedf4367abfa" TargetMode="External"/><Relationship Id="rId149" Type="http://schemas.openxmlformats.org/officeDocument/2006/relationships/hyperlink" Target="https://aminer.org/profile/53f429e9dabfaec09f0e3af3" TargetMode="External"/><Relationship Id="rId5" Type="http://schemas.openxmlformats.org/officeDocument/2006/relationships/hyperlink" Target="https://aminer.org/profile/53f43a36dabfaec22baa4a45" TargetMode="External"/><Relationship Id="rId90" Type="http://schemas.openxmlformats.org/officeDocument/2006/relationships/hyperlink" Target="https://aminer.org/profile/5440e1fddabfae805a70334c" TargetMode="External"/><Relationship Id="rId95" Type="http://schemas.openxmlformats.org/officeDocument/2006/relationships/hyperlink" Target="https://aminer.org/profile/53f36b5ddabfae4b349ad322" TargetMode="External"/><Relationship Id="rId160" Type="http://schemas.openxmlformats.org/officeDocument/2006/relationships/hyperlink" Target="https://aminer.org/profile/53f43464dabfaee43ec1c7a2" TargetMode="External"/><Relationship Id="rId22" Type="http://schemas.openxmlformats.org/officeDocument/2006/relationships/hyperlink" Target="https://aminer.org/profile/5434f124dabfaebba5882a59" TargetMode="External"/><Relationship Id="rId27" Type="http://schemas.openxmlformats.org/officeDocument/2006/relationships/hyperlink" Target="https://aminer.org/profile/53f7d222dabfae938c6dfc7c" TargetMode="External"/><Relationship Id="rId43" Type="http://schemas.openxmlformats.org/officeDocument/2006/relationships/hyperlink" Target="https://aminer.org/profile/54854bf3dabfae9b40133551" TargetMode="External"/><Relationship Id="rId48" Type="http://schemas.openxmlformats.org/officeDocument/2006/relationships/hyperlink" Target="https://aminer.org/profile/53f3adf5dabfae4b34b09671" TargetMode="External"/><Relationship Id="rId64" Type="http://schemas.openxmlformats.org/officeDocument/2006/relationships/hyperlink" Target="https://aminer.org/profile/53f433d3dabfaeee229912b0" TargetMode="External"/><Relationship Id="rId69" Type="http://schemas.openxmlformats.org/officeDocument/2006/relationships/hyperlink" Target="https://aminer.org/profile/53f44cdddabfaee43ec977a5" TargetMode="External"/><Relationship Id="rId113" Type="http://schemas.openxmlformats.org/officeDocument/2006/relationships/hyperlink" Target="https://aminer.org/profile/53f329a8dabfae9a84485b43" TargetMode="External"/><Relationship Id="rId118" Type="http://schemas.openxmlformats.org/officeDocument/2006/relationships/hyperlink" Target="https://aminer.org/profile/53f439fedabfaee43ec512d7" TargetMode="External"/><Relationship Id="rId134" Type="http://schemas.openxmlformats.org/officeDocument/2006/relationships/hyperlink" Target="https://aminer.org/profile/53f434f8dabfaee1c0a90ebf" TargetMode="External"/><Relationship Id="rId139" Type="http://schemas.openxmlformats.org/officeDocument/2006/relationships/hyperlink" Target="https://aminer.org/profile/53f437b8dabfaee0d9b710e0" TargetMode="External"/><Relationship Id="rId80" Type="http://schemas.openxmlformats.org/officeDocument/2006/relationships/hyperlink" Target="https://aminer.org/profile/53f433d3dabfaeee229912a1" TargetMode="External"/><Relationship Id="rId85" Type="http://schemas.openxmlformats.org/officeDocument/2006/relationships/hyperlink" Target="https://aminer.org/profile/53f4388edabfaee43ec443ab" TargetMode="External"/><Relationship Id="rId150" Type="http://schemas.openxmlformats.org/officeDocument/2006/relationships/hyperlink" Target="https://aminer.org/profile/53f379f7dabfae4b349def70" TargetMode="External"/><Relationship Id="rId155" Type="http://schemas.openxmlformats.org/officeDocument/2006/relationships/hyperlink" Target="https://aminer.org/profile/53f471aedabfaec09f26b624" TargetMode="External"/><Relationship Id="rId12" Type="http://schemas.openxmlformats.org/officeDocument/2006/relationships/hyperlink" Target="https://aminer.org/profile/54343a02dabfaebba58520f8" TargetMode="External"/><Relationship Id="rId17" Type="http://schemas.openxmlformats.org/officeDocument/2006/relationships/hyperlink" Target="https://aminer.org/profile/53f7c60cdabfae9467db40d6" TargetMode="External"/><Relationship Id="rId33" Type="http://schemas.openxmlformats.org/officeDocument/2006/relationships/hyperlink" Target="https://aminer.org/profile/5447feb9dabfae87b7dbe69a" TargetMode="External"/><Relationship Id="rId38" Type="http://schemas.openxmlformats.org/officeDocument/2006/relationships/hyperlink" Target="https://aminer.org/profile/53f46b54dabfaee43ed0a27e" TargetMode="External"/><Relationship Id="rId59" Type="http://schemas.openxmlformats.org/officeDocument/2006/relationships/hyperlink" Target="https://aminer.org/profile/53f38ca0dabfae4b34a3a4e2" TargetMode="External"/><Relationship Id="rId103" Type="http://schemas.openxmlformats.org/officeDocument/2006/relationships/hyperlink" Target="https://aminer.org/profile/53f43806dabfaee02acd94aa" TargetMode="External"/><Relationship Id="rId108" Type="http://schemas.openxmlformats.org/officeDocument/2006/relationships/hyperlink" Target="https://aminer.org/profile/5484aaebdabfae8a11fb21fa" TargetMode="External"/><Relationship Id="rId124" Type="http://schemas.openxmlformats.org/officeDocument/2006/relationships/hyperlink" Target="https://aminer.org/profile/54480e26dabfae87b7dcd520" TargetMode="External"/><Relationship Id="rId129" Type="http://schemas.openxmlformats.org/officeDocument/2006/relationships/hyperlink" Target="https://aminer.org/profile/54409be1dabfae805a6dcee5" TargetMode="External"/><Relationship Id="rId20" Type="http://schemas.openxmlformats.org/officeDocument/2006/relationships/hyperlink" Target="https://aminer.org/profile/53f42cf5dabfaee2a1c75a22" TargetMode="External"/><Relationship Id="rId41" Type="http://schemas.openxmlformats.org/officeDocument/2006/relationships/hyperlink" Target="https://aminer.org/profile/5484b3d4dabfae9b4013302a" TargetMode="External"/><Relationship Id="rId54" Type="http://schemas.openxmlformats.org/officeDocument/2006/relationships/hyperlink" Target="https://aminer.org/profile/53f322b0dabfae9a8445f4ca" TargetMode="External"/><Relationship Id="rId62" Type="http://schemas.openxmlformats.org/officeDocument/2006/relationships/hyperlink" Target="https://aminer.org/profile/53f44981dabfaeee22a03e4f" TargetMode="External"/><Relationship Id="rId70" Type="http://schemas.openxmlformats.org/officeDocument/2006/relationships/hyperlink" Target="https://aminer.org/profile/5489c30adabfae9b40134d6a" TargetMode="External"/><Relationship Id="rId75" Type="http://schemas.openxmlformats.org/officeDocument/2006/relationships/hyperlink" Target="https://aminer.org/profile/53f43052dabfaedd74d5be13" TargetMode="External"/><Relationship Id="rId83" Type="http://schemas.openxmlformats.org/officeDocument/2006/relationships/hyperlink" Target="https://aminer.org/profile/53f44312dabfaec09f1bd670" TargetMode="External"/><Relationship Id="rId88" Type="http://schemas.openxmlformats.org/officeDocument/2006/relationships/hyperlink" Target="https://aminer.org/profile/53f434a8dabfaeee2299aa49" TargetMode="External"/><Relationship Id="rId91" Type="http://schemas.openxmlformats.org/officeDocument/2006/relationships/hyperlink" Target="https://aminer.org/profile/53f4cf5fdabfaeedd677cec2" TargetMode="External"/><Relationship Id="rId96" Type="http://schemas.openxmlformats.org/officeDocument/2006/relationships/hyperlink" Target="https://aminer.org/profile/53f44534dabfaefedbb102b2" TargetMode="External"/><Relationship Id="rId111" Type="http://schemas.openxmlformats.org/officeDocument/2006/relationships/hyperlink" Target="https://aminer.org/profile/53f430dfdabfaee02ac8d08e" TargetMode="External"/><Relationship Id="rId132" Type="http://schemas.openxmlformats.org/officeDocument/2006/relationships/hyperlink" Target="https://aminer.org/profile/53f46da8dabfaedd74e86ba4" TargetMode="External"/><Relationship Id="rId140" Type="http://schemas.openxmlformats.org/officeDocument/2006/relationships/hyperlink" Target="https://aminer.org/profile/53f80881dabfae9060b085ca" TargetMode="External"/><Relationship Id="rId145" Type="http://schemas.openxmlformats.org/officeDocument/2006/relationships/hyperlink" Target="https://aminer.org/profile/53f47bc2dabfaee43ed46ef4" TargetMode="External"/><Relationship Id="rId153" Type="http://schemas.openxmlformats.org/officeDocument/2006/relationships/hyperlink" Target="https://aminer.org/profile/53f48475dabfaec09f2a7082" TargetMode="External"/><Relationship Id="rId1" Type="http://schemas.openxmlformats.org/officeDocument/2006/relationships/hyperlink" Target="https://aminer.org/profile/54303741dabfaeca69bd7add" TargetMode="External"/><Relationship Id="rId6" Type="http://schemas.openxmlformats.org/officeDocument/2006/relationships/hyperlink" Target="https://aminer.org/profile/53f3b27bdabfae4b34b244cb" TargetMode="External"/><Relationship Id="rId15" Type="http://schemas.openxmlformats.org/officeDocument/2006/relationships/hyperlink" Target="https://aminer.org/profile/53f4537cdabfaee02ad4dbe7" TargetMode="External"/><Relationship Id="rId23" Type="http://schemas.openxmlformats.org/officeDocument/2006/relationships/hyperlink" Target="https://aminer.org/profile/54853caadabfaed7b5fa1fd6" TargetMode="External"/><Relationship Id="rId28" Type="http://schemas.openxmlformats.org/officeDocument/2006/relationships/hyperlink" Target="https://aminer.org/profile/5448d4f6dabfae87b7e825e7" TargetMode="External"/><Relationship Id="rId36" Type="http://schemas.openxmlformats.org/officeDocument/2006/relationships/hyperlink" Target="https://aminer.org/profile/53f42f35dabfaedd74d4e12a" TargetMode="External"/><Relationship Id="rId49" Type="http://schemas.openxmlformats.org/officeDocument/2006/relationships/hyperlink" Target="https://aminer.org/profile/548523eddabfae9b4013340e" TargetMode="External"/><Relationship Id="rId57" Type="http://schemas.openxmlformats.org/officeDocument/2006/relationships/hyperlink" Target="https://aminer.org/profile/53f46f6edabfaeecd6a2f9cb" TargetMode="External"/><Relationship Id="rId106" Type="http://schemas.openxmlformats.org/officeDocument/2006/relationships/hyperlink" Target="https://aminer.org/profile/53f46b9cdabfaedf4365a3f7" TargetMode="External"/><Relationship Id="rId114" Type="http://schemas.openxmlformats.org/officeDocument/2006/relationships/hyperlink" Target="https://aminer.org/profile/53f4ca2cdabfaeea6af80573" TargetMode="External"/><Relationship Id="rId119" Type="http://schemas.openxmlformats.org/officeDocument/2006/relationships/hyperlink" Target="https://aminer.org/profile/53f43142dabfaec22ba49a89" TargetMode="External"/><Relationship Id="rId127" Type="http://schemas.openxmlformats.org/officeDocument/2006/relationships/hyperlink" Target="https://aminer.org/profile/53f453b0dabfaee4dc807323" TargetMode="External"/><Relationship Id="rId10" Type="http://schemas.openxmlformats.org/officeDocument/2006/relationships/hyperlink" Target="https://aminer.org/profile/53f46f11dabfaee2a1dd0fc7" TargetMode="External"/><Relationship Id="rId31" Type="http://schemas.openxmlformats.org/officeDocument/2006/relationships/hyperlink" Target="https://aminer.org/profile/53f43010dabfaeb1a7bad196" TargetMode="External"/><Relationship Id="rId44" Type="http://schemas.openxmlformats.org/officeDocument/2006/relationships/hyperlink" Target="https://aminer.org/profile/53f43798dabfaedd74dab53d" TargetMode="External"/><Relationship Id="rId52" Type="http://schemas.openxmlformats.org/officeDocument/2006/relationships/hyperlink" Target="https://aminer.org/profile/53f45432dabfaedf436034eb" TargetMode="External"/><Relationship Id="rId60" Type="http://schemas.openxmlformats.org/officeDocument/2006/relationships/hyperlink" Target="https://aminer.org/profile/53f44bbddabfaedd74e042b6" TargetMode="External"/><Relationship Id="rId65" Type="http://schemas.openxmlformats.org/officeDocument/2006/relationships/hyperlink" Target="https://aminer.org/profile/545939cadabfaeb0fe34eb72" TargetMode="External"/><Relationship Id="rId73" Type="http://schemas.openxmlformats.org/officeDocument/2006/relationships/hyperlink" Target="https://aminer.org/profile/53f4789bdabfaefedbbb5a90" TargetMode="External"/><Relationship Id="rId78" Type="http://schemas.openxmlformats.org/officeDocument/2006/relationships/hyperlink" Target="https://aminer.org/profile/53f44686dabfaee1c0aed10b" TargetMode="External"/><Relationship Id="rId81" Type="http://schemas.openxmlformats.org/officeDocument/2006/relationships/hyperlink" Target="https://aminer.org/profile/5406a2aadabfae8faa615ee7" TargetMode="External"/><Relationship Id="rId86" Type="http://schemas.openxmlformats.org/officeDocument/2006/relationships/hyperlink" Target="https://aminer.org/profile/54850816dabfaed7b5fa1e9d" TargetMode="External"/><Relationship Id="rId94" Type="http://schemas.openxmlformats.org/officeDocument/2006/relationships/hyperlink" Target="https://aminer.org/profile/54843eeadabfae9b40132d9d" TargetMode="External"/><Relationship Id="rId99" Type="http://schemas.openxmlformats.org/officeDocument/2006/relationships/hyperlink" Target="https://aminer.org/profile/53f45490dabfaee1c0b264e7" TargetMode="External"/><Relationship Id="rId101" Type="http://schemas.openxmlformats.org/officeDocument/2006/relationships/hyperlink" Target="https://aminer.org/profile/53f43b06dabfaefedbaf55c7" TargetMode="External"/><Relationship Id="rId122" Type="http://schemas.openxmlformats.org/officeDocument/2006/relationships/hyperlink" Target="https://aminer.org/profile/53f4347adabfaee2a1cd4235" TargetMode="External"/><Relationship Id="rId130" Type="http://schemas.openxmlformats.org/officeDocument/2006/relationships/hyperlink" Target="https://aminer.org/profile/53f44af3dabfaeb22f4d2b37" TargetMode="External"/><Relationship Id="rId135" Type="http://schemas.openxmlformats.org/officeDocument/2006/relationships/hyperlink" Target="https://aminer.org/profile/5405c8ebdabfae92b420112f" TargetMode="External"/><Relationship Id="rId143" Type="http://schemas.openxmlformats.org/officeDocument/2006/relationships/hyperlink" Target="https://aminer.org/profile/53f63246dabfae7038c71628" TargetMode="External"/><Relationship Id="rId148" Type="http://schemas.openxmlformats.org/officeDocument/2006/relationships/hyperlink" Target="https://aminer.org/profile/53f4c7f4dabfaee57d77cb2d" TargetMode="External"/><Relationship Id="rId151" Type="http://schemas.openxmlformats.org/officeDocument/2006/relationships/hyperlink" Target="https://aminer.org/profile/5448082cdabfae87b7dc6f6d" TargetMode="External"/><Relationship Id="rId156" Type="http://schemas.openxmlformats.org/officeDocument/2006/relationships/hyperlink" Target="https://aminer.org/profile/54877018dabfae8a11fb3a49" TargetMode="External"/><Relationship Id="rId4" Type="http://schemas.openxmlformats.org/officeDocument/2006/relationships/hyperlink" Target="https://aminer.org/profile/53f43ad7dabfaedd74dcb468" TargetMode="External"/><Relationship Id="rId9" Type="http://schemas.openxmlformats.org/officeDocument/2006/relationships/hyperlink" Target="https://aminer.org/profile/5433f3d5dabfaebba5831c4c" TargetMode="External"/><Relationship Id="rId13" Type="http://schemas.openxmlformats.org/officeDocument/2006/relationships/hyperlink" Target="https://aminer.org/profile/5431285edabfae8f291329bf" TargetMode="External"/><Relationship Id="rId18" Type="http://schemas.openxmlformats.org/officeDocument/2006/relationships/hyperlink" Target="https://aminer.org/profile/54332751dabfaeb542178c6e" TargetMode="External"/><Relationship Id="rId39" Type="http://schemas.openxmlformats.org/officeDocument/2006/relationships/hyperlink" Target="https://aminer.org/profile/53f46fb7dabfaedd74e8e7eb" TargetMode="External"/><Relationship Id="rId109" Type="http://schemas.openxmlformats.org/officeDocument/2006/relationships/hyperlink" Target="https://aminer.org/profile/53f47f33dabfaee43ed530a6" TargetMode="External"/><Relationship Id="rId34" Type="http://schemas.openxmlformats.org/officeDocument/2006/relationships/hyperlink" Target="https://aminer.org/profile/53f4375cdabfaeb22f47a200" TargetMode="External"/><Relationship Id="rId50" Type="http://schemas.openxmlformats.org/officeDocument/2006/relationships/hyperlink" Target="https://aminer.org/profile/53f4331adabfaee43ec0d938" TargetMode="External"/><Relationship Id="rId55" Type="http://schemas.openxmlformats.org/officeDocument/2006/relationships/hyperlink" Target="https://aminer.org/profile/53f32afadabfae9a8448d18a" TargetMode="External"/><Relationship Id="rId76" Type="http://schemas.openxmlformats.org/officeDocument/2006/relationships/hyperlink" Target="https://aminer.org/profile/53f433aedabfaee2a1ccb503" TargetMode="External"/><Relationship Id="rId97" Type="http://schemas.openxmlformats.org/officeDocument/2006/relationships/hyperlink" Target="https://aminer.org/profile/5485b125dabfaed7b5fa2471" TargetMode="External"/><Relationship Id="rId104" Type="http://schemas.openxmlformats.org/officeDocument/2006/relationships/hyperlink" Target="https://aminer.org/profile/53f4599adabfaee1c0b39eee" TargetMode="External"/><Relationship Id="rId120" Type="http://schemas.openxmlformats.org/officeDocument/2006/relationships/hyperlink" Target="https://aminer.org/profile/53f43334dabfaeee22989eba" TargetMode="External"/><Relationship Id="rId125" Type="http://schemas.openxmlformats.org/officeDocument/2006/relationships/hyperlink" Target="https://aminer.org/profile/540920e5dabfae450f463bf0" TargetMode="External"/><Relationship Id="rId141" Type="http://schemas.openxmlformats.org/officeDocument/2006/relationships/hyperlink" Target="https://aminer.org/profile/53f4554ddabfaee1c0b2930d" TargetMode="External"/><Relationship Id="rId146" Type="http://schemas.openxmlformats.org/officeDocument/2006/relationships/hyperlink" Target="https://aminer.org/profile/53f434e5dabfaee1c0a90204" TargetMode="External"/><Relationship Id="rId7" Type="http://schemas.openxmlformats.org/officeDocument/2006/relationships/hyperlink" Target="https://aminer.org/profile/53f452d1dabfaee1c0b1f3e1" TargetMode="External"/><Relationship Id="rId71" Type="http://schemas.openxmlformats.org/officeDocument/2006/relationships/hyperlink" Target="https://aminer.org/profile/5487cf6ddabfae8a11fb3d90" TargetMode="External"/><Relationship Id="rId92" Type="http://schemas.openxmlformats.org/officeDocument/2006/relationships/hyperlink" Target="https://aminer.org/profile/544099e5dabfae805a6daadd" TargetMode="External"/><Relationship Id="rId2" Type="http://schemas.openxmlformats.org/officeDocument/2006/relationships/hyperlink" Target="https://aminer.org/profile/53f4d257dabfaef0eef80f67" TargetMode="External"/><Relationship Id="rId29" Type="http://schemas.openxmlformats.org/officeDocument/2006/relationships/hyperlink" Target="https://aminer.org/profile/53f42b10dabfaeb1a7b6d6bd" TargetMode="External"/><Relationship Id="rId24" Type="http://schemas.openxmlformats.org/officeDocument/2006/relationships/hyperlink" Target="https://aminer.org/profile/53f47517dabfaeecd6a452a0" TargetMode="External"/><Relationship Id="rId40" Type="http://schemas.openxmlformats.org/officeDocument/2006/relationships/hyperlink" Target="https://aminer.org/profile/53f4324cdabfaee0d9b3b890" TargetMode="External"/><Relationship Id="rId45" Type="http://schemas.openxmlformats.org/officeDocument/2006/relationships/hyperlink" Target="https://aminer.org/profile/53f43318dabfaee43ec0d80d" TargetMode="External"/><Relationship Id="rId66" Type="http://schemas.openxmlformats.org/officeDocument/2006/relationships/hyperlink" Target="https://aminer.org/profile/53f39cc1dabfae4b34a9edb1" TargetMode="External"/><Relationship Id="rId87" Type="http://schemas.openxmlformats.org/officeDocument/2006/relationships/hyperlink" Target="https://aminer.org/profile/53f438cadabfaee4dc799523" TargetMode="External"/><Relationship Id="rId110" Type="http://schemas.openxmlformats.org/officeDocument/2006/relationships/hyperlink" Target="https://aminer.org/profile/53f448c5dabfaeb22f4c9c4e" TargetMode="External"/><Relationship Id="rId115" Type="http://schemas.openxmlformats.org/officeDocument/2006/relationships/hyperlink" Target="https://aminer.org/profile/53f556cadabfae963d25bd17" TargetMode="External"/><Relationship Id="rId131" Type="http://schemas.openxmlformats.org/officeDocument/2006/relationships/hyperlink" Target="https://aminer.org/profile/53f38588dabfae4b34a10563" TargetMode="External"/><Relationship Id="rId136" Type="http://schemas.openxmlformats.org/officeDocument/2006/relationships/hyperlink" Target="https://aminer.org/profile/548dd7fddabfaef989f0916a" TargetMode="External"/><Relationship Id="rId157" Type="http://schemas.openxmlformats.org/officeDocument/2006/relationships/hyperlink" Target="https://aminer.org/profile/53f431a9dabfaee2a1cb31ff" TargetMode="External"/><Relationship Id="rId61" Type="http://schemas.openxmlformats.org/officeDocument/2006/relationships/hyperlink" Target="https://aminer.org/profile/53f43642dabfaee43ec2f5af" TargetMode="External"/><Relationship Id="rId82" Type="http://schemas.openxmlformats.org/officeDocument/2006/relationships/hyperlink" Target="https://aminer.org/profile/543036cfdabfaeca69bd7791" TargetMode="External"/><Relationship Id="rId152" Type="http://schemas.openxmlformats.org/officeDocument/2006/relationships/hyperlink" Target="https://aminer.org/profile/53f36f73dabfae4b349bbdc2" TargetMode="External"/><Relationship Id="rId19" Type="http://schemas.openxmlformats.org/officeDocument/2006/relationships/hyperlink" Target="https://aminer.org/profile/53f46a12dabfaedd74e7880e" TargetMode="External"/><Relationship Id="rId14" Type="http://schemas.openxmlformats.org/officeDocument/2006/relationships/hyperlink" Target="https://aminer.org/profile/53f3a9a6dabfae4b34aeecc2" TargetMode="External"/><Relationship Id="rId30" Type="http://schemas.openxmlformats.org/officeDocument/2006/relationships/hyperlink" Target="https://aminer.org/profile/53f34fbedabfae4b349442e1" TargetMode="External"/><Relationship Id="rId35" Type="http://schemas.openxmlformats.org/officeDocument/2006/relationships/hyperlink" Target="https://aminer.org/profile/53f430f4dabfaeb22f435806" TargetMode="External"/><Relationship Id="rId56" Type="http://schemas.openxmlformats.org/officeDocument/2006/relationships/hyperlink" Target="https://aminer.org/profile/5405dbd9dabfae92b4206345" TargetMode="External"/><Relationship Id="rId77" Type="http://schemas.openxmlformats.org/officeDocument/2006/relationships/hyperlink" Target="https://aminer.org/profile/53f445b7dabfaec09f1c6a78" TargetMode="External"/><Relationship Id="rId100" Type="http://schemas.openxmlformats.org/officeDocument/2006/relationships/hyperlink" Target="https://aminer.org/profile/53f435ecdabfaedd74d9c8b0" TargetMode="External"/><Relationship Id="rId105" Type="http://schemas.openxmlformats.org/officeDocument/2006/relationships/hyperlink" Target="https://aminer.org/profile/53f44704dabfaee4dc7d38d3" TargetMode="External"/><Relationship Id="rId126" Type="http://schemas.openxmlformats.org/officeDocument/2006/relationships/hyperlink" Target="https://aminer.org/profile/53f448f7dabfaee1c0af76a6" TargetMode="External"/><Relationship Id="rId147" Type="http://schemas.openxmlformats.org/officeDocument/2006/relationships/hyperlink" Target="https://aminer.org/profile/53f43091dabfaee1c0a5c63b" TargetMode="External"/><Relationship Id="rId8" Type="http://schemas.openxmlformats.org/officeDocument/2006/relationships/hyperlink" Target="https://aminer.org/profile/53f459e7dabfaee2a1d81470" TargetMode="External"/><Relationship Id="rId51" Type="http://schemas.openxmlformats.org/officeDocument/2006/relationships/hyperlink" Target="https://aminer.org/profile/548c6223dabfaed7b5fa4327" TargetMode="External"/><Relationship Id="rId72" Type="http://schemas.openxmlformats.org/officeDocument/2006/relationships/hyperlink" Target="https://aminer.org/profile/54410a12dabfae7d84bd76c2" TargetMode="External"/><Relationship Id="rId93" Type="http://schemas.openxmlformats.org/officeDocument/2006/relationships/hyperlink" Target="https://aminer.org/profile/53f45162dabfaeb22f4ed277" TargetMode="External"/><Relationship Id="rId98" Type="http://schemas.openxmlformats.org/officeDocument/2006/relationships/hyperlink" Target="https://aminer.org/profile/53f43086dabfaee1c0a5bbc5" TargetMode="External"/><Relationship Id="rId121" Type="http://schemas.openxmlformats.org/officeDocument/2006/relationships/hyperlink" Target="https://aminer.org/profile/5408446edabfae44f0876f4f" TargetMode="External"/><Relationship Id="rId142" Type="http://schemas.openxmlformats.org/officeDocument/2006/relationships/hyperlink" Target="https://aminer.org/profile/54483905dabfae87b7dec266" TargetMode="External"/><Relationship Id="rId3" Type="http://schemas.openxmlformats.org/officeDocument/2006/relationships/hyperlink" Target="https://aminer.org/profile/53f430c6dabfaee02ac8ba34" TargetMode="External"/><Relationship Id="rId25" Type="http://schemas.openxmlformats.org/officeDocument/2006/relationships/hyperlink" Target="https://aminer.org/profile/54409b22dabfae805a6dc285" TargetMode="External"/><Relationship Id="rId46" Type="http://schemas.openxmlformats.org/officeDocument/2006/relationships/hyperlink" Target="https://aminer.org/profile/53f460d2dabfaee02ad7e373" TargetMode="External"/><Relationship Id="rId67" Type="http://schemas.openxmlformats.org/officeDocument/2006/relationships/hyperlink" Target="https://aminer.org/profile/5485f011dabfae9b40133a29" TargetMode="External"/><Relationship Id="rId116" Type="http://schemas.openxmlformats.org/officeDocument/2006/relationships/hyperlink" Target="https://aminer.org/profile/5448371bdabfae87b7de9b92" TargetMode="External"/><Relationship Id="rId137" Type="http://schemas.openxmlformats.org/officeDocument/2006/relationships/hyperlink" Target="https://aminer.org/profile/53f430d0dabfaee02ac8c384" TargetMode="External"/><Relationship Id="rId158" Type="http://schemas.openxmlformats.org/officeDocument/2006/relationships/hyperlink" Target="https://aminer.org/profile/54087377dabfae450f41bc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G3" sqref="G3:G67"/>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3" t="s">
        <v>0</v>
      </c>
      <c r="B1" s="3"/>
      <c r="C1" s="3"/>
      <c r="D1" s="3"/>
      <c r="E1" s="3"/>
      <c r="F1" s="3"/>
      <c r="G1" s="3"/>
      <c r="H1" s="4">
        <f>COUNTA(G3:G200)</f>
        <v>65</v>
      </c>
      <c r="I1" s="1">
        <v>65</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94.5" x14ac:dyDescent="0.15">
      <c r="A3" s="1"/>
      <c r="B3" s="1" t="s">
        <v>12</v>
      </c>
      <c r="C3" s="1" t="s">
        <v>13</v>
      </c>
      <c r="D3" s="1" t="s">
        <v>14</v>
      </c>
      <c r="E3" s="1" t="s">
        <v>15</v>
      </c>
      <c r="F3" s="1">
        <v>76</v>
      </c>
      <c r="G3" s="5" t="s">
        <v>16</v>
      </c>
      <c r="H3" s="1" t="s">
        <v>17</v>
      </c>
      <c r="I3" s="1" t="s">
        <v>18</v>
      </c>
      <c r="J3" s="1">
        <v>7</v>
      </c>
      <c r="K3" s="1" t="s">
        <v>19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40.5" x14ac:dyDescent="0.15">
      <c r="A4" s="1"/>
      <c r="B4" s="1" t="s">
        <v>20</v>
      </c>
      <c r="C4" s="1" t="s">
        <v>21</v>
      </c>
      <c r="D4" s="1" t="s">
        <v>22</v>
      </c>
      <c r="E4" s="1" t="s">
        <v>23</v>
      </c>
      <c r="F4" s="1">
        <v>49</v>
      </c>
      <c r="G4" s="5" t="s">
        <v>24</v>
      </c>
      <c r="H4" s="1" t="s">
        <v>25</v>
      </c>
      <c r="I4" s="1" t="s">
        <v>26</v>
      </c>
      <c r="J4" s="1">
        <v>6</v>
      </c>
      <c r="K4" s="1" t="s">
        <v>27</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40.5" x14ac:dyDescent="0.15">
      <c r="A5" s="1"/>
      <c r="B5" s="1" t="s">
        <v>28</v>
      </c>
      <c r="C5" s="1" t="s">
        <v>29</v>
      </c>
      <c r="D5" s="1" t="s">
        <v>22</v>
      </c>
      <c r="E5" s="1" t="s">
        <v>30</v>
      </c>
      <c r="F5" s="1">
        <v>49</v>
      </c>
      <c r="G5" s="5" t="s">
        <v>31</v>
      </c>
      <c r="H5" s="1" t="s">
        <v>32</v>
      </c>
      <c r="I5" s="1" t="s">
        <v>33</v>
      </c>
      <c r="J5" s="1">
        <v>15</v>
      </c>
      <c r="K5" s="1" t="s">
        <v>34</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67.5" x14ac:dyDescent="0.15">
      <c r="A6" s="1"/>
      <c r="B6" s="1" t="s">
        <v>35</v>
      </c>
      <c r="C6" s="1" t="s">
        <v>36</v>
      </c>
      <c r="D6" s="1" t="s">
        <v>22</v>
      </c>
      <c r="E6" s="1" t="s">
        <v>37</v>
      </c>
      <c r="F6" s="1">
        <v>48</v>
      </c>
      <c r="G6" s="5" t="s">
        <v>38</v>
      </c>
      <c r="H6" s="1" t="s">
        <v>39</v>
      </c>
      <c r="I6" s="1" t="s">
        <v>40</v>
      </c>
      <c r="J6" s="1">
        <v>24</v>
      </c>
      <c r="K6" s="1" t="s">
        <v>41</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67.5" x14ac:dyDescent="0.15">
      <c r="A7" s="1"/>
      <c r="B7" s="1" t="s">
        <v>42</v>
      </c>
      <c r="C7" s="1" t="s">
        <v>43</v>
      </c>
      <c r="D7" s="1" t="s">
        <v>44</v>
      </c>
      <c r="E7" s="1" t="s">
        <v>45</v>
      </c>
      <c r="F7" s="1">
        <v>43</v>
      </c>
      <c r="G7" s="5" t="s">
        <v>46</v>
      </c>
      <c r="H7" s="1" t="s">
        <v>47</v>
      </c>
      <c r="I7" s="1" t="s">
        <v>48</v>
      </c>
      <c r="J7" s="1">
        <v>6</v>
      </c>
      <c r="K7" s="1" t="s">
        <v>49</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40.5" x14ac:dyDescent="0.15">
      <c r="A8" s="1"/>
      <c r="B8" s="1" t="s">
        <v>50</v>
      </c>
      <c r="C8" s="1" t="s">
        <v>51</v>
      </c>
      <c r="D8" s="1" t="s">
        <v>22</v>
      </c>
      <c r="E8" s="1" t="s">
        <v>52</v>
      </c>
      <c r="F8" s="1">
        <v>42</v>
      </c>
      <c r="G8" s="5" t="s">
        <v>53</v>
      </c>
      <c r="H8" s="1" t="s">
        <v>54</v>
      </c>
      <c r="I8" s="1" t="s">
        <v>55</v>
      </c>
      <c r="J8" s="1">
        <v>16</v>
      </c>
      <c r="K8" s="1" t="s">
        <v>56</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40.5" x14ac:dyDescent="0.15">
      <c r="A9" s="1"/>
      <c r="B9" s="1" t="s">
        <v>57</v>
      </c>
      <c r="C9" s="1" t="s">
        <v>58</v>
      </c>
      <c r="D9" s="1" t="s">
        <v>59</v>
      </c>
      <c r="E9" s="1" t="s">
        <v>60</v>
      </c>
      <c r="F9" s="1">
        <v>42</v>
      </c>
      <c r="G9" s="1"/>
      <c r="H9" s="1" t="s">
        <v>61</v>
      </c>
      <c r="I9" s="1" t="s">
        <v>62</v>
      </c>
      <c r="J9" s="1">
        <v>0</v>
      </c>
      <c r="K9" s="1" t="s">
        <v>63</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54" x14ac:dyDescent="0.15">
      <c r="A10" s="1"/>
      <c r="B10" s="1" t="s">
        <v>64</v>
      </c>
      <c r="C10" s="1" t="s">
        <v>65</v>
      </c>
      <c r="D10" s="1" t="s">
        <v>66</v>
      </c>
      <c r="E10" s="1" t="s">
        <v>67</v>
      </c>
      <c r="F10" s="1">
        <v>41</v>
      </c>
      <c r="G10" s="5" t="s">
        <v>68</v>
      </c>
      <c r="H10" s="1" t="s">
        <v>69</v>
      </c>
      <c r="I10" s="1" t="s">
        <v>70</v>
      </c>
      <c r="J10" s="1">
        <v>11</v>
      </c>
      <c r="K10" s="1" t="s">
        <v>71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54" x14ac:dyDescent="0.15">
      <c r="A11" s="1"/>
      <c r="B11" s="1" t="s">
        <v>72</v>
      </c>
      <c r="C11" s="1" t="s">
        <v>73</v>
      </c>
      <c r="D11" s="1" t="s">
        <v>22</v>
      </c>
      <c r="E11" s="1" t="s">
        <v>74</v>
      </c>
      <c r="F11" s="1">
        <v>40</v>
      </c>
      <c r="G11" s="1"/>
      <c r="H11" s="1"/>
      <c r="I11" s="1"/>
      <c r="J11" s="1">
        <v>9</v>
      </c>
      <c r="K11" s="1" t="s">
        <v>75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54" x14ac:dyDescent="0.15">
      <c r="A12" s="1"/>
      <c r="B12" s="1" t="s">
        <v>82</v>
      </c>
      <c r="C12" s="1" t="s">
        <v>83</v>
      </c>
      <c r="D12" s="1" t="s">
        <v>22</v>
      </c>
      <c r="E12" s="1" t="s">
        <v>84</v>
      </c>
      <c r="F12" s="1">
        <v>39</v>
      </c>
      <c r="G12" s="5" t="s">
        <v>85</v>
      </c>
      <c r="H12" s="1" t="s">
        <v>86</v>
      </c>
      <c r="I12" s="1" t="s">
        <v>87</v>
      </c>
      <c r="J12" s="1">
        <v>5</v>
      </c>
      <c r="K12" s="1" t="s">
        <v>88</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54" x14ac:dyDescent="0.15">
      <c r="A13" s="1"/>
      <c r="B13" s="1" t="s">
        <v>76</v>
      </c>
      <c r="C13" s="1" t="s">
        <v>51</v>
      </c>
      <c r="D13" s="1" t="s">
        <v>22</v>
      </c>
      <c r="E13" s="1" t="s">
        <v>77</v>
      </c>
      <c r="F13" s="1">
        <v>39</v>
      </c>
      <c r="G13" s="5" t="s">
        <v>78</v>
      </c>
      <c r="H13" s="1" t="s">
        <v>79</v>
      </c>
      <c r="I13" s="1" t="s">
        <v>80</v>
      </c>
      <c r="J13" s="1">
        <v>15</v>
      </c>
      <c r="K13" s="1" t="s">
        <v>81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81" x14ac:dyDescent="0.15">
      <c r="A14" s="1"/>
      <c r="B14" s="1" t="s">
        <v>93</v>
      </c>
      <c r="C14" s="1" t="s">
        <v>94</v>
      </c>
      <c r="D14" s="1" t="s">
        <v>22</v>
      </c>
      <c r="E14" s="1" t="s">
        <v>95</v>
      </c>
      <c r="F14" s="1">
        <v>37</v>
      </c>
      <c r="G14" s="5" t="s">
        <v>96</v>
      </c>
      <c r="H14" s="1" t="s">
        <v>97</v>
      </c>
      <c r="I14" s="1" t="s">
        <v>98</v>
      </c>
      <c r="J14" s="1">
        <v>26</v>
      </c>
      <c r="K14" s="1" t="s">
        <v>99</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40.5" x14ac:dyDescent="0.15">
      <c r="A15" s="1"/>
      <c r="B15" s="1" t="s">
        <v>89</v>
      </c>
      <c r="C15" s="1" t="s">
        <v>90</v>
      </c>
      <c r="D15" s="1"/>
      <c r="E15" s="1" t="s">
        <v>91</v>
      </c>
      <c r="F15" s="1">
        <v>37</v>
      </c>
      <c r="G15" s="1"/>
      <c r="H15" s="1"/>
      <c r="I15" s="1"/>
      <c r="J15" s="1">
        <v>9</v>
      </c>
      <c r="K15" s="1" t="s">
        <v>92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94.5" x14ac:dyDescent="0.15">
      <c r="A16" s="1"/>
      <c r="B16" s="1" t="s">
        <v>100</v>
      </c>
      <c r="C16" s="1" t="s">
        <v>101</v>
      </c>
      <c r="D16" s="1" t="s">
        <v>22</v>
      </c>
      <c r="E16" s="1" t="s">
        <v>102</v>
      </c>
      <c r="F16" s="1">
        <v>35</v>
      </c>
      <c r="G16" s="5" t="s">
        <v>103</v>
      </c>
      <c r="H16" s="1" t="s">
        <v>104</v>
      </c>
      <c r="I16" s="1" t="s">
        <v>105</v>
      </c>
      <c r="J16" s="1">
        <v>26</v>
      </c>
      <c r="K16" s="1" t="s">
        <v>106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40.5" x14ac:dyDescent="0.15">
      <c r="A17" s="1"/>
      <c r="B17" s="1" t="s">
        <v>107</v>
      </c>
      <c r="C17" s="1" t="s">
        <v>108</v>
      </c>
      <c r="D17" s="1" t="s">
        <v>22</v>
      </c>
      <c r="E17" s="1" t="s">
        <v>109</v>
      </c>
      <c r="F17" s="1">
        <v>35</v>
      </c>
      <c r="G17" s="1"/>
      <c r="H17" s="1" t="s">
        <v>110</v>
      </c>
      <c r="I17" s="1" t="s">
        <v>111</v>
      </c>
      <c r="J17" s="1">
        <v>16</v>
      </c>
      <c r="K17" s="1" t="s">
        <v>112</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54" x14ac:dyDescent="0.15">
      <c r="A18" s="1"/>
      <c r="B18" s="1" t="s">
        <v>113</v>
      </c>
      <c r="C18" s="1" t="s">
        <v>73</v>
      </c>
      <c r="D18" s="1" t="s">
        <v>22</v>
      </c>
      <c r="E18" s="1" t="s">
        <v>114</v>
      </c>
      <c r="F18" s="1">
        <v>34</v>
      </c>
      <c r="G18" s="5" t="s">
        <v>115</v>
      </c>
      <c r="H18" s="1" t="s">
        <v>116</v>
      </c>
      <c r="I18" s="1" t="s">
        <v>117</v>
      </c>
      <c r="J18" s="1">
        <v>53</v>
      </c>
      <c r="K18" s="1" t="s">
        <v>118</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54" x14ac:dyDescent="0.15">
      <c r="A19" s="1"/>
      <c r="B19" s="1" t="s">
        <v>134</v>
      </c>
      <c r="C19" s="1" t="s">
        <v>135</v>
      </c>
      <c r="D19" s="1" t="s">
        <v>22</v>
      </c>
      <c r="E19" s="1" t="s">
        <v>136</v>
      </c>
      <c r="F19" s="1">
        <v>34</v>
      </c>
      <c r="G19" s="5" t="s">
        <v>137</v>
      </c>
      <c r="H19" s="1" t="s">
        <v>138</v>
      </c>
      <c r="I19" s="1" t="s">
        <v>139</v>
      </c>
      <c r="J19" s="1">
        <v>11</v>
      </c>
      <c r="K19" s="1" t="s">
        <v>140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127</v>
      </c>
      <c r="C20" s="1" t="s">
        <v>128</v>
      </c>
      <c r="D20" s="1" t="s">
        <v>129</v>
      </c>
      <c r="E20" s="1" t="s">
        <v>130</v>
      </c>
      <c r="F20" s="1">
        <v>34</v>
      </c>
      <c r="G20" s="5" t="s">
        <v>131</v>
      </c>
      <c r="H20" s="1" t="s">
        <v>132</v>
      </c>
      <c r="I20" s="1"/>
      <c r="J20" s="1">
        <v>0</v>
      </c>
      <c r="K20" s="1" t="s">
        <v>133</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108" x14ac:dyDescent="0.15">
      <c r="A21" s="1"/>
      <c r="B21" s="1" t="s">
        <v>119</v>
      </c>
      <c r="C21" s="1" t="s">
        <v>120</v>
      </c>
      <c r="D21" s="1" t="s">
        <v>121</v>
      </c>
      <c r="E21" s="1" t="s">
        <v>122</v>
      </c>
      <c r="F21" s="1">
        <v>34</v>
      </c>
      <c r="G21" s="5" t="s">
        <v>123</v>
      </c>
      <c r="H21" s="1" t="s">
        <v>124</v>
      </c>
      <c r="I21" s="1" t="s">
        <v>125</v>
      </c>
      <c r="J21" s="1">
        <v>10</v>
      </c>
      <c r="K21" s="1" t="s">
        <v>126</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67.5" x14ac:dyDescent="0.15">
      <c r="A22" s="1"/>
      <c r="B22" s="1" t="s">
        <v>141</v>
      </c>
      <c r="C22" s="1" t="s">
        <v>142</v>
      </c>
      <c r="D22" s="1" t="s">
        <v>22</v>
      </c>
      <c r="E22" s="1" t="s">
        <v>143</v>
      </c>
      <c r="F22" s="1">
        <v>32</v>
      </c>
      <c r="G22" s="5" t="s">
        <v>144</v>
      </c>
      <c r="H22" s="1" t="s">
        <v>145</v>
      </c>
      <c r="I22" s="1" t="s">
        <v>146</v>
      </c>
      <c r="J22" s="1">
        <v>16</v>
      </c>
      <c r="K22" s="1" t="s">
        <v>147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67.5" x14ac:dyDescent="0.15">
      <c r="A23" s="1"/>
      <c r="B23" s="1" t="s">
        <v>154</v>
      </c>
      <c r="C23" s="1" t="s">
        <v>155</v>
      </c>
      <c r="D23" s="1" t="s">
        <v>22</v>
      </c>
      <c r="E23" s="1" t="s">
        <v>156</v>
      </c>
      <c r="F23" s="1">
        <v>31</v>
      </c>
      <c r="G23" s="5" t="s">
        <v>157</v>
      </c>
      <c r="H23" s="1" t="s">
        <v>158</v>
      </c>
      <c r="I23" s="1"/>
      <c r="J23" s="1">
        <v>16</v>
      </c>
      <c r="K23" s="1" t="s">
        <v>159</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54" x14ac:dyDescent="0.15">
      <c r="A24" s="1"/>
      <c r="B24" s="1" t="s">
        <v>148</v>
      </c>
      <c r="C24" s="1" t="s">
        <v>108</v>
      </c>
      <c r="D24" s="1" t="s">
        <v>149</v>
      </c>
      <c r="E24" s="1" t="s">
        <v>150</v>
      </c>
      <c r="F24" s="1">
        <v>31</v>
      </c>
      <c r="G24" s="5" t="s">
        <v>151</v>
      </c>
      <c r="H24" s="1" t="s">
        <v>152</v>
      </c>
      <c r="I24" s="1"/>
      <c r="J24" s="1">
        <v>37</v>
      </c>
      <c r="K24" s="1" t="s">
        <v>153</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94.5" x14ac:dyDescent="0.15">
      <c r="A25" s="1"/>
      <c r="B25" s="1" t="s">
        <v>160</v>
      </c>
      <c r="C25" s="1" t="s">
        <v>161</v>
      </c>
      <c r="D25" s="1" t="s">
        <v>22</v>
      </c>
      <c r="E25" s="1" t="s">
        <v>162</v>
      </c>
      <c r="F25" s="1">
        <v>30</v>
      </c>
      <c r="G25" s="5" t="s">
        <v>163</v>
      </c>
      <c r="H25" s="1"/>
      <c r="I25" s="1" t="s">
        <v>164</v>
      </c>
      <c r="J25" s="1">
        <v>6</v>
      </c>
      <c r="K25" s="1" t="s">
        <v>165</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54" x14ac:dyDescent="0.15">
      <c r="A26" s="1"/>
      <c r="B26" s="1" t="s">
        <v>166</v>
      </c>
      <c r="C26" s="1" t="s">
        <v>167</v>
      </c>
      <c r="D26" s="1" t="s">
        <v>22</v>
      </c>
      <c r="E26" s="1" t="s">
        <v>168</v>
      </c>
      <c r="F26" s="1">
        <v>29</v>
      </c>
      <c r="G26" s="5" t="s">
        <v>169</v>
      </c>
      <c r="H26" s="1" t="s">
        <v>170</v>
      </c>
      <c r="I26" s="1" t="s">
        <v>171</v>
      </c>
      <c r="J26" s="1">
        <v>2</v>
      </c>
      <c r="K26" s="1" t="s">
        <v>172</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4" x14ac:dyDescent="0.15">
      <c r="A27" s="1"/>
      <c r="B27" s="1" t="s">
        <v>173</v>
      </c>
      <c r="C27" s="1" t="s">
        <v>174</v>
      </c>
      <c r="D27" s="1" t="s">
        <v>175</v>
      </c>
      <c r="E27" s="1" t="s">
        <v>176</v>
      </c>
      <c r="F27" s="1">
        <v>29</v>
      </c>
      <c r="G27" s="5" t="s">
        <v>177</v>
      </c>
      <c r="H27" s="1" t="s">
        <v>178</v>
      </c>
      <c r="I27" s="1" t="s">
        <v>179</v>
      </c>
      <c r="J27" s="1">
        <v>6</v>
      </c>
      <c r="K27" s="1" t="s">
        <v>180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40.5" x14ac:dyDescent="0.15">
      <c r="A28" s="1"/>
      <c r="B28" s="1" t="s">
        <v>181</v>
      </c>
      <c r="C28" s="1" t="s">
        <v>182</v>
      </c>
      <c r="D28" s="1"/>
      <c r="E28" s="1" t="s">
        <v>183</v>
      </c>
      <c r="F28" s="1">
        <v>28</v>
      </c>
      <c r="G28" s="1"/>
      <c r="H28" s="1"/>
      <c r="I28" s="1"/>
      <c r="J28" s="1">
        <v>0</v>
      </c>
      <c r="K28" s="1" t="s">
        <v>184</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81" x14ac:dyDescent="0.15">
      <c r="A29" s="1"/>
      <c r="B29" s="1" t="s">
        <v>185</v>
      </c>
      <c r="C29" s="1" t="s">
        <v>186</v>
      </c>
      <c r="D29" s="1" t="s">
        <v>22</v>
      </c>
      <c r="E29" s="1" t="s">
        <v>187</v>
      </c>
      <c r="F29" s="1">
        <v>26</v>
      </c>
      <c r="G29" s="5" t="s">
        <v>188</v>
      </c>
      <c r="H29" s="1" t="s">
        <v>189</v>
      </c>
      <c r="I29" s="1" t="s">
        <v>190</v>
      </c>
      <c r="J29" s="1">
        <v>6</v>
      </c>
      <c r="K29" s="1" t="s">
        <v>191</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94.5" x14ac:dyDescent="0.15">
      <c r="A30" s="1"/>
      <c r="B30" s="1" t="s">
        <v>192</v>
      </c>
      <c r="C30" s="1" t="s">
        <v>193</v>
      </c>
      <c r="D30" s="1" t="s">
        <v>22</v>
      </c>
      <c r="E30" s="1" t="s">
        <v>194</v>
      </c>
      <c r="F30" s="1">
        <v>25</v>
      </c>
      <c r="G30" s="5" t="s">
        <v>195</v>
      </c>
      <c r="H30" s="1" t="s">
        <v>196</v>
      </c>
      <c r="I30" s="1" t="s">
        <v>197</v>
      </c>
      <c r="J30" s="1">
        <v>10</v>
      </c>
      <c r="K30" s="1" t="s">
        <v>198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94.5" x14ac:dyDescent="0.15">
      <c r="A31" s="1"/>
      <c r="B31" s="1" t="s">
        <v>199</v>
      </c>
      <c r="C31" s="1" t="s">
        <v>200</v>
      </c>
      <c r="D31" s="1" t="s">
        <v>22</v>
      </c>
      <c r="E31" s="1" t="s">
        <v>201</v>
      </c>
      <c r="F31" s="1">
        <v>23</v>
      </c>
      <c r="G31" s="5" t="s">
        <v>202</v>
      </c>
      <c r="H31" s="1" t="s">
        <v>203</v>
      </c>
      <c r="I31" s="1" t="s">
        <v>204</v>
      </c>
      <c r="J31" s="1">
        <v>27</v>
      </c>
      <c r="K31" s="1" t="s">
        <v>205</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67.5" x14ac:dyDescent="0.15">
      <c r="A32" s="1"/>
      <c r="B32" s="1" t="s">
        <v>206</v>
      </c>
      <c r="C32" s="1" t="s">
        <v>207</v>
      </c>
      <c r="D32" s="1"/>
      <c r="E32" s="1" t="s">
        <v>208</v>
      </c>
      <c r="F32" s="1">
        <v>23</v>
      </c>
      <c r="G32" s="1"/>
      <c r="H32" s="1"/>
      <c r="I32" s="1"/>
      <c r="J32" s="1">
        <v>0</v>
      </c>
      <c r="K32" s="1" t="s">
        <v>209</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54" x14ac:dyDescent="0.15">
      <c r="A33" s="1"/>
      <c r="B33" s="1" t="s">
        <v>210</v>
      </c>
      <c r="C33" s="1" t="s">
        <v>211</v>
      </c>
      <c r="D33" s="1"/>
      <c r="E33" s="1" t="s">
        <v>212</v>
      </c>
      <c r="F33" s="1">
        <v>22</v>
      </c>
      <c r="G33" s="1"/>
      <c r="H33" s="1"/>
      <c r="I33" s="1"/>
      <c r="J33" s="1">
        <v>0</v>
      </c>
      <c r="K33" s="1" t="s">
        <v>213</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40.5" x14ac:dyDescent="0.15">
      <c r="A34" s="1"/>
      <c r="B34" s="1" t="s">
        <v>214</v>
      </c>
      <c r="C34" s="1" t="s">
        <v>215</v>
      </c>
      <c r="D34" s="1"/>
      <c r="E34" s="1" t="s">
        <v>216</v>
      </c>
      <c r="F34" s="1">
        <v>21</v>
      </c>
      <c r="G34" s="1"/>
      <c r="H34" s="1"/>
      <c r="I34" s="1"/>
      <c r="J34" s="1">
        <v>29</v>
      </c>
      <c r="K34" s="1" t="s">
        <v>217</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54" x14ac:dyDescent="0.15">
      <c r="A35" s="1"/>
      <c r="B35" s="1" t="s">
        <v>218</v>
      </c>
      <c r="C35" s="1" t="s">
        <v>219</v>
      </c>
      <c r="D35" s="1"/>
      <c r="E35" s="1" t="s">
        <v>220</v>
      </c>
      <c r="F35" s="1">
        <v>21</v>
      </c>
      <c r="G35" s="1"/>
      <c r="H35" s="1"/>
      <c r="I35" s="1"/>
      <c r="J35" s="1">
        <v>9</v>
      </c>
      <c r="K35" s="1" t="s">
        <v>221</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54" x14ac:dyDescent="0.15">
      <c r="A36" s="1"/>
      <c r="B36" s="1" t="s">
        <v>222</v>
      </c>
      <c r="C36" s="1" t="s">
        <v>223</v>
      </c>
      <c r="D36" s="1"/>
      <c r="E36" s="1" t="s">
        <v>224</v>
      </c>
      <c r="F36" s="1">
        <v>21</v>
      </c>
      <c r="G36" s="1"/>
      <c r="H36" s="1"/>
      <c r="I36" s="1"/>
      <c r="J36" s="1">
        <v>2</v>
      </c>
      <c r="K36" s="1" t="s">
        <v>225</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40.5" x14ac:dyDescent="0.15">
      <c r="A37" s="1"/>
      <c r="B37" s="1" t="s">
        <v>226</v>
      </c>
      <c r="C37" s="1" t="s">
        <v>227</v>
      </c>
      <c r="D37" s="1"/>
      <c r="E37" s="1" t="s">
        <v>228</v>
      </c>
      <c r="F37" s="1">
        <v>21</v>
      </c>
      <c r="G37" s="1"/>
      <c r="H37" s="1"/>
      <c r="I37" s="1"/>
      <c r="J37" s="1">
        <v>0</v>
      </c>
      <c r="K37" s="1" t="s">
        <v>229</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40.5" x14ac:dyDescent="0.15">
      <c r="A38" s="1"/>
      <c r="B38" s="1" t="s">
        <v>230</v>
      </c>
      <c r="C38" s="1" t="s">
        <v>231</v>
      </c>
      <c r="D38" s="1" t="s">
        <v>22</v>
      </c>
      <c r="E38" s="1" t="s">
        <v>232</v>
      </c>
      <c r="F38" s="1">
        <v>20</v>
      </c>
      <c r="G38" s="1"/>
      <c r="H38" s="1"/>
      <c r="I38" s="1"/>
      <c r="J38" s="1">
        <v>9</v>
      </c>
      <c r="K38" s="1" t="s">
        <v>233</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54" x14ac:dyDescent="0.15">
      <c r="A39" s="1"/>
      <c r="B39" s="1" t="s">
        <v>238</v>
      </c>
      <c r="C39" s="1" t="s">
        <v>239</v>
      </c>
      <c r="D39" s="1" t="s">
        <v>240</v>
      </c>
      <c r="E39" s="1" t="s">
        <v>241</v>
      </c>
      <c r="F39" s="1">
        <v>19</v>
      </c>
      <c r="G39" s="5" t="s">
        <v>242</v>
      </c>
      <c r="H39" s="1" t="s">
        <v>243</v>
      </c>
      <c r="I39" s="1" t="s">
        <v>244</v>
      </c>
      <c r="J39" s="1">
        <v>26</v>
      </c>
      <c r="K39" s="1" t="s">
        <v>245</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234</v>
      </c>
      <c r="C40" s="1" t="s">
        <v>94</v>
      </c>
      <c r="D40" s="1" t="s">
        <v>22</v>
      </c>
      <c r="E40" s="1" t="s">
        <v>235</v>
      </c>
      <c r="F40" s="1">
        <v>19</v>
      </c>
      <c r="G40" s="1"/>
      <c r="H40" s="1" t="s">
        <v>236</v>
      </c>
      <c r="I40" s="1"/>
      <c r="J40" s="1">
        <v>10</v>
      </c>
      <c r="K40" s="1" t="s">
        <v>237</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54" x14ac:dyDescent="0.15">
      <c r="A41" s="1"/>
      <c r="B41" s="1" t="s">
        <v>257</v>
      </c>
      <c r="C41" s="1" t="s">
        <v>258</v>
      </c>
      <c r="D41" s="1" t="s">
        <v>22</v>
      </c>
      <c r="E41" s="1" t="s">
        <v>259</v>
      </c>
      <c r="F41" s="1">
        <v>18</v>
      </c>
      <c r="G41" s="5" t="s">
        <v>260</v>
      </c>
      <c r="H41" s="1" t="s">
        <v>261</v>
      </c>
      <c r="I41" s="1"/>
      <c r="J41" s="1">
        <v>5</v>
      </c>
      <c r="K41" s="1" t="s">
        <v>262</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67.5" x14ac:dyDescent="0.15">
      <c r="A42" s="1"/>
      <c r="B42" s="1" t="s">
        <v>246</v>
      </c>
      <c r="C42" s="1" t="s">
        <v>247</v>
      </c>
      <c r="D42" s="1" t="s">
        <v>22</v>
      </c>
      <c r="E42" s="1" t="s">
        <v>248</v>
      </c>
      <c r="F42" s="1">
        <v>18</v>
      </c>
      <c r="G42" s="5" t="s">
        <v>249</v>
      </c>
      <c r="H42" s="1" t="s">
        <v>250</v>
      </c>
      <c r="I42" s="1" t="s">
        <v>251</v>
      </c>
      <c r="J42" s="1">
        <v>2</v>
      </c>
      <c r="K42" s="1" t="s">
        <v>252</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27" x14ac:dyDescent="0.15">
      <c r="A43" s="1"/>
      <c r="B43" s="1" t="s">
        <v>253</v>
      </c>
      <c r="C43" s="1" t="s">
        <v>254</v>
      </c>
      <c r="D43" s="1" t="s">
        <v>22</v>
      </c>
      <c r="E43" s="1" t="s">
        <v>255</v>
      </c>
      <c r="F43" s="1">
        <v>18</v>
      </c>
      <c r="G43" s="1"/>
      <c r="H43" s="1"/>
      <c r="I43" s="1"/>
      <c r="J43" s="1">
        <v>20</v>
      </c>
      <c r="K43" s="1" t="s">
        <v>256</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54" x14ac:dyDescent="0.15">
      <c r="A44" s="1"/>
      <c r="B44" s="1" t="s">
        <v>284</v>
      </c>
      <c r="C44" s="1" t="s">
        <v>285</v>
      </c>
      <c r="D44" s="1" t="s">
        <v>22</v>
      </c>
      <c r="E44" s="1" t="s">
        <v>286</v>
      </c>
      <c r="F44" s="1">
        <v>17</v>
      </c>
      <c r="G44" s="5" t="s">
        <v>287</v>
      </c>
      <c r="H44" s="1"/>
      <c r="I44" s="1"/>
      <c r="J44" s="1">
        <v>17</v>
      </c>
      <c r="K44" s="1" t="s">
        <v>288</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40.5" x14ac:dyDescent="0.15">
      <c r="A45" s="1"/>
      <c r="B45" s="1" t="s">
        <v>276</v>
      </c>
      <c r="C45" s="1" t="s">
        <v>277</v>
      </c>
      <c r="D45" s="1" t="s">
        <v>278</v>
      </c>
      <c r="E45" s="1" t="s">
        <v>279</v>
      </c>
      <c r="F45" s="1">
        <v>17</v>
      </c>
      <c r="G45" s="5" t="s">
        <v>280</v>
      </c>
      <c r="H45" s="1" t="s">
        <v>281</v>
      </c>
      <c r="I45" s="1" t="s">
        <v>282</v>
      </c>
      <c r="J45" s="1">
        <v>18</v>
      </c>
      <c r="K45" s="1" t="s">
        <v>283</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54" x14ac:dyDescent="0.15">
      <c r="A46" s="1"/>
      <c r="B46" s="1" t="s">
        <v>263</v>
      </c>
      <c r="C46" s="1" t="s">
        <v>264</v>
      </c>
      <c r="D46" s="1" t="s">
        <v>22</v>
      </c>
      <c r="E46" s="1" t="s">
        <v>265</v>
      </c>
      <c r="F46" s="1">
        <v>17</v>
      </c>
      <c r="G46" s="5" t="s">
        <v>266</v>
      </c>
      <c r="H46" s="1" t="s">
        <v>267</v>
      </c>
      <c r="I46" s="1"/>
      <c r="J46" s="1">
        <v>5</v>
      </c>
      <c r="K46" s="1" t="s">
        <v>268</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54" x14ac:dyDescent="0.15">
      <c r="A47" s="1"/>
      <c r="B47" s="1" t="s">
        <v>269</v>
      </c>
      <c r="C47" s="1" t="s">
        <v>223</v>
      </c>
      <c r="D47" s="1"/>
      <c r="E47" s="1" t="s">
        <v>270</v>
      </c>
      <c r="F47" s="1">
        <v>17</v>
      </c>
      <c r="G47" s="1"/>
      <c r="H47" s="1"/>
      <c r="I47" s="1"/>
      <c r="J47" s="1">
        <v>2</v>
      </c>
      <c r="K47" s="1" t="s">
        <v>271</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54" x14ac:dyDescent="0.15">
      <c r="A48" s="1"/>
      <c r="B48" s="1" t="s">
        <v>272</v>
      </c>
      <c r="C48" s="1" t="s">
        <v>273</v>
      </c>
      <c r="D48" s="1"/>
      <c r="E48" s="1" t="s">
        <v>274</v>
      </c>
      <c r="F48" s="1">
        <v>17</v>
      </c>
      <c r="G48" s="1"/>
      <c r="H48" s="1"/>
      <c r="I48" s="1"/>
      <c r="J48" s="1">
        <v>0</v>
      </c>
      <c r="K48" s="1" t="s">
        <v>275</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81" x14ac:dyDescent="0.15">
      <c r="A49" s="1"/>
      <c r="B49" s="1" t="s">
        <v>289</v>
      </c>
      <c r="C49" s="1" t="s">
        <v>290</v>
      </c>
      <c r="D49" s="1"/>
      <c r="E49" s="1" t="s">
        <v>291</v>
      </c>
      <c r="F49" s="1">
        <v>16</v>
      </c>
      <c r="G49" s="5" t="s">
        <v>292</v>
      </c>
      <c r="H49" s="1"/>
      <c r="I49" s="1" t="s">
        <v>293</v>
      </c>
      <c r="J49" s="1">
        <v>10</v>
      </c>
      <c r="K49" s="1" t="s">
        <v>294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81" x14ac:dyDescent="0.15">
      <c r="A50" s="1"/>
      <c r="B50" s="1" t="s">
        <v>295</v>
      </c>
      <c r="C50" s="1" t="s">
        <v>296</v>
      </c>
      <c r="D50" s="1" t="s">
        <v>22</v>
      </c>
      <c r="E50" s="1" t="s">
        <v>297</v>
      </c>
      <c r="F50" s="1">
        <v>16</v>
      </c>
      <c r="G50" s="5" t="s">
        <v>298</v>
      </c>
      <c r="H50" s="1" t="s">
        <v>299</v>
      </c>
      <c r="I50" s="1" t="s">
        <v>300</v>
      </c>
      <c r="J50" s="1">
        <v>6</v>
      </c>
      <c r="K50" s="1" t="s">
        <v>301</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67.5" x14ac:dyDescent="0.15">
      <c r="A51" s="1"/>
      <c r="B51" s="1" t="s">
        <v>316</v>
      </c>
      <c r="C51" s="1" t="s">
        <v>317</v>
      </c>
      <c r="D51" s="1"/>
      <c r="E51" s="1" t="s">
        <v>318</v>
      </c>
      <c r="F51" s="1">
        <v>16</v>
      </c>
      <c r="G51" s="5" t="s">
        <v>319</v>
      </c>
      <c r="H51" s="1" t="s">
        <v>320</v>
      </c>
      <c r="I51" s="1" t="s">
        <v>321</v>
      </c>
      <c r="J51" s="1">
        <v>2</v>
      </c>
      <c r="K51" s="1" t="s">
        <v>322</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54" x14ac:dyDescent="0.15">
      <c r="A52" s="1"/>
      <c r="B52" s="1" t="s">
        <v>310</v>
      </c>
      <c r="C52" s="1" t="s">
        <v>311</v>
      </c>
      <c r="D52" s="1" t="s">
        <v>22</v>
      </c>
      <c r="E52" s="1" t="s">
        <v>312</v>
      </c>
      <c r="F52" s="1">
        <v>16</v>
      </c>
      <c r="G52" s="5" t="s">
        <v>313</v>
      </c>
      <c r="H52" s="1" t="s">
        <v>314</v>
      </c>
      <c r="I52" s="1"/>
      <c r="J52" s="1">
        <v>0</v>
      </c>
      <c r="K52" s="1" t="s">
        <v>315</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40.5" x14ac:dyDescent="0.15">
      <c r="A53" s="1"/>
      <c r="B53" s="1" t="s">
        <v>302</v>
      </c>
      <c r="C53" s="1" t="s">
        <v>303</v>
      </c>
      <c r="D53" s="1" t="s">
        <v>22</v>
      </c>
      <c r="E53" s="1" t="s">
        <v>304</v>
      </c>
      <c r="F53" s="1">
        <v>16</v>
      </c>
      <c r="G53" s="1"/>
      <c r="H53" s="1"/>
      <c r="I53" s="1"/>
      <c r="J53" s="1">
        <v>0</v>
      </c>
      <c r="K53" s="1" t="s">
        <v>305</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81" x14ac:dyDescent="0.15">
      <c r="A54" s="1"/>
      <c r="B54" s="1" t="s">
        <v>306</v>
      </c>
      <c r="C54" s="1" t="s">
        <v>307</v>
      </c>
      <c r="D54" s="1"/>
      <c r="E54" s="1" t="s">
        <v>308</v>
      </c>
      <c r="F54" s="1">
        <v>16</v>
      </c>
      <c r="G54" s="1"/>
      <c r="H54" s="1"/>
      <c r="I54" s="1"/>
      <c r="J54" s="1">
        <v>14</v>
      </c>
      <c r="K54" s="1" t="s">
        <v>309</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54" x14ac:dyDescent="0.15">
      <c r="A55" s="1"/>
      <c r="B55" s="1" t="s">
        <v>332</v>
      </c>
      <c r="C55" s="1" t="s">
        <v>333</v>
      </c>
      <c r="D55" s="1" t="s">
        <v>334</v>
      </c>
      <c r="E55" s="1" t="s">
        <v>335</v>
      </c>
      <c r="F55" s="1">
        <v>15</v>
      </c>
      <c r="G55" s="5" t="s">
        <v>336</v>
      </c>
      <c r="H55" s="1" t="s">
        <v>337</v>
      </c>
      <c r="I55" s="1"/>
      <c r="J55" s="1">
        <v>24</v>
      </c>
      <c r="K55" s="1" t="s">
        <v>338</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54" x14ac:dyDescent="0.15">
      <c r="A56" s="1"/>
      <c r="B56" s="1" t="s">
        <v>353</v>
      </c>
      <c r="C56" s="1" t="s">
        <v>354</v>
      </c>
      <c r="D56" s="1" t="s">
        <v>22</v>
      </c>
      <c r="E56" s="1" t="s">
        <v>355</v>
      </c>
      <c r="F56" s="1">
        <v>15</v>
      </c>
      <c r="G56" s="5" t="s">
        <v>356</v>
      </c>
      <c r="H56" s="1" t="s">
        <v>357</v>
      </c>
      <c r="I56" s="1" t="s">
        <v>358</v>
      </c>
      <c r="J56" s="1">
        <v>11</v>
      </c>
      <c r="K56" s="1" t="s">
        <v>359</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81" x14ac:dyDescent="0.15">
      <c r="A57" s="1"/>
      <c r="B57" s="1" t="s">
        <v>346</v>
      </c>
      <c r="C57" s="1" t="s">
        <v>347</v>
      </c>
      <c r="D57" s="1" t="s">
        <v>22</v>
      </c>
      <c r="E57" s="1" t="s">
        <v>348</v>
      </c>
      <c r="F57" s="1">
        <v>15</v>
      </c>
      <c r="G57" s="5" t="s">
        <v>349</v>
      </c>
      <c r="H57" s="1" t="s">
        <v>350</v>
      </c>
      <c r="I57" s="1" t="s">
        <v>351</v>
      </c>
      <c r="J57" s="1">
        <v>1</v>
      </c>
      <c r="K57" s="1" t="s">
        <v>352</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54" x14ac:dyDescent="0.15">
      <c r="A58" s="1"/>
      <c r="B58" s="1" t="s">
        <v>339</v>
      </c>
      <c r="C58" s="1" t="s">
        <v>340</v>
      </c>
      <c r="D58" s="1" t="s">
        <v>22</v>
      </c>
      <c r="E58" s="1" t="s">
        <v>341</v>
      </c>
      <c r="F58" s="1">
        <v>15</v>
      </c>
      <c r="G58" s="5" t="s">
        <v>342</v>
      </c>
      <c r="H58" s="1" t="s">
        <v>343</v>
      </c>
      <c r="I58" s="1" t="s">
        <v>344</v>
      </c>
      <c r="J58" s="1">
        <v>6</v>
      </c>
      <c r="K58" s="1" t="s">
        <v>345</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54" x14ac:dyDescent="0.15">
      <c r="A59" s="1"/>
      <c r="B59" s="1" t="s">
        <v>360</v>
      </c>
      <c r="C59" s="1" t="s">
        <v>361</v>
      </c>
      <c r="D59" s="1" t="s">
        <v>240</v>
      </c>
      <c r="E59" s="1" t="s">
        <v>362</v>
      </c>
      <c r="F59" s="1">
        <v>15</v>
      </c>
      <c r="G59" s="5" t="s">
        <v>363</v>
      </c>
      <c r="H59" s="1" t="s">
        <v>364</v>
      </c>
      <c r="I59" s="1" t="s">
        <v>365</v>
      </c>
      <c r="J59" s="1">
        <v>20</v>
      </c>
      <c r="K59" s="1" t="s">
        <v>366</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40.5" x14ac:dyDescent="0.15">
      <c r="A60" s="1"/>
      <c r="B60" s="1" t="s">
        <v>323</v>
      </c>
      <c r="C60" s="1" t="s">
        <v>324</v>
      </c>
      <c r="D60" s="1" t="s">
        <v>22</v>
      </c>
      <c r="E60" s="1" t="s">
        <v>325</v>
      </c>
      <c r="F60" s="1">
        <v>15</v>
      </c>
      <c r="G60" s="1"/>
      <c r="H60" s="1"/>
      <c r="I60" s="1" t="s">
        <v>326</v>
      </c>
      <c r="J60" s="1">
        <v>17</v>
      </c>
      <c r="K60" s="1" t="s">
        <v>327</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54" x14ac:dyDescent="0.15">
      <c r="A61" s="1"/>
      <c r="B61" s="1" t="s">
        <v>328</v>
      </c>
      <c r="C61" s="1" t="s">
        <v>329</v>
      </c>
      <c r="D61" s="1"/>
      <c r="E61" s="1" t="s">
        <v>330</v>
      </c>
      <c r="F61" s="1">
        <v>15</v>
      </c>
      <c r="G61" s="1"/>
      <c r="H61" s="1"/>
      <c r="I61" s="1"/>
      <c r="J61" s="1">
        <v>1</v>
      </c>
      <c r="K61" s="1" t="s">
        <v>331</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08" x14ac:dyDescent="0.15">
      <c r="A62" s="1"/>
      <c r="B62" s="1" t="s">
        <v>380</v>
      </c>
      <c r="C62" s="1" t="s">
        <v>381</v>
      </c>
      <c r="D62" s="1" t="s">
        <v>382</v>
      </c>
      <c r="E62" s="1" t="s">
        <v>383</v>
      </c>
      <c r="F62" s="1">
        <v>14</v>
      </c>
      <c r="G62" s="5" t="s">
        <v>384</v>
      </c>
      <c r="H62" s="1" t="s">
        <v>385</v>
      </c>
      <c r="I62" s="1" t="s">
        <v>386</v>
      </c>
      <c r="J62" s="1">
        <v>2</v>
      </c>
      <c r="K62" s="1" t="s">
        <v>387</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81" x14ac:dyDescent="0.15">
      <c r="A63" s="1"/>
      <c r="B63" s="1" t="s">
        <v>367</v>
      </c>
      <c r="C63" s="1" t="s">
        <v>368</v>
      </c>
      <c r="D63" s="1" t="s">
        <v>22</v>
      </c>
      <c r="E63" s="1" t="s">
        <v>369</v>
      </c>
      <c r="F63" s="1">
        <v>14</v>
      </c>
      <c r="G63" s="5" t="s">
        <v>298</v>
      </c>
      <c r="H63" s="1" t="s">
        <v>370</v>
      </c>
      <c r="I63" s="1" t="s">
        <v>371</v>
      </c>
      <c r="J63" s="1">
        <v>1</v>
      </c>
      <c r="K63" s="1" t="s">
        <v>372</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54" x14ac:dyDescent="0.15">
      <c r="A64" s="1"/>
      <c r="B64" s="1" t="s">
        <v>373</v>
      </c>
      <c r="C64" s="1" t="s">
        <v>374</v>
      </c>
      <c r="D64" s="1" t="s">
        <v>22</v>
      </c>
      <c r="E64" s="1" t="s">
        <v>375</v>
      </c>
      <c r="F64" s="1">
        <v>14</v>
      </c>
      <c r="G64" s="5" t="s">
        <v>376</v>
      </c>
      <c r="H64" s="1" t="s">
        <v>377</v>
      </c>
      <c r="I64" s="1" t="s">
        <v>378</v>
      </c>
      <c r="J64" s="1">
        <v>14</v>
      </c>
      <c r="K64" s="1" t="s">
        <v>379</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81" x14ac:dyDescent="0.15">
      <c r="A65" s="1"/>
      <c r="B65" s="1" t="s">
        <v>388</v>
      </c>
      <c r="C65" s="1" t="s">
        <v>389</v>
      </c>
      <c r="D65" s="1"/>
      <c r="E65" s="1" t="s">
        <v>390</v>
      </c>
      <c r="F65" s="1">
        <v>14</v>
      </c>
      <c r="G65" s="1"/>
      <c r="H65" s="1"/>
      <c r="I65" s="1"/>
      <c r="J65" s="1">
        <v>0</v>
      </c>
      <c r="K65" s="1" t="s">
        <v>391</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40.5" x14ac:dyDescent="0.15">
      <c r="A66" s="1"/>
      <c r="B66" s="1" t="s">
        <v>392</v>
      </c>
      <c r="C66" s="1" t="s">
        <v>393</v>
      </c>
      <c r="D66" s="1"/>
      <c r="E66" s="1" t="s">
        <v>394</v>
      </c>
      <c r="F66" s="1">
        <v>14</v>
      </c>
      <c r="G66" s="1"/>
      <c r="H66" s="1"/>
      <c r="I66" s="1"/>
      <c r="J66" s="1">
        <v>0</v>
      </c>
      <c r="K66" s="1" t="s">
        <v>395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67.5" x14ac:dyDescent="0.15">
      <c r="A67" s="1"/>
      <c r="B67" s="1" t="s">
        <v>404</v>
      </c>
      <c r="C67" s="1" t="s">
        <v>405</v>
      </c>
      <c r="D67" s="1" t="s">
        <v>22</v>
      </c>
      <c r="E67" s="1" t="s">
        <v>406</v>
      </c>
      <c r="F67" s="1">
        <v>13</v>
      </c>
      <c r="G67" s="5" t="s">
        <v>407</v>
      </c>
      <c r="H67" s="1" t="s">
        <v>408</v>
      </c>
      <c r="I67" s="1" t="s">
        <v>409</v>
      </c>
      <c r="J67" s="1">
        <v>10</v>
      </c>
      <c r="K67" s="1" t="s">
        <v>410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67.5" x14ac:dyDescent="0.15">
      <c r="A68" s="1"/>
      <c r="B68" s="1" t="s">
        <v>411</v>
      </c>
      <c r="C68" s="1" t="s">
        <v>412</v>
      </c>
      <c r="D68" s="1" t="s">
        <v>22</v>
      </c>
      <c r="E68" s="1" t="s">
        <v>413</v>
      </c>
      <c r="F68" s="1">
        <v>13</v>
      </c>
      <c r="G68" s="5" t="s">
        <v>414</v>
      </c>
      <c r="H68" s="1"/>
      <c r="I68" s="1" t="s">
        <v>415</v>
      </c>
      <c r="J68" s="1">
        <v>2</v>
      </c>
      <c r="K68" s="1" t="s">
        <v>416</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40.5" x14ac:dyDescent="0.15">
      <c r="A69" s="1"/>
      <c r="B69" s="1" t="s">
        <v>396</v>
      </c>
      <c r="C69" s="1" t="s">
        <v>397</v>
      </c>
      <c r="D69" s="1" t="s">
        <v>398</v>
      </c>
      <c r="E69" s="1" t="s">
        <v>399</v>
      </c>
      <c r="F69" s="1">
        <v>13</v>
      </c>
      <c r="G69" s="5" t="s">
        <v>400</v>
      </c>
      <c r="H69" s="1" t="s">
        <v>401</v>
      </c>
      <c r="I69" s="1" t="s">
        <v>402</v>
      </c>
      <c r="J69" s="1">
        <v>2</v>
      </c>
      <c r="K69" s="1" t="s">
        <v>403</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40.5" x14ac:dyDescent="0.15">
      <c r="A70" s="1"/>
      <c r="B70" s="1" t="s">
        <v>417</v>
      </c>
      <c r="C70" s="1" t="s">
        <v>418</v>
      </c>
      <c r="D70" s="1"/>
      <c r="E70" s="1" t="s">
        <v>419</v>
      </c>
      <c r="F70" s="1">
        <v>13</v>
      </c>
      <c r="G70" s="1"/>
      <c r="H70" s="1"/>
      <c r="I70" s="1"/>
      <c r="J70" s="1">
        <v>4</v>
      </c>
      <c r="K70" s="1" t="s">
        <v>420</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421</v>
      </c>
      <c r="C71" s="1" t="s">
        <v>422</v>
      </c>
      <c r="D71" s="1"/>
      <c r="E71" s="1" t="s">
        <v>423</v>
      </c>
      <c r="F71" s="1">
        <v>13</v>
      </c>
      <c r="G71" s="1"/>
      <c r="H71" s="1"/>
      <c r="I71" s="1"/>
      <c r="J71" s="1">
        <v>5</v>
      </c>
      <c r="K71" s="1" t="s">
        <v>424</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67.5" x14ac:dyDescent="0.15">
      <c r="A72" s="1"/>
      <c r="B72" s="1" t="s">
        <v>464</v>
      </c>
      <c r="C72" s="1" t="s">
        <v>465</v>
      </c>
      <c r="D72" s="1" t="s">
        <v>22</v>
      </c>
      <c r="E72" s="1" t="s">
        <v>466</v>
      </c>
      <c r="F72" s="1">
        <v>12</v>
      </c>
      <c r="G72" s="5" t="s">
        <v>467</v>
      </c>
      <c r="H72" s="1" t="s">
        <v>468</v>
      </c>
      <c r="I72" s="1"/>
      <c r="J72" s="1">
        <v>2</v>
      </c>
      <c r="K72" s="1" t="s">
        <v>469</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40.5" x14ac:dyDescent="0.15">
      <c r="A73" s="1"/>
      <c r="B73" s="1" t="s">
        <v>440</v>
      </c>
      <c r="C73" s="1" t="s">
        <v>441</v>
      </c>
      <c r="D73" s="1" t="s">
        <v>442</v>
      </c>
      <c r="E73" s="1" t="s">
        <v>443</v>
      </c>
      <c r="F73" s="1">
        <v>12</v>
      </c>
      <c r="G73" s="5" t="s">
        <v>444</v>
      </c>
      <c r="H73" s="1" t="s">
        <v>445</v>
      </c>
      <c r="I73" s="1" t="s">
        <v>446</v>
      </c>
      <c r="J73" s="1">
        <v>4</v>
      </c>
      <c r="K73" s="1" t="s">
        <v>447</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40.5" x14ac:dyDescent="0.15">
      <c r="A74" s="1"/>
      <c r="B74" s="1" t="s">
        <v>474</v>
      </c>
      <c r="C74" s="1" t="s">
        <v>475</v>
      </c>
      <c r="D74" s="1" t="s">
        <v>476</v>
      </c>
      <c r="E74" s="1" t="s">
        <v>477</v>
      </c>
      <c r="F74" s="1">
        <v>12</v>
      </c>
      <c r="G74" s="5" t="s">
        <v>478</v>
      </c>
      <c r="H74" s="1" t="s">
        <v>479</v>
      </c>
      <c r="I74" s="1"/>
      <c r="J74" s="1">
        <v>0</v>
      </c>
      <c r="K74" s="1" t="s">
        <v>480</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40.5" x14ac:dyDescent="0.15">
      <c r="A75" s="1"/>
      <c r="B75" s="1" t="s">
        <v>448</v>
      </c>
      <c r="C75" s="1" t="s">
        <v>449</v>
      </c>
      <c r="D75" s="1" t="s">
        <v>450</v>
      </c>
      <c r="E75" s="1" t="s">
        <v>451</v>
      </c>
      <c r="F75" s="1">
        <v>12</v>
      </c>
      <c r="G75" s="5" t="s">
        <v>452</v>
      </c>
      <c r="H75" s="1" t="s">
        <v>453</v>
      </c>
      <c r="I75" s="1" t="s">
        <v>454</v>
      </c>
      <c r="J75" s="1">
        <v>1</v>
      </c>
      <c r="K75" s="1" t="s">
        <v>455</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67.5" x14ac:dyDescent="0.15">
      <c r="A76" s="1"/>
      <c r="B76" s="1" t="s">
        <v>481</v>
      </c>
      <c r="C76" s="1" t="s">
        <v>482</v>
      </c>
      <c r="D76" s="1" t="s">
        <v>427</v>
      </c>
      <c r="E76" s="1" t="s">
        <v>483</v>
      </c>
      <c r="F76" s="1">
        <v>12</v>
      </c>
      <c r="G76" s="5" t="s">
        <v>484</v>
      </c>
      <c r="H76" s="1" t="s">
        <v>485</v>
      </c>
      <c r="I76" s="1" t="s">
        <v>486</v>
      </c>
      <c r="J76" s="1">
        <v>3</v>
      </c>
      <c r="K76" s="1" t="s">
        <v>487</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40.5" x14ac:dyDescent="0.15">
      <c r="A77" s="1"/>
      <c r="B77" s="1" t="s">
        <v>456</v>
      </c>
      <c r="C77" s="1" t="s">
        <v>457</v>
      </c>
      <c r="D77" s="1" t="s">
        <v>458</v>
      </c>
      <c r="E77" s="1" t="s">
        <v>459</v>
      </c>
      <c r="F77" s="1">
        <v>12</v>
      </c>
      <c r="G77" s="5" t="s">
        <v>460</v>
      </c>
      <c r="H77" s="1" t="s">
        <v>461</v>
      </c>
      <c r="I77" s="1" t="s">
        <v>462</v>
      </c>
      <c r="J77" s="1">
        <v>10</v>
      </c>
      <c r="K77" s="1" t="s">
        <v>463</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40.5" x14ac:dyDescent="0.15">
      <c r="A78" s="1"/>
      <c r="B78" s="1" t="s">
        <v>433</v>
      </c>
      <c r="C78" s="1" t="s">
        <v>434</v>
      </c>
      <c r="D78" s="1"/>
      <c r="E78" s="1" t="s">
        <v>435</v>
      </c>
      <c r="F78" s="1">
        <v>12</v>
      </c>
      <c r="G78" s="5" t="s">
        <v>436</v>
      </c>
      <c r="H78" s="1" t="s">
        <v>437</v>
      </c>
      <c r="I78" s="1" t="s">
        <v>438</v>
      </c>
      <c r="J78" s="1">
        <v>1</v>
      </c>
      <c r="K78" s="1" t="s">
        <v>439</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54" x14ac:dyDescent="0.15">
      <c r="A79" s="1"/>
      <c r="B79" s="1" t="s">
        <v>425</v>
      </c>
      <c r="C79" s="1" t="s">
        <v>426</v>
      </c>
      <c r="D79" s="1" t="s">
        <v>427</v>
      </c>
      <c r="E79" s="1" t="s">
        <v>428</v>
      </c>
      <c r="F79" s="1">
        <v>12</v>
      </c>
      <c r="G79" s="1"/>
      <c r="H79" s="1"/>
      <c r="I79" s="1"/>
      <c r="J79" s="1">
        <v>7</v>
      </c>
      <c r="K79" s="1" t="s">
        <v>429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54" x14ac:dyDescent="0.15">
      <c r="A80" s="1"/>
      <c r="B80" s="1" t="s">
        <v>430</v>
      </c>
      <c r="C80" s="1" t="s">
        <v>247</v>
      </c>
      <c r="D80" s="1" t="s">
        <v>22</v>
      </c>
      <c r="E80" s="1" t="s">
        <v>431</v>
      </c>
      <c r="F80" s="1">
        <v>12</v>
      </c>
      <c r="G80" s="1"/>
      <c r="H80" s="1"/>
      <c r="I80" s="1"/>
      <c r="J80" s="1">
        <v>0</v>
      </c>
      <c r="K80" s="1" t="s">
        <v>432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54" x14ac:dyDescent="0.15">
      <c r="A81" s="1"/>
      <c r="B81" s="1" t="s">
        <v>470</v>
      </c>
      <c r="C81" s="1" t="s">
        <v>471</v>
      </c>
      <c r="D81" s="1"/>
      <c r="E81" s="1" t="s">
        <v>472</v>
      </c>
      <c r="F81" s="1">
        <v>12</v>
      </c>
      <c r="G81" s="1"/>
      <c r="H81" s="1"/>
      <c r="I81" s="1"/>
      <c r="J81" s="1">
        <v>6</v>
      </c>
      <c r="K81" s="1" t="s">
        <v>473</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54" x14ac:dyDescent="0.15">
      <c r="A82" s="1"/>
      <c r="B82" s="1" t="s">
        <v>508</v>
      </c>
      <c r="C82" s="1" t="s">
        <v>509</v>
      </c>
      <c r="D82" s="1" t="s">
        <v>22</v>
      </c>
      <c r="E82" s="1" t="s">
        <v>510</v>
      </c>
      <c r="F82" s="1">
        <v>11</v>
      </c>
      <c r="G82" s="5" t="s">
        <v>511</v>
      </c>
      <c r="H82" s="1" t="s">
        <v>512</v>
      </c>
      <c r="I82" s="1" t="s">
        <v>513</v>
      </c>
      <c r="J82" s="1">
        <v>7</v>
      </c>
      <c r="K82" s="1" t="s">
        <v>514</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67.5" x14ac:dyDescent="0.15">
      <c r="A83" s="1"/>
      <c r="B83" s="1" t="s">
        <v>515</v>
      </c>
      <c r="C83" s="1"/>
      <c r="D83" s="1" t="s">
        <v>22</v>
      </c>
      <c r="E83" s="1" t="s">
        <v>516</v>
      </c>
      <c r="F83" s="1">
        <v>11</v>
      </c>
      <c r="G83" s="5" t="s">
        <v>517</v>
      </c>
      <c r="H83" s="1" t="s">
        <v>518</v>
      </c>
      <c r="I83" s="1" t="s">
        <v>519</v>
      </c>
      <c r="J83" s="1">
        <v>7</v>
      </c>
      <c r="K83" s="1" t="s">
        <v>520</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81" x14ac:dyDescent="0.15">
      <c r="A84" s="1"/>
      <c r="B84" s="1" t="s">
        <v>492</v>
      </c>
      <c r="C84" s="1" t="s">
        <v>493</v>
      </c>
      <c r="D84" s="1"/>
      <c r="E84" s="1" t="s">
        <v>494</v>
      </c>
      <c r="F84" s="1">
        <v>11</v>
      </c>
      <c r="G84" s="5" t="s">
        <v>495</v>
      </c>
      <c r="H84" s="1" t="s">
        <v>496</v>
      </c>
      <c r="I84" s="1" t="s">
        <v>497</v>
      </c>
      <c r="J84" s="1">
        <v>5</v>
      </c>
      <c r="K84" s="1" t="s">
        <v>498</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40.5" x14ac:dyDescent="0.15">
      <c r="A85" s="1"/>
      <c r="B85" s="1" t="s">
        <v>488</v>
      </c>
      <c r="C85" s="1" t="s">
        <v>489</v>
      </c>
      <c r="D85" s="1" t="s">
        <v>22</v>
      </c>
      <c r="E85" s="1" t="s">
        <v>490</v>
      </c>
      <c r="F85" s="1">
        <v>11</v>
      </c>
      <c r="G85" s="1"/>
      <c r="H85" s="1"/>
      <c r="I85" s="1"/>
      <c r="J85" s="1">
        <v>0</v>
      </c>
      <c r="K85" s="1" t="s">
        <v>491</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54" x14ac:dyDescent="0.15">
      <c r="A86" s="1"/>
      <c r="B86" s="1" t="s">
        <v>499</v>
      </c>
      <c r="C86" s="1" t="s">
        <v>500</v>
      </c>
      <c r="D86" s="1"/>
      <c r="E86" s="1" t="s">
        <v>501</v>
      </c>
      <c r="F86" s="1">
        <v>11</v>
      </c>
      <c r="G86" s="1"/>
      <c r="H86" s="1"/>
      <c r="I86" s="1"/>
      <c r="J86" s="1">
        <v>1</v>
      </c>
      <c r="K86" s="1" t="s">
        <v>502</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40.5" x14ac:dyDescent="0.15">
      <c r="A87" s="1"/>
      <c r="B87" s="1" t="s">
        <v>503</v>
      </c>
      <c r="C87" s="1" t="s">
        <v>504</v>
      </c>
      <c r="D87" s="1" t="s">
        <v>505</v>
      </c>
      <c r="E87" s="1" t="s">
        <v>506</v>
      </c>
      <c r="F87" s="1">
        <v>11</v>
      </c>
      <c r="G87" s="1"/>
      <c r="H87" s="1"/>
      <c r="I87" s="1"/>
      <c r="J87" s="1">
        <v>8</v>
      </c>
      <c r="K87" s="1" t="s">
        <v>507</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40.5" x14ac:dyDescent="0.15">
      <c r="A88" s="1"/>
      <c r="B88" s="1" t="s">
        <v>521</v>
      </c>
      <c r="C88" s="1" t="s">
        <v>522</v>
      </c>
      <c r="D88" s="1"/>
      <c r="E88" s="1"/>
      <c r="F88" s="1">
        <v>11</v>
      </c>
      <c r="G88" s="1"/>
      <c r="H88" s="1"/>
      <c r="I88" s="1"/>
      <c r="J88" s="1">
        <v>3</v>
      </c>
      <c r="K88" s="1" t="s">
        <v>523</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40.5" x14ac:dyDescent="0.15">
      <c r="A89" s="1"/>
      <c r="B89" s="1" t="s">
        <v>546</v>
      </c>
      <c r="C89" s="1" t="s">
        <v>547</v>
      </c>
      <c r="D89" s="1" t="s">
        <v>22</v>
      </c>
      <c r="E89" s="1" t="s">
        <v>548</v>
      </c>
      <c r="F89" s="1">
        <v>10</v>
      </c>
      <c r="G89" s="5" t="s">
        <v>549</v>
      </c>
      <c r="H89" s="1" t="s">
        <v>550</v>
      </c>
      <c r="I89" s="1" t="s">
        <v>551</v>
      </c>
      <c r="J89" s="1">
        <v>0</v>
      </c>
      <c r="K89" s="1" t="s">
        <v>552</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81" x14ac:dyDescent="0.15">
      <c r="A90" s="1"/>
      <c r="B90" s="1" t="s">
        <v>524</v>
      </c>
      <c r="C90" s="1" t="s">
        <v>525</v>
      </c>
      <c r="D90" s="1"/>
      <c r="E90" s="1" t="s">
        <v>526</v>
      </c>
      <c r="F90" s="1">
        <v>10</v>
      </c>
      <c r="G90" s="5" t="s">
        <v>527</v>
      </c>
      <c r="H90" s="1"/>
      <c r="I90" s="1"/>
      <c r="J90" s="1">
        <v>4</v>
      </c>
      <c r="K90" s="1" t="s">
        <v>528</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40.5" x14ac:dyDescent="0.15">
      <c r="A91" s="1"/>
      <c r="B91" s="1" t="s">
        <v>529</v>
      </c>
      <c r="C91" s="1" t="s">
        <v>530</v>
      </c>
      <c r="D91" s="1"/>
      <c r="E91" s="1" t="s">
        <v>531</v>
      </c>
      <c r="F91" s="1">
        <v>10</v>
      </c>
      <c r="G91" s="1"/>
      <c r="H91" s="1"/>
      <c r="I91" s="1"/>
      <c r="J91" s="1">
        <v>5</v>
      </c>
      <c r="K91" s="1" t="s">
        <v>532</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40.5" x14ac:dyDescent="0.15">
      <c r="A92" s="1"/>
      <c r="B92" s="1" t="s">
        <v>533</v>
      </c>
      <c r="C92" s="1" t="s">
        <v>534</v>
      </c>
      <c r="D92" s="1" t="s">
        <v>535</v>
      </c>
      <c r="E92" s="1" t="s">
        <v>536</v>
      </c>
      <c r="F92" s="1">
        <v>10</v>
      </c>
      <c r="G92" s="1"/>
      <c r="H92" s="1" t="s">
        <v>537</v>
      </c>
      <c r="I92" s="1" t="s">
        <v>538</v>
      </c>
      <c r="J92" s="1">
        <v>3</v>
      </c>
      <c r="K92" s="1" t="s">
        <v>539</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40.5" x14ac:dyDescent="0.15">
      <c r="A93" s="1"/>
      <c r="B93" s="1" t="s">
        <v>540</v>
      </c>
      <c r="C93" s="1" t="s">
        <v>541</v>
      </c>
      <c r="D93" s="1"/>
      <c r="E93" s="1" t="s">
        <v>542</v>
      </c>
      <c r="F93" s="1">
        <v>10</v>
      </c>
      <c r="G93" s="1"/>
      <c r="H93" s="1"/>
      <c r="I93" s="1"/>
      <c r="J93" s="1">
        <v>0</v>
      </c>
      <c r="K93" s="1" t="s">
        <v>543</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54" x14ac:dyDescent="0.15">
      <c r="A94" s="1"/>
      <c r="B94" s="1" t="s">
        <v>544</v>
      </c>
      <c r="C94" s="1" t="s">
        <v>500</v>
      </c>
      <c r="D94" s="1"/>
      <c r="E94" s="1" t="s">
        <v>501</v>
      </c>
      <c r="F94" s="1">
        <v>10</v>
      </c>
      <c r="G94" s="1"/>
      <c r="H94" s="1"/>
      <c r="I94" s="1"/>
      <c r="J94" s="1">
        <v>1</v>
      </c>
      <c r="K94" s="1" t="s">
        <v>545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81" x14ac:dyDescent="0.15">
      <c r="A95" s="1"/>
      <c r="B95" s="1" t="s">
        <v>553</v>
      </c>
      <c r="C95" s="1" t="s">
        <v>554</v>
      </c>
      <c r="D95" s="1" t="s">
        <v>22</v>
      </c>
      <c r="E95" s="1" t="s">
        <v>555</v>
      </c>
      <c r="F95" s="1">
        <v>10</v>
      </c>
      <c r="G95" s="1"/>
      <c r="H95" s="1"/>
      <c r="I95" s="1"/>
      <c r="J95" s="1">
        <v>0</v>
      </c>
      <c r="K95" s="1" t="s">
        <v>556</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40.5" x14ac:dyDescent="0.15">
      <c r="A96" s="1"/>
      <c r="B96" s="1" t="s">
        <v>569</v>
      </c>
      <c r="C96" s="1" t="s">
        <v>570</v>
      </c>
      <c r="D96" s="1" t="s">
        <v>22</v>
      </c>
      <c r="E96" s="1" t="s">
        <v>571</v>
      </c>
      <c r="F96" s="1">
        <v>9</v>
      </c>
      <c r="G96" s="5" t="s">
        <v>572</v>
      </c>
      <c r="H96" s="1" t="s">
        <v>573</v>
      </c>
      <c r="I96" s="1"/>
      <c r="J96" s="1">
        <v>0</v>
      </c>
      <c r="K96" s="1" t="s">
        <v>574</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35" x14ac:dyDescent="0.15">
      <c r="A97" s="1"/>
      <c r="B97" s="1" t="s">
        <v>579</v>
      </c>
      <c r="C97" s="1" t="s">
        <v>580</v>
      </c>
      <c r="D97" s="1" t="s">
        <v>22</v>
      </c>
      <c r="E97" s="1" t="s">
        <v>581</v>
      </c>
      <c r="F97" s="1">
        <v>9</v>
      </c>
      <c r="G97" s="5" t="s">
        <v>582</v>
      </c>
      <c r="H97" s="1" t="s">
        <v>583</v>
      </c>
      <c r="I97" s="1" t="s">
        <v>584</v>
      </c>
      <c r="J97" s="1">
        <v>0</v>
      </c>
      <c r="K97" s="1" t="s">
        <v>585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54" x14ac:dyDescent="0.15">
      <c r="A98" s="1"/>
      <c r="B98" s="1" t="s">
        <v>557</v>
      </c>
      <c r="C98" s="1" t="s">
        <v>558</v>
      </c>
      <c r="D98" s="1"/>
      <c r="E98" s="1" t="s">
        <v>559</v>
      </c>
      <c r="F98" s="1">
        <v>9</v>
      </c>
      <c r="G98" s="1"/>
      <c r="H98" s="1"/>
      <c r="I98" s="1"/>
      <c r="J98" s="1">
        <v>6</v>
      </c>
      <c r="K98" s="1" t="s">
        <v>560</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54" x14ac:dyDescent="0.15">
      <c r="A99" s="1"/>
      <c r="B99" s="1" t="s">
        <v>561</v>
      </c>
      <c r="C99" s="1" t="s">
        <v>562</v>
      </c>
      <c r="D99" s="1"/>
      <c r="E99" s="1" t="s">
        <v>563</v>
      </c>
      <c r="F99" s="1">
        <v>9</v>
      </c>
      <c r="G99" s="1"/>
      <c r="H99" s="1"/>
      <c r="I99" s="1"/>
      <c r="J99" s="1">
        <v>0</v>
      </c>
      <c r="K99" s="1" t="s">
        <v>564</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81" x14ac:dyDescent="0.15">
      <c r="A100" s="1"/>
      <c r="B100" s="1" t="s">
        <v>565</v>
      </c>
      <c r="C100" s="1" t="s">
        <v>566</v>
      </c>
      <c r="D100" s="1"/>
      <c r="E100" s="1" t="s">
        <v>567</v>
      </c>
      <c r="F100" s="1">
        <v>9</v>
      </c>
      <c r="G100" s="1"/>
      <c r="H100" s="1"/>
      <c r="I100" s="1"/>
      <c r="J100" s="1">
        <v>2</v>
      </c>
      <c r="K100" s="1" t="s">
        <v>568</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54" x14ac:dyDescent="0.15">
      <c r="A101" s="1"/>
      <c r="B101" s="1" t="s">
        <v>575</v>
      </c>
      <c r="C101" s="1" t="s">
        <v>576</v>
      </c>
      <c r="D101" s="1"/>
      <c r="E101" s="1" t="s">
        <v>577</v>
      </c>
      <c r="F101" s="1">
        <v>9</v>
      </c>
      <c r="G101" s="1"/>
      <c r="H101" s="1"/>
      <c r="I101" s="1"/>
      <c r="J101" s="1">
        <v>4</v>
      </c>
      <c r="K101" s="1" t="s">
        <v>578</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40.5" x14ac:dyDescent="0.15">
      <c r="A102" s="1"/>
      <c r="B102" s="1" t="s">
        <v>613</v>
      </c>
      <c r="C102" s="1" t="s">
        <v>614</v>
      </c>
      <c r="D102" s="1"/>
      <c r="E102" s="1" t="s">
        <v>615</v>
      </c>
      <c r="F102" s="1">
        <v>8</v>
      </c>
      <c r="G102" s="5" t="s">
        <v>436</v>
      </c>
      <c r="H102" s="1" t="s">
        <v>437</v>
      </c>
      <c r="I102" s="1" t="s">
        <v>438</v>
      </c>
      <c r="J102" s="1">
        <v>0</v>
      </c>
      <c r="K102" s="1" t="s">
        <v>616</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54" x14ac:dyDescent="0.15">
      <c r="A103" s="1"/>
      <c r="B103" s="1" t="s">
        <v>597</v>
      </c>
      <c r="C103" s="1" t="s">
        <v>598</v>
      </c>
      <c r="D103" s="1" t="s">
        <v>240</v>
      </c>
      <c r="E103" s="1" t="s">
        <v>599</v>
      </c>
      <c r="F103" s="1">
        <v>8</v>
      </c>
      <c r="G103" s="5" t="s">
        <v>600</v>
      </c>
      <c r="H103" s="1" t="s">
        <v>364</v>
      </c>
      <c r="I103" s="1"/>
      <c r="J103" s="1">
        <v>19</v>
      </c>
      <c r="K103" s="1" t="s">
        <v>601</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54" x14ac:dyDescent="0.15">
      <c r="A104" s="1"/>
      <c r="B104" s="1" t="s">
        <v>586</v>
      </c>
      <c r="C104" s="1" t="s">
        <v>587</v>
      </c>
      <c r="D104" s="1" t="s">
        <v>588</v>
      </c>
      <c r="E104" s="1" t="s">
        <v>589</v>
      </c>
      <c r="F104" s="1">
        <v>8</v>
      </c>
      <c r="G104" s="1"/>
      <c r="H104" s="1" t="s">
        <v>590</v>
      </c>
      <c r="I104" s="1" t="s">
        <v>591</v>
      </c>
      <c r="J104" s="1">
        <v>2</v>
      </c>
      <c r="K104" s="1" t="s">
        <v>592</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67.5" x14ac:dyDescent="0.15">
      <c r="A105" s="1"/>
      <c r="B105" s="1" t="s">
        <v>593</v>
      </c>
      <c r="C105" s="1" t="s">
        <v>594</v>
      </c>
      <c r="D105" s="1"/>
      <c r="E105" s="1" t="s">
        <v>595</v>
      </c>
      <c r="F105" s="1">
        <v>8</v>
      </c>
      <c r="G105" s="1"/>
      <c r="H105" s="1"/>
      <c r="I105" s="1"/>
      <c r="J105" s="1">
        <v>0</v>
      </c>
      <c r="K105" s="1" t="s">
        <v>596</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40.5" x14ac:dyDescent="0.15">
      <c r="A106" s="1"/>
      <c r="B106" s="1" t="s">
        <v>602</v>
      </c>
      <c r="C106" s="1" t="s">
        <v>603</v>
      </c>
      <c r="D106" s="1"/>
      <c r="E106" s="1" t="s">
        <v>604</v>
      </c>
      <c r="F106" s="1">
        <v>8</v>
      </c>
      <c r="G106" s="1"/>
      <c r="H106" s="1"/>
      <c r="I106" s="1"/>
      <c r="J106" s="1">
        <v>1</v>
      </c>
      <c r="K106" s="1" t="s">
        <v>605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54" x14ac:dyDescent="0.15">
      <c r="A107" s="1"/>
      <c r="B107" s="1" t="s">
        <v>606</v>
      </c>
      <c r="C107" s="1" t="s">
        <v>607</v>
      </c>
      <c r="D107" s="1"/>
      <c r="E107" s="1" t="s">
        <v>608</v>
      </c>
      <c r="F107" s="1">
        <v>8</v>
      </c>
      <c r="G107" s="1"/>
      <c r="H107" s="1"/>
      <c r="I107" s="1"/>
      <c r="J107" s="1">
        <v>0</v>
      </c>
      <c r="K107" s="1" t="s">
        <v>609</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54" x14ac:dyDescent="0.15">
      <c r="A108" s="1"/>
      <c r="B108" s="1" t="s">
        <v>610</v>
      </c>
      <c r="C108" s="1" t="s">
        <v>500</v>
      </c>
      <c r="D108" s="1"/>
      <c r="E108" s="1" t="s">
        <v>611</v>
      </c>
      <c r="F108" s="1">
        <v>8</v>
      </c>
      <c r="G108" s="1"/>
      <c r="H108" s="1"/>
      <c r="I108" s="1"/>
      <c r="J108" s="1">
        <v>7</v>
      </c>
      <c r="K108" s="1" t="s">
        <v>612</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94.5" x14ac:dyDescent="0.15">
      <c r="A109" s="1"/>
      <c r="B109" s="1" t="s">
        <v>246</v>
      </c>
      <c r="C109" s="1" t="s">
        <v>617</v>
      </c>
      <c r="D109" s="1"/>
      <c r="E109" s="1" t="s">
        <v>618</v>
      </c>
      <c r="F109" s="1">
        <v>8</v>
      </c>
      <c r="G109" s="1"/>
      <c r="H109" s="1"/>
      <c r="I109" s="1"/>
      <c r="J109" s="1">
        <v>0</v>
      </c>
      <c r="K109" s="1" t="s">
        <v>619</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40.5" x14ac:dyDescent="0.15">
      <c r="A110" s="1"/>
      <c r="B110" s="1" t="s">
        <v>620</v>
      </c>
      <c r="C110" s="1"/>
      <c r="D110" s="1"/>
      <c r="E110" s="1" t="s">
        <v>621</v>
      </c>
      <c r="F110" s="1">
        <v>8</v>
      </c>
      <c r="G110" s="1"/>
      <c r="H110" s="1"/>
      <c r="I110" s="1"/>
      <c r="J110" s="1">
        <v>9</v>
      </c>
      <c r="K110" s="1" t="s">
        <v>622</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54" x14ac:dyDescent="0.15">
      <c r="A111" s="1"/>
      <c r="B111" s="1" t="s">
        <v>623</v>
      </c>
      <c r="C111" s="1" t="s">
        <v>624</v>
      </c>
      <c r="D111" s="1"/>
      <c r="E111" s="1" t="s">
        <v>625</v>
      </c>
      <c r="F111" s="1">
        <v>8</v>
      </c>
      <c r="G111" s="1"/>
      <c r="H111" s="1"/>
      <c r="I111" s="1"/>
      <c r="J111" s="1">
        <v>1</v>
      </c>
      <c r="K111" s="1" t="s">
        <v>626</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81" x14ac:dyDescent="0.15">
      <c r="A112" s="1"/>
      <c r="B112" s="1" t="s">
        <v>627</v>
      </c>
      <c r="C112" s="1" t="s">
        <v>628</v>
      </c>
      <c r="D112" s="1"/>
      <c r="E112" s="1" t="s">
        <v>629</v>
      </c>
      <c r="F112" s="1">
        <v>8</v>
      </c>
      <c r="G112" s="1"/>
      <c r="H112" s="1"/>
      <c r="I112" s="1"/>
      <c r="J112" s="1">
        <v>1</v>
      </c>
      <c r="K112" s="1" t="s">
        <v>630</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81" x14ac:dyDescent="0.15">
      <c r="A113" s="1"/>
      <c r="B113" s="1" t="s">
        <v>631</v>
      </c>
      <c r="C113" s="1" t="s">
        <v>632</v>
      </c>
      <c r="D113" s="1"/>
      <c r="E113" s="1" t="s">
        <v>633</v>
      </c>
      <c r="F113" s="1">
        <v>8</v>
      </c>
      <c r="G113" s="1"/>
      <c r="H113" s="1"/>
      <c r="I113" s="1"/>
      <c r="J113" s="1">
        <v>5</v>
      </c>
      <c r="K113" s="1" t="s">
        <v>634</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54" x14ac:dyDescent="0.15">
      <c r="A114" s="1"/>
      <c r="B114" s="1" t="s">
        <v>635</v>
      </c>
      <c r="C114" s="1" t="s">
        <v>636</v>
      </c>
      <c r="D114" s="1"/>
      <c r="E114" s="1" t="s">
        <v>637</v>
      </c>
      <c r="F114" s="1">
        <v>7</v>
      </c>
      <c r="G114" s="1"/>
      <c r="H114" s="1"/>
      <c r="I114" s="1"/>
      <c r="J114" s="1">
        <v>0</v>
      </c>
      <c r="K114" s="1" t="s">
        <v>638</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54" x14ac:dyDescent="0.15">
      <c r="A115" s="1"/>
      <c r="B115" s="1" t="s">
        <v>639</v>
      </c>
      <c r="C115" s="1" t="s">
        <v>640</v>
      </c>
      <c r="D115" s="1"/>
      <c r="E115" s="1" t="s">
        <v>641</v>
      </c>
      <c r="F115" s="1">
        <v>7</v>
      </c>
      <c r="G115" s="1"/>
      <c r="H115" s="1"/>
      <c r="I115" s="1"/>
      <c r="J115" s="1">
        <v>0</v>
      </c>
      <c r="K115" s="1" t="s">
        <v>642</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54" x14ac:dyDescent="0.15">
      <c r="A116" s="1"/>
      <c r="B116" s="1" t="s">
        <v>643</v>
      </c>
      <c r="C116" s="1" t="s">
        <v>644</v>
      </c>
      <c r="D116" s="1"/>
      <c r="E116" s="1" t="s">
        <v>645</v>
      </c>
      <c r="F116" s="1">
        <v>7</v>
      </c>
      <c r="G116" s="1"/>
      <c r="H116" s="1"/>
      <c r="I116" s="1"/>
      <c r="J116" s="1">
        <v>1</v>
      </c>
      <c r="K116" s="1" t="s">
        <v>646</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54" x14ac:dyDescent="0.15">
      <c r="A117" s="1"/>
      <c r="B117" s="1" t="s">
        <v>647</v>
      </c>
      <c r="C117" s="1" t="s">
        <v>648</v>
      </c>
      <c r="D117" s="1"/>
      <c r="E117" s="1" t="s">
        <v>649</v>
      </c>
      <c r="F117" s="1">
        <v>7</v>
      </c>
      <c r="G117" s="1"/>
      <c r="H117" s="1"/>
      <c r="I117" s="1"/>
      <c r="J117" s="1">
        <v>1</v>
      </c>
      <c r="K117" s="1" t="s">
        <v>650</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54" x14ac:dyDescent="0.15">
      <c r="A118" s="1"/>
      <c r="B118" s="1" t="s">
        <v>651</v>
      </c>
      <c r="C118" s="1" t="s">
        <v>652</v>
      </c>
      <c r="D118" s="1"/>
      <c r="E118" s="1" t="s">
        <v>653</v>
      </c>
      <c r="F118" s="1">
        <v>7</v>
      </c>
      <c r="G118" s="1"/>
      <c r="H118" s="1"/>
      <c r="I118" s="1"/>
      <c r="J118" s="1">
        <v>10</v>
      </c>
      <c r="K118" s="1" t="s">
        <v>654</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67.5" x14ac:dyDescent="0.15">
      <c r="A119" s="1"/>
      <c r="B119" s="1" t="s">
        <v>655</v>
      </c>
      <c r="C119" s="1" t="s">
        <v>656</v>
      </c>
      <c r="D119" s="1"/>
      <c r="E119" s="1" t="s">
        <v>657</v>
      </c>
      <c r="F119" s="1">
        <v>7</v>
      </c>
      <c r="G119" s="1"/>
      <c r="H119" s="1"/>
      <c r="I119" s="1"/>
      <c r="J119" s="1">
        <v>0</v>
      </c>
      <c r="K119" s="1" t="s">
        <v>658</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54" x14ac:dyDescent="0.15">
      <c r="A120" s="1"/>
      <c r="B120" s="1" t="s">
        <v>659</v>
      </c>
      <c r="C120" s="1" t="s">
        <v>660</v>
      </c>
      <c r="D120" s="1"/>
      <c r="E120" s="1" t="s">
        <v>661</v>
      </c>
      <c r="F120" s="1">
        <v>7</v>
      </c>
      <c r="G120" s="1"/>
      <c r="H120" s="1"/>
      <c r="I120" s="1"/>
      <c r="J120" s="1">
        <v>2</v>
      </c>
      <c r="K120" s="1" t="s">
        <v>662</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81" x14ac:dyDescent="0.15">
      <c r="A121" s="1"/>
      <c r="B121" s="1" t="s">
        <v>663</v>
      </c>
      <c r="C121" s="1" t="s">
        <v>664</v>
      </c>
      <c r="D121" s="1"/>
      <c r="E121" s="1" t="s">
        <v>665</v>
      </c>
      <c r="F121" s="1">
        <v>7</v>
      </c>
      <c r="G121" s="1"/>
      <c r="H121" s="1"/>
      <c r="I121" s="1"/>
      <c r="J121" s="1">
        <v>0</v>
      </c>
      <c r="K121" s="1" t="s">
        <v>666</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54" x14ac:dyDescent="0.15">
      <c r="A122" s="1"/>
      <c r="B122" s="1" t="s">
        <v>667</v>
      </c>
      <c r="C122" s="1"/>
      <c r="D122" s="1" t="s">
        <v>22</v>
      </c>
      <c r="E122" s="1" t="s">
        <v>668</v>
      </c>
      <c r="F122" s="1">
        <v>6</v>
      </c>
      <c r="G122" s="5" t="s">
        <v>669</v>
      </c>
      <c r="H122" s="1" t="s">
        <v>670</v>
      </c>
      <c r="I122" s="1" t="s">
        <v>671</v>
      </c>
      <c r="J122" s="1">
        <v>1</v>
      </c>
      <c r="K122" s="1" t="s">
        <v>672</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67.5" x14ac:dyDescent="0.15">
      <c r="A123" s="1"/>
      <c r="B123" s="1" t="s">
        <v>720</v>
      </c>
      <c r="C123" s="1" t="s">
        <v>721</v>
      </c>
      <c r="D123" s="1"/>
      <c r="E123" s="1" t="s">
        <v>722</v>
      </c>
      <c r="F123" s="1">
        <v>6</v>
      </c>
      <c r="G123" s="5" t="s">
        <v>723</v>
      </c>
      <c r="H123" s="1" t="s">
        <v>724</v>
      </c>
      <c r="I123" s="1"/>
      <c r="J123" s="1">
        <v>0</v>
      </c>
      <c r="K123" s="1" t="s">
        <v>725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89" x14ac:dyDescent="0.15">
      <c r="A124" s="1"/>
      <c r="B124" s="1" t="s">
        <v>673</v>
      </c>
      <c r="C124" s="1" t="s">
        <v>674</v>
      </c>
      <c r="D124" s="1"/>
      <c r="E124" s="1" t="s">
        <v>675</v>
      </c>
      <c r="F124" s="1">
        <v>6</v>
      </c>
      <c r="G124" s="5" t="s">
        <v>676</v>
      </c>
      <c r="H124" s="1" t="s">
        <v>677</v>
      </c>
      <c r="I124" s="1" t="s">
        <v>678</v>
      </c>
      <c r="J124" s="1">
        <v>2</v>
      </c>
      <c r="K124" s="1" t="s">
        <v>679</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54" x14ac:dyDescent="0.15">
      <c r="A125" s="1"/>
      <c r="B125" s="1" t="s">
        <v>680</v>
      </c>
      <c r="C125" s="1" t="s">
        <v>681</v>
      </c>
      <c r="D125" s="1"/>
      <c r="E125" s="1" t="s">
        <v>682</v>
      </c>
      <c r="F125" s="1">
        <v>6</v>
      </c>
      <c r="G125" s="1"/>
      <c r="H125" s="1"/>
      <c r="I125" s="1"/>
      <c r="J125" s="1">
        <v>1</v>
      </c>
      <c r="K125" s="1" t="s">
        <v>683</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81" x14ac:dyDescent="0.15">
      <c r="A126" s="1"/>
      <c r="B126" s="1" t="s">
        <v>684</v>
      </c>
      <c r="C126" s="1" t="s">
        <v>685</v>
      </c>
      <c r="D126" s="1"/>
      <c r="E126" s="1" t="s">
        <v>686</v>
      </c>
      <c r="F126" s="1">
        <v>6</v>
      </c>
      <c r="G126" s="1"/>
      <c r="H126" s="1"/>
      <c r="I126" s="1"/>
      <c r="J126" s="1">
        <v>0</v>
      </c>
      <c r="K126" s="1" t="s">
        <v>687</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67.5" x14ac:dyDescent="0.15">
      <c r="A127" s="1"/>
      <c r="B127" s="1" t="s">
        <v>688</v>
      </c>
      <c r="C127" s="1" t="s">
        <v>689</v>
      </c>
      <c r="D127" s="1"/>
      <c r="E127" s="1" t="s">
        <v>690</v>
      </c>
      <c r="F127" s="1">
        <v>6</v>
      </c>
      <c r="G127" s="1"/>
      <c r="H127" s="1"/>
      <c r="I127" s="1"/>
      <c r="J127" s="1">
        <v>3</v>
      </c>
      <c r="K127" s="1" t="s">
        <v>691</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54" x14ac:dyDescent="0.15">
      <c r="A128" s="1"/>
      <c r="B128" s="1" t="s">
        <v>692</v>
      </c>
      <c r="C128" s="1" t="s">
        <v>693</v>
      </c>
      <c r="D128" s="1"/>
      <c r="E128" s="1" t="s">
        <v>694</v>
      </c>
      <c r="F128" s="1">
        <v>6</v>
      </c>
      <c r="G128" s="1"/>
      <c r="H128" s="1"/>
      <c r="I128" s="1"/>
      <c r="J128" s="1">
        <v>1</v>
      </c>
      <c r="K128" s="1" t="s">
        <v>695</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54" x14ac:dyDescent="0.15">
      <c r="A129" s="1"/>
      <c r="B129" s="1" t="s">
        <v>696</v>
      </c>
      <c r="C129" s="1" t="s">
        <v>697</v>
      </c>
      <c r="D129" s="1"/>
      <c r="E129" s="1" t="s">
        <v>698</v>
      </c>
      <c r="F129" s="1">
        <v>6</v>
      </c>
      <c r="G129" s="1"/>
      <c r="H129" s="1"/>
      <c r="I129" s="1"/>
      <c r="J129" s="1">
        <v>1</v>
      </c>
      <c r="K129" s="1" t="s">
        <v>699</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94.5" x14ac:dyDescent="0.15">
      <c r="A130" s="1"/>
      <c r="B130" s="1" t="s">
        <v>700</v>
      </c>
      <c r="C130" s="1" t="s">
        <v>701</v>
      </c>
      <c r="D130" s="1"/>
      <c r="E130" s="1" t="s">
        <v>702</v>
      </c>
      <c r="F130" s="1">
        <v>6</v>
      </c>
      <c r="G130" s="1"/>
      <c r="H130" s="1"/>
      <c r="I130" s="1"/>
      <c r="J130" s="1">
        <v>0</v>
      </c>
      <c r="K130" s="1" t="s">
        <v>703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54" x14ac:dyDescent="0.15">
      <c r="A131" s="1"/>
      <c r="B131" s="1" t="s">
        <v>704</v>
      </c>
      <c r="C131" s="1" t="s">
        <v>705</v>
      </c>
      <c r="D131" s="1"/>
      <c r="E131" s="1" t="s">
        <v>706</v>
      </c>
      <c r="F131" s="1">
        <v>6</v>
      </c>
      <c r="G131" s="1"/>
      <c r="H131" s="1"/>
      <c r="I131" s="1"/>
      <c r="J131" s="1">
        <v>2</v>
      </c>
      <c r="K131" s="1" t="s">
        <v>707</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54" x14ac:dyDescent="0.15">
      <c r="A132" s="1"/>
      <c r="B132" s="1" t="s">
        <v>708</v>
      </c>
      <c r="C132" s="1" t="s">
        <v>709</v>
      </c>
      <c r="D132" s="1"/>
      <c r="E132" s="1" t="s">
        <v>710</v>
      </c>
      <c r="F132" s="1">
        <v>6</v>
      </c>
      <c r="G132" s="1"/>
      <c r="H132" s="1"/>
      <c r="I132" s="1"/>
      <c r="J132" s="1">
        <v>0</v>
      </c>
      <c r="K132" s="1" t="s">
        <v>711</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54" x14ac:dyDescent="0.15">
      <c r="A133" s="1"/>
      <c r="B133" s="1" t="s">
        <v>712</v>
      </c>
      <c r="C133" s="1" t="s">
        <v>713</v>
      </c>
      <c r="D133" s="1"/>
      <c r="E133" s="1" t="s">
        <v>714</v>
      </c>
      <c r="F133" s="1">
        <v>6</v>
      </c>
      <c r="G133" s="1"/>
      <c r="H133" s="1"/>
      <c r="I133" s="1"/>
      <c r="J133" s="1">
        <v>5</v>
      </c>
      <c r="K133" s="1" t="s">
        <v>715</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40.5" x14ac:dyDescent="0.15">
      <c r="A134" s="1"/>
      <c r="B134" s="1" t="s">
        <v>716</v>
      </c>
      <c r="C134" s="1" t="s">
        <v>717</v>
      </c>
      <c r="D134" s="1"/>
      <c r="E134" s="1" t="s">
        <v>718</v>
      </c>
      <c r="F134" s="1">
        <v>6</v>
      </c>
      <c r="G134" s="1"/>
      <c r="H134" s="1"/>
      <c r="I134" s="1"/>
      <c r="J134" s="1">
        <v>1</v>
      </c>
      <c r="K134" s="1" t="s">
        <v>719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54" x14ac:dyDescent="0.15">
      <c r="A135" s="1"/>
      <c r="B135" s="1" t="s">
        <v>726</v>
      </c>
      <c r="C135" s="1" t="s">
        <v>94</v>
      </c>
      <c r="D135" s="1"/>
      <c r="E135" s="1" t="s">
        <v>727</v>
      </c>
      <c r="F135" s="1">
        <v>6</v>
      </c>
      <c r="G135" s="1"/>
      <c r="H135" s="1"/>
      <c r="I135" s="1"/>
      <c r="J135" s="1">
        <v>0</v>
      </c>
      <c r="K135" s="1" t="s">
        <v>728</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54" x14ac:dyDescent="0.15">
      <c r="A136" s="1"/>
      <c r="B136" s="1" t="s">
        <v>729</v>
      </c>
      <c r="C136" s="1" t="s">
        <v>730</v>
      </c>
      <c r="D136" s="1"/>
      <c r="E136" s="1" t="s">
        <v>731</v>
      </c>
      <c r="F136" s="1">
        <v>6</v>
      </c>
      <c r="G136" s="1"/>
      <c r="H136" s="1"/>
      <c r="I136" s="1"/>
      <c r="J136" s="1">
        <v>3</v>
      </c>
      <c r="K136" s="1" t="s">
        <v>732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54" x14ac:dyDescent="0.15">
      <c r="A137" s="1"/>
      <c r="B137" s="1" t="s">
        <v>733</v>
      </c>
      <c r="C137" s="1" t="s">
        <v>730</v>
      </c>
      <c r="D137" s="1"/>
      <c r="E137" s="1" t="s">
        <v>734</v>
      </c>
      <c r="F137" s="1">
        <v>6</v>
      </c>
      <c r="G137" s="1"/>
      <c r="H137" s="1"/>
      <c r="I137" s="1"/>
      <c r="J137" s="1">
        <v>3</v>
      </c>
      <c r="K137" s="1" t="s">
        <v>735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54" x14ac:dyDescent="0.15">
      <c r="A138" s="1"/>
      <c r="B138" s="1" t="s">
        <v>736</v>
      </c>
      <c r="C138" s="1" t="s">
        <v>730</v>
      </c>
      <c r="D138" s="1"/>
      <c r="E138" s="1" t="s">
        <v>737</v>
      </c>
      <c r="F138" s="1">
        <v>6</v>
      </c>
      <c r="G138" s="1"/>
      <c r="H138" s="1"/>
      <c r="I138" s="1"/>
      <c r="J138" s="1">
        <v>3</v>
      </c>
      <c r="K138" s="1" t="s">
        <v>738</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40.5" x14ac:dyDescent="0.15">
      <c r="A139" s="1"/>
      <c r="B139" s="1" t="s">
        <v>739</v>
      </c>
      <c r="C139" s="1"/>
      <c r="D139" s="1"/>
      <c r="E139" s="1" t="s">
        <v>740</v>
      </c>
      <c r="F139" s="1">
        <v>6</v>
      </c>
      <c r="G139" s="1"/>
      <c r="H139" s="1"/>
      <c r="I139" s="1"/>
      <c r="J139" s="1">
        <v>0</v>
      </c>
      <c r="K139" s="1" t="s">
        <v>741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54" x14ac:dyDescent="0.15">
      <c r="A140" s="1"/>
      <c r="B140" s="1" t="s">
        <v>742</v>
      </c>
      <c r="C140" s="1" t="s">
        <v>743</v>
      </c>
      <c r="D140" s="1"/>
      <c r="E140" s="1" t="s">
        <v>744</v>
      </c>
      <c r="F140" s="1">
        <v>6</v>
      </c>
      <c r="G140" s="1"/>
      <c r="H140" s="1"/>
      <c r="I140" s="1"/>
      <c r="J140" s="1">
        <v>4</v>
      </c>
      <c r="K140" s="1" t="s">
        <v>745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67.5" x14ac:dyDescent="0.15">
      <c r="A141" s="1"/>
      <c r="B141" s="1" t="s">
        <v>746</v>
      </c>
      <c r="C141" s="1" t="s">
        <v>640</v>
      </c>
      <c r="D141" s="1"/>
      <c r="E141" s="1" t="s">
        <v>747</v>
      </c>
      <c r="F141" s="1">
        <v>5</v>
      </c>
      <c r="G141" s="1"/>
      <c r="H141" s="1"/>
      <c r="I141" s="1"/>
      <c r="J141" s="1">
        <v>1</v>
      </c>
      <c r="K141" s="1" t="s">
        <v>748</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54" x14ac:dyDescent="0.15">
      <c r="A142" s="1"/>
      <c r="B142" s="1" t="s">
        <v>749</v>
      </c>
      <c r="C142" s="1" t="s">
        <v>750</v>
      </c>
      <c r="D142" s="1"/>
      <c r="E142" s="1" t="s">
        <v>751</v>
      </c>
      <c r="F142" s="1">
        <v>5</v>
      </c>
      <c r="G142" s="1"/>
      <c r="H142" s="1"/>
      <c r="I142" s="1"/>
      <c r="J142" s="1">
        <v>0</v>
      </c>
      <c r="K142" s="1" t="s">
        <v>752</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67.5" x14ac:dyDescent="0.15">
      <c r="A143" s="1"/>
      <c r="B143" s="1" t="s">
        <v>753</v>
      </c>
      <c r="C143" s="1" t="s">
        <v>754</v>
      </c>
      <c r="D143" s="1"/>
      <c r="E143" s="1" t="s">
        <v>755</v>
      </c>
      <c r="F143" s="1">
        <v>5</v>
      </c>
      <c r="G143" s="1"/>
      <c r="H143" s="1"/>
      <c r="I143" s="1"/>
      <c r="J143" s="1">
        <v>1</v>
      </c>
      <c r="K143" s="1" t="s">
        <v>756</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54" x14ac:dyDescent="0.15">
      <c r="A144" s="1"/>
      <c r="B144" s="1" t="s">
        <v>757</v>
      </c>
      <c r="C144" s="1" t="s">
        <v>758</v>
      </c>
      <c r="D144" s="1"/>
      <c r="E144" s="1" t="s">
        <v>759</v>
      </c>
      <c r="F144" s="1">
        <v>5</v>
      </c>
      <c r="G144" s="1"/>
      <c r="H144" s="1"/>
      <c r="I144" s="1"/>
      <c r="J144" s="1">
        <v>9</v>
      </c>
      <c r="K144" s="1" t="s">
        <v>760</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40.5" x14ac:dyDescent="0.15">
      <c r="A145" s="1"/>
      <c r="B145" s="1" t="s">
        <v>761</v>
      </c>
      <c r="C145" s="1"/>
      <c r="D145" s="1"/>
      <c r="E145" s="1" t="s">
        <v>762</v>
      </c>
      <c r="F145" s="1">
        <v>5</v>
      </c>
      <c r="G145" s="1"/>
      <c r="H145" s="1"/>
      <c r="I145" s="1"/>
      <c r="J145" s="1">
        <v>1</v>
      </c>
      <c r="K145" s="1" t="s">
        <v>763</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40.5" x14ac:dyDescent="0.15">
      <c r="A146" s="1"/>
      <c r="B146" s="1" t="s">
        <v>764</v>
      </c>
      <c r="C146" s="1" t="s">
        <v>765</v>
      </c>
      <c r="D146" s="1"/>
      <c r="E146" s="1" t="s">
        <v>766</v>
      </c>
      <c r="F146" s="1">
        <v>5</v>
      </c>
      <c r="G146" s="1"/>
      <c r="H146" s="1"/>
      <c r="I146" s="1"/>
      <c r="J146" s="1">
        <v>0</v>
      </c>
      <c r="K146" s="1" t="s">
        <v>767</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40.5" x14ac:dyDescent="0.15">
      <c r="A147" s="1"/>
      <c r="B147" s="1" t="s">
        <v>768</v>
      </c>
      <c r="C147" s="1" t="s">
        <v>769</v>
      </c>
      <c r="D147" s="1"/>
      <c r="E147" s="1" t="s">
        <v>770</v>
      </c>
      <c r="F147" s="1">
        <v>5</v>
      </c>
      <c r="G147" s="1"/>
      <c r="H147" s="1"/>
      <c r="I147" s="1"/>
      <c r="J147" s="1">
        <v>0</v>
      </c>
      <c r="K147" s="1" t="s">
        <v>771</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216" x14ac:dyDescent="0.15">
      <c r="A148" s="1"/>
      <c r="B148" s="1" t="s">
        <v>796</v>
      </c>
      <c r="C148" s="1" t="s">
        <v>493</v>
      </c>
      <c r="D148" s="1"/>
      <c r="E148" s="1" t="s">
        <v>797</v>
      </c>
      <c r="F148" s="1">
        <v>4</v>
      </c>
      <c r="G148" s="5" t="s">
        <v>798</v>
      </c>
      <c r="H148" s="1"/>
      <c r="I148" s="1" t="s">
        <v>799</v>
      </c>
      <c r="J148" s="1">
        <v>0</v>
      </c>
      <c r="K148" s="1" t="s">
        <v>800</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54" x14ac:dyDescent="0.15">
      <c r="A149" s="1"/>
      <c r="B149" s="1" t="s">
        <v>772</v>
      </c>
      <c r="C149" s="1" t="s">
        <v>773</v>
      </c>
      <c r="D149" s="1"/>
      <c r="E149" s="1" t="s">
        <v>774</v>
      </c>
      <c r="F149" s="1">
        <v>4</v>
      </c>
      <c r="G149" s="1"/>
      <c r="H149" s="1"/>
      <c r="I149" s="1"/>
      <c r="J149" s="1">
        <v>0</v>
      </c>
      <c r="K149" s="1" t="s">
        <v>775</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89" x14ac:dyDescent="0.15">
      <c r="A150" s="1"/>
      <c r="B150" s="1" t="s">
        <v>776</v>
      </c>
      <c r="C150" s="1" t="s">
        <v>777</v>
      </c>
      <c r="D150" s="1"/>
      <c r="E150" s="1" t="s">
        <v>778</v>
      </c>
      <c r="F150" s="1">
        <v>4</v>
      </c>
      <c r="G150" s="1"/>
      <c r="H150" s="1"/>
      <c r="I150" s="1" t="s">
        <v>779</v>
      </c>
      <c r="J150" s="1">
        <v>0</v>
      </c>
      <c r="K150" s="1" t="s">
        <v>780</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81" x14ac:dyDescent="0.15">
      <c r="A151" s="1"/>
      <c r="B151" s="1" t="s">
        <v>781</v>
      </c>
      <c r="C151" s="1" t="s">
        <v>782</v>
      </c>
      <c r="D151" s="1"/>
      <c r="E151" s="1" t="s">
        <v>783</v>
      </c>
      <c r="F151" s="1">
        <v>4</v>
      </c>
      <c r="G151" s="1"/>
      <c r="H151" s="1"/>
      <c r="I151" s="1"/>
      <c r="J151" s="1">
        <v>0</v>
      </c>
      <c r="K151" s="1" t="s">
        <v>784</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67.5" x14ac:dyDescent="0.15">
      <c r="A152" s="1"/>
      <c r="B152" s="1" t="s">
        <v>785</v>
      </c>
      <c r="C152" s="1" t="s">
        <v>786</v>
      </c>
      <c r="D152" s="1"/>
      <c r="E152" s="1" t="s">
        <v>787</v>
      </c>
      <c r="F152" s="1">
        <v>4</v>
      </c>
      <c r="G152" s="1"/>
      <c r="H152" s="1"/>
      <c r="I152" s="1"/>
      <c r="J152" s="1">
        <v>0</v>
      </c>
      <c r="K152" s="1" t="s">
        <v>788</v>
      </c>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40.5" x14ac:dyDescent="0.15">
      <c r="A153" s="1"/>
      <c r="B153" s="1" t="s">
        <v>789</v>
      </c>
      <c r="C153" s="1"/>
      <c r="D153" s="1"/>
      <c r="E153" s="1" t="s">
        <v>790</v>
      </c>
      <c r="F153" s="1">
        <v>4</v>
      </c>
      <c r="G153" s="1"/>
      <c r="H153" s="1"/>
      <c r="I153" s="1"/>
      <c r="J153" s="1">
        <v>0</v>
      </c>
      <c r="K153" s="1" t="s">
        <v>791</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54" x14ac:dyDescent="0.15">
      <c r="A154" s="1"/>
      <c r="B154" s="1" t="s">
        <v>792</v>
      </c>
      <c r="C154" s="1" t="s">
        <v>793</v>
      </c>
      <c r="D154" s="1"/>
      <c r="E154" s="1" t="s">
        <v>794</v>
      </c>
      <c r="F154" s="1">
        <v>4</v>
      </c>
      <c r="G154" s="1"/>
      <c r="H154" s="1"/>
      <c r="I154" s="1"/>
      <c r="J154" s="1">
        <v>0</v>
      </c>
      <c r="K154" s="1" t="s">
        <v>795</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89" x14ac:dyDescent="0.15">
      <c r="A155" s="1"/>
      <c r="B155" s="1" t="s">
        <v>801</v>
      </c>
      <c r="C155" s="1" t="s">
        <v>802</v>
      </c>
      <c r="D155" s="1"/>
      <c r="E155" s="1" t="s">
        <v>803</v>
      </c>
      <c r="F155" s="1">
        <v>4</v>
      </c>
      <c r="G155" s="1"/>
      <c r="H155" s="1"/>
      <c r="I155" s="1" t="s">
        <v>779</v>
      </c>
      <c r="J155" s="1">
        <v>3</v>
      </c>
      <c r="K155" s="1" t="s">
        <v>804</v>
      </c>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67.5" x14ac:dyDescent="0.15">
      <c r="A156" s="1"/>
      <c r="B156" s="1" t="s">
        <v>805</v>
      </c>
      <c r="C156" s="1" t="s">
        <v>806</v>
      </c>
      <c r="D156" s="1"/>
      <c r="E156" s="1" t="s">
        <v>807</v>
      </c>
      <c r="F156" s="1">
        <v>4</v>
      </c>
      <c r="G156" s="1"/>
      <c r="H156" s="1"/>
      <c r="I156" s="1"/>
      <c r="J156" s="1">
        <v>4</v>
      </c>
      <c r="K156" s="1" t="s">
        <v>808</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81" x14ac:dyDescent="0.15">
      <c r="A157" s="1"/>
      <c r="B157" s="1" t="s">
        <v>809</v>
      </c>
      <c r="C157" s="1" t="s">
        <v>810</v>
      </c>
      <c r="D157" s="1"/>
      <c r="E157" s="1" t="s">
        <v>811</v>
      </c>
      <c r="F157" s="1">
        <v>4</v>
      </c>
      <c r="G157" s="1"/>
      <c r="H157" s="1"/>
      <c r="I157" s="1"/>
      <c r="J157" s="1">
        <v>0</v>
      </c>
      <c r="K157" s="1" t="s">
        <v>812</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40.5" x14ac:dyDescent="0.15">
      <c r="A158" s="1"/>
      <c r="B158" s="1" t="s">
        <v>813</v>
      </c>
      <c r="C158" s="1" t="s">
        <v>814</v>
      </c>
      <c r="D158" s="1"/>
      <c r="E158" s="1" t="s">
        <v>815</v>
      </c>
      <c r="F158" s="1">
        <v>4</v>
      </c>
      <c r="G158" s="1"/>
      <c r="H158" s="1"/>
      <c r="I158" s="1"/>
      <c r="J158" s="1">
        <v>1</v>
      </c>
      <c r="K158" s="1" t="s">
        <v>816</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40.5" x14ac:dyDescent="0.15">
      <c r="A159" s="1"/>
      <c r="B159" s="1" t="s">
        <v>817</v>
      </c>
      <c r="C159" s="1" t="s">
        <v>818</v>
      </c>
      <c r="D159" s="1"/>
      <c r="E159" s="1" t="s">
        <v>819</v>
      </c>
      <c r="F159" s="1">
        <v>4</v>
      </c>
      <c r="G159" s="1"/>
      <c r="H159" s="1"/>
      <c r="I159" s="1"/>
      <c r="J159" s="1">
        <v>1</v>
      </c>
      <c r="K159" s="1" t="s">
        <v>820</v>
      </c>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40.5" x14ac:dyDescent="0.15">
      <c r="A160" s="1"/>
      <c r="B160" s="1" t="s">
        <v>821</v>
      </c>
      <c r="C160" s="1"/>
      <c r="D160" s="1"/>
      <c r="E160" s="1" t="s">
        <v>822</v>
      </c>
      <c r="F160" s="1">
        <v>4</v>
      </c>
      <c r="G160" s="1"/>
      <c r="H160" s="1"/>
      <c r="I160" s="1"/>
      <c r="J160" s="1">
        <v>27</v>
      </c>
      <c r="K160" s="1" t="s">
        <v>823</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40.5" x14ac:dyDescent="0.15">
      <c r="A161" s="1"/>
      <c r="B161" s="1" t="s">
        <v>824</v>
      </c>
      <c r="C161" s="1"/>
      <c r="D161" s="1"/>
      <c r="E161" s="1" t="s">
        <v>825</v>
      </c>
      <c r="F161" s="1">
        <v>4</v>
      </c>
      <c r="G161" s="1"/>
      <c r="H161" s="1"/>
      <c r="I161" s="1"/>
      <c r="J161" s="1">
        <v>25</v>
      </c>
      <c r="K161" s="1" t="s">
        <v>826</v>
      </c>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54" x14ac:dyDescent="0.15">
      <c r="A162" s="1"/>
      <c r="B162" s="1" t="s">
        <v>827</v>
      </c>
      <c r="C162" s="1" t="s">
        <v>828</v>
      </c>
      <c r="D162" s="1"/>
      <c r="E162" s="1" t="s">
        <v>829</v>
      </c>
      <c r="F162" s="1">
        <v>4</v>
      </c>
      <c r="G162" s="1"/>
      <c r="H162" s="1"/>
      <c r="I162" s="1"/>
      <c r="J162" s="1">
        <v>4</v>
      </c>
      <c r="K162" s="1" t="s">
        <v>830</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62">
      <sortCondition descending="1" ref="F2"/>
    </sortState>
  </autoFilter>
  <mergeCells count="1">
    <mergeCell ref="A1:G1"/>
  </mergeCells>
  <phoneticPr fontId="3" type="noConversion"/>
  <hyperlinks>
    <hyperlink ref="K31" r:id="rId1"/>
    <hyperlink ref="K128" r:id="rId2"/>
    <hyperlink ref="K43" r:id="rId3"/>
    <hyperlink ref="K78" r:id="rId4"/>
    <hyperlink ref="K153" r:id="rId5"/>
    <hyperlink ref="K53" r:id="rId6"/>
    <hyperlink ref="K124" r:id="rId7"/>
    <hyperlink ref="K85" r:id="rId8"/>
    <hyperlink ref="K71" r:id="rId9"/>
    <hyperlink ref="K30" r:id="rId10"/>
    <hyperlink ref="K134" r:id="rId11"/>
    <hyperlink ref="K44" r:id="rId12"/>
    <hyperlink ref="K94" r:id="rId13"/>
    <hyperlink ref="K113" r:id="rId14"/>
    <hyperlink ref="K156" r:id="rId15"/>
    <hyperlink ref="K158" r:id="rId16"/>
    <hyperlink ref="K58" r:id="rId17"/>
    <hyperlink ref="K35" r:id="rId18"/>
    <hyperlink ref="K21" r:id="rId19"/>
    <hyperlink ref="K143" r:id="rId20"/>
    <hyperlink ref="K72" r:id="rId21"/>
    <hyperlink ref="K60" r:id="rId22"/>
    <hyperlink ref="K8" r:id="rId23"/>
    <hyperlink ref="K157" r:id="rId24"/>
    <hyperlink ref="K32" r:id="rId25"/>
    <hyperlink ref="K9" r:id="rId26"/>
    <hyperlink ref="K54" r:id="rId27"/>
    <hyperlink ref="K95" r:id="rId28"/>
    <hyperlink ref="K63" r:id="rId29"/>
    <hyperlink ref="K79" r:id="rId30"/>
    <hyperlink ref="K129" r:id="rId31"/>
    <hyperlink ref="K49" r:id="rId32"/>
    <hyperlink ref="K86" r:id="rId33"/>
    <hyperlink ref="K148" r:id="rId34"/>
    <hyperlink ref="K133" r:id="rId35"/>
    <hyperlink ref="K116" r:id="rId36"/>
    <hyperlink ref="K17" r:id="rId37"/>
    <hyperlink ref="K68" r:id="rId38"/>
    <hyperlink ref="K162" r:id="rId39"/>
    <hyperlink ref="K147" r:id="rId40"/>
    <hyperlink ref="K81" r:id="rId41"/>
    <hyperlink ref="K61" r:id="rId42"/>
    <hyperlink ref="K6" r:id="rId43"/>
    <hyperlink ref="K100" r:id="rId44"/>
    <hyperlink ref="K150" r:id="rId45"/>
    <hyperlink ref="K75" r:id="rId46"/>
    <hyperlink ref="K28" r:id="rId47"/>
    <hyperlink ref="K80" r:id="rId48"/>
    <hyperlink ref="K82" r:id="rId49"/>
    <hyperlink ref="K127" r:id="rId50"/>
    <hyperlink ref="K64" r:id="rId51"/>
    <hyperlink ref="K102" r:id="rId52"/>
    <hyperlink ref="K39" r:id="rId53"/>
    <hyperlink ref="K110" r:id="rId54"/>
    <hyperlink ref="K108" r:id="rId55"/>
    <hyperlink ref="K16" r:id="rId56"/>
    <hyperlink ref="K84" r:id="rId57"/>
    <hyperlink ref="K56" r:id="rId58"/>
    <hyperlink ref="K70" r:id="rId59"/>
    <hyperlink ref="K146" r:id="rId60"/>
    <hyperlink ref="K38" r:id="rId61"/>
    <hyperlink ref="K45" r:id="rId62"/>
    <hyperlink ref="K37" r:id="rId63"/>
    <hyperlink ref="K109" r:id="rId64"/>
    <hyperlink ref="K55" r:id="rId65"/>
    <hyperlink ref="K135" r:id="rId66"/>
    <hyperlink ref="K104" r:id="rId67"/>
    <hyperlink ref="K69" r:id="rId68"/>
    <hyperlink ref="K161" r:id="rId69"/>
    <hyperlink ref="K112" r:id="rId70"/>
    <hyperlink ref="K77" r:id="rId71"/>
    <hyperlink ref="K26" r:id="rId72"/>
    <hyperlink ref="K97" r:id="rId73"/>
    <hyperlink ref="K118" r:id="rId74"/>
    <hyperlink ref="K14" r:id="rId75"/>
    <hyperlink ref="K98" r:id="rId76"/>
    <hyperlink ref="K62" r:id="rId77"/>
    <hyperlink ref="K96" r:id="rId78"/>
    <hyperlink ref="K15" r:id="rId79"/>
    <hyperlink ref="K42" r:id="rId80"/>
    <hyperlink ref="K18" r:id="rId81"/>
    <hyperlink ref="K36" r:id="rId82"/>
    <hyperlink ref="K59" r:id="rId83"/>
    <hyperlink ref="K117" r:id="rId84"/>
    <hyperlink ref="K137" r:id="rId85"/>
    <hyperlink ref="K5" r:id="rId86"/>
    <hyperlink ref="K121" r:id="rId87"/>
    <hyperlink ref="K125" r:id="rId88"/>
    <hyperlink ref="K76" r:id="rId89"/>
    <hyperlink ref="K25" r:id="rId90"/>
    <hyperlink ref="K92" r:id="rId91"/>
    <hyperlink ref="K23" r:id="rId92"/>
    <hyperlink ref="K67" r:id="rId93"/>
    <hyperlink ref="K47" r:id="rId94"/>
    <hyperlink ref="K115" r:id="rId95"/>
    <hyperlink ref="K107" r:id="rId96"/>
    <hyperlink ref="K22" r:id="rId97"/>
    <hyperlink ref="K12" r:id="rId98"/>
    <hyperlink ref="K114" r:id="rId99"/>
    <hyperlink ref="K105" r:id="rId100"/>
    <hyperlink ref="K99" r:id="rId101"/>
    <hyperlink ref="K73" r:id="rId102"/>
    <hyperlink ref="K87" r:id="rId103"/>
    <hyperlink ref="K151" r:id="rId104"/>
    <hyperlink ref="K122" r:id="rId105"/>
    <hyperlink ref="K123" r:id="rId106"/>
    <hyperlink ref="K29" r:id="rId107"/>
    <hyperlink ref="K40" r:id="rId108"/>
    <hyperlink ref="K130" r:id="rId109"/>
    <hyperlink ref="K90" r:id="rId110"/>
    <hyperlink ref="K144" r:id="rId111"/>
    <hyperlink ref="K159" r:id="rId112"/>
    <hyperlink ref="K57" r:id="rId113"/>
    <hyperlink ref="K136" r:id="rId114"/>
    <hyperlink ref="K3" r:id="rId115"/>
    <hyperlink ref="K13" r:id="rId116"/>
    <hyperlink ref="K101" r:id="rId117"/>
    <hyperlink ref="K141" r:id="rId118"/>
    <hyperlink ref="K46" r:id="rId119"/>
    <hyperlink ref="K24" r:id="rId120"/>
    <hyperlink ref="K33" r:id="rId121"/>
    <hyperlink ref="K120" r:id="rId122"/>
    <hyperlink ref="K126" r:id="rId123"/>
    <hyperlink ref="K10" r:id="rId124"/>
    <hyperlink ref="K66" r:id="rId125"/>
    <hyperlink ref="K155" r:id="rId126"/>
    <hyperlink ref="K103" r:id="rId127"/>
    <hyperlink ref="K89" r:id="rId128"/>
    <hyperlink ref="K52" r:id="rId129"/>
    <hyperlink ref="K140" r:id="rId130"/>
    <hyperlink ref="K88" r:id="rId131"/>
    <hyperlink ref="K48" r:id="rId132"/>
    <hyperlink ref="K145" r:id="rId133"/>
    <hyperlink ref="K160" r:id="rId134"/>
    <hyperlink ref="K93" r:id="rId135"/>
    <hyperlink ref="K7" r:id="rId136"/>
    <hyperlink ref="K51" r:id="rId137"/>
    <hyperlink ref="K50" r:id="rId138"/>
    <hyperlink ref="K27" r:id="rId139"/>
    <hyperlink ref="K19" r:id="rId140"/>
    <hyperlink ref="K152" r:id="rId141"/>
    <hyperlink ref="K41" r:id="rId142"/>
    <hyperlink ref="K4" r:id="rId143"/>
    <hyperlink ref="K74" r:id="rId144"/>
    <hyperlink ref="K132" r:id="rId145"/>
    <hyperlink ref="K119" r:id="rId146"/>
    <hyperlink ref="K91" r:id="rId147"/>
    <hyperlink ref="K106" r:id="rId148"/>
    <hyperlink ref="K65" r:id="rId149"/>
    <hyperlink ref="K111" r:id="rId150"/>
    <hyperlink ref="K34" r:id="rId151"/>
    <hyperlink ref="K149" r:id="rId152"/>
    <hyperlink ref="K131" r:id="rId153"/>
    <hyperlink ref="K11" r:id="rId154"/>
    <hyperlink ref="K83" r:id="rId155"/>
    <hyperlink ref="K142" r:id="rId156"/>
    <hyperlink ref="K154" r:id="rId157"/>
    <hyperlink ref="K20" r:id="rId158"/>
    <hyperlink ref="K138" r:id="rId159"/>
    <hyperlink ref="K139" r:id="rId16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2015-11-25T04:20:46Z</dcterms:modified>
  <cp:category/>
  <dc:identifier/>
  <cp:contentStatus/>
  <dc:language/>
  <cp:version/>
</cp:coreProperties>
</file>