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9000"/>
  </bookViews>
  <sheets>
    <sheet name="reviewer" sheetId="1" r:id="rId1"/>
  </sheets>
  <definedNames>
    <definedName name="_xlnm._FilterDatabase" localSheetId="0" hidden="1">reviewer!$B$2:$K$2</definedName>
  </definedNames>
  <calcPr calcId="144525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<sst xmlns="http://schemas.openxmlformats.org/spreadsheetml/2006/main" count="476" uniqueCount="436">
  <si>
    <t xml:space="preserve">Toward a Platinum Society: Challenges for Engineering Science
Title: 
Toward a Platinum Society: Challenges for Engineering Science
Keywords: 
Engineering Science
Authors: 
Hiroshi Komiyama
Abstract: 
</t>
  </si>
  <si>
    <t>0/1</t>
  </si>
  <si>
    <t>name</t>
  </si>
  <si>
    <t>affiliation</t>
  </si>
  <si>
    <t>position</t>
  </si>
  <si>
    <t>interests</t>
  </si>
  <si>
    <t>hindex</t>
  </si>
  <si>
    <t>email</t>
  </si>
  <si>
    <t>phone</t>
  </si>
  <si>
    <t>address</t>
  </si>
  <si>
    <t>papers in last 3 years</t>
  </si>
  <si>
    <t>aminer_profile</t>
  </si>
  <si>
    <t>Wang Fei-Yue</t>
  </si>
  <si>
    <t>Key Laboratory of Complex Systems and Intelligence Science,Institute of Automation,Chinese Academy of Sciences,Beijing ,China</t>
  </si>
  <si>
    <t>教授、主任</t>
  </si>
  <si>
    <t>Social Computing,Security Informatics,Artificial Intelligence,Computational Experiments,Acp Approach</t>
  </si>
  <si>
    <t>feiyue.wang@ia.ac.cn</t>
  </si>
  <si>
    <t>北京市海淀区中关村东路95号智能化大厦1106室</t>
  </si>
  <si>
    <t>https://aminer.org/profile/53f4d370dabfaee0d9c78017</t>
  </si>
  <si>
    <t>Cen Ke-Fa</t>
  </si>
  <si>
    <t>State Key Laboratory of Clean Energy Utilization,Zhejiang University,Hangzhou ,China</t>
  </si>
  <si>
    <t>中国工程院院士、教授、专家、博导</t>
  </si>
  <si>
    <t>Pyrolysis,Combustion,Numerical Simulation,Hydrogen Production,Thermal Power Engineering</t>
  </si>
  <si>
    <t>kfcen@zju.edu.cn</t>
  </si>
  <si>
    <t xml:space="preserve">86-571-87952034(o)
</t>
  </si>
  <si>
    <t>浙江杭州市西湖区浙大路38号</t>
  </si>
  <si>
    <t>https://aminer.org/profile/542dffdfdabfaed7226829b9</t>
  </si>
  <si>
    <t>Zhi-Hong Guan</t>
  </si>
  <si>
    <t>Department of Control Science and Engineering, Huazhong University of Science and Technology, Wuhan, Hubei 430074, PR China</t>
  </si>
  <si>
    <t>教授、博士生导师</t>
  </si>
  <si>
    <t>Nonlinear Systems,Nonlinear Control,Chaotic Systems,Stochastic Systems,Network Model</t>
  </si>
  <si>
    <t>zhguan@mail.hust.edu.cn</t>
  </si>
  <si>
    <t>https://aminer.org/profile/53f451f4dabfaedf435fa528</t>
  </si>
  <si>
    <t>Zeng Guang-Ming</t>
  </si>
  <si>
    <t>College of Environmental Science and Engineering,Hunan University,Changsha ,China</t>
  </si>
  <si>
    <t>Adsorption,Heavy Metal,Surfactant,Composting,Heavy Metals</t>
  </si>
  <si>
    <t xml:space="preserve">zgming@hnu.edu.cn </t>
  </si>
  <si>
    <t>＋86-731-8-8823701,8-8822829,8-8822754(O)</t>
  </si>
  <si>
    <t>湖南大学环境学院</t>
  </si>
  <si>
    <t>https://aminer.org/profile/542db084dabfae11fc493d64</t>
  </si>
  <si>
    <t>Yuan Weikang</t>
  </si>
  <si>
    <t>State Key Laboratory of Chemical Engineering,East China University of Science and Technology,Shanghai ,China</t>
  </si>
  <si>
    <t>教授</t>
  </si>
  <si>
    <t>Kinetics,Carbon Nanofiber,Fixed-bed Reactor,Nitric Oxide,Absorption</t>
  </si>
  <si>
    <t>wkyuan@ecust.edu.cn</t>
  </si>
  <si>
    <t>64252884</t>
  </si>
  <si>
    <t>https://aminer.org/profile/542ae283dabfae2b4e150938</t>
  </si>
  <si>
    <t>Luo Zhong-Yang</t>
  </si>
  <si>
    <t>Biomass,Pyrolysis,Circulating Fluidized Bed,Mercury,Flue Gas</t>
  </si>
  <si>
    <t>zyluo@cmee.zju.edu.cn</t>
  </si>
  <si>
    <t>0571-87952440</t>
  </si>
  <si>
    <t>38 Zheda Road Hangzhou, China 310027</t>
  </si>
  <si>
    <t>https://aminer.org/profile/542e005bdabfae4b91c3b3f6</t>
  </si>
  <si>
    <t>Zhongyang Luo</t>
  </si>
  <si>
    <t>State Key Laboratory of Clean Energy Utilization, Zhejiang University, Hangzhou 310027, China</t>
  </si>
  <si>
    <t>Professor</t>
  </si>
  <si>
    <t>Fluidized Bed,Heat Transfer,Low Temperature,Activated Carbon,Hydrogen Production</t>
  </si>
  <si>
    <t>https://aminer.org/profile/53f46521dabfaee43ecf1af1</t>
  </si>
  <si>
    <t>Mingwu Shen</t>
  </si>
  <si>
    <t>Donghua University(Donghua University ^),Shanghai,China</t>
  </si>
  <si>
    <t>副研究员</t>
  </si>
  <si>
    <t>Gold Nanoparticles,Cell Culture,In Vivo,Silver Nanoparticles,In Vitro</t>
  </si>
  <si>
    <t>https://aminer.org/profile/53f3963bdabfae4b34a73f1b</t>
  </si>
  <si>
    <t>Li Yong</t>
  </si>
  <si>
    <t>School of Energy and Power Engineering,Northeast Dianli University,Jilin ,China</t>
  </si>
  <si>
    <t>Research Associate</t>
  </si>
  <si>
    <t>Steam Turbine,Numerical Simulation,Tarim Basin,Kuqa Depression,Simulation</t>
  </si>
  <si>
    <t>yong.li@unsw.edu.au</t>
  </si>
  <si>
    <t>+61 2 9385 4173</t>
  </si>
  <si>
    <t>EE Building Rm 409</t>
  </si>
  <si>
    <t>https://aminer.org/profile/542a0c12dabfae5848a8ffdf</t>
  </si>
  <si>
    <t>Wang Bin</t>
  </si>
  <si>
    <t>School of Materials Science and Engineering,Central South University,Changsha ,China</t>
  </si>
  <si>
    <t>Microstructure,Mechanical Properties,Human Cytomegalovirus,Apoptosis,Angioplasty</t>
  </si>
  <si>
    <t>https://aminer.org/profile/54299397dabfaec7081954b2</t>
  </si>
  <si>
    <t>Bo Tian</t>
  </si>
  <si>
    <t>School of Science, Beijing University of Posts and Telecommunications, P.O. Box 122, Beijing, 100876 China</t>
  </si>
  <si>
    <t>Computer Algebra,Fluid Dynamics,Symbolic Computation,Wave Equation,Kdv Equation</t>
  </si>
  <si>
    <t>https://aminer.org/profile/54102bb7dabfae44f08874a2</t>
  </si>
  <si>
    <t>Liu Yun-Guo</t>
  </si>
  <si>
    <t>Heavy Metals,Heavy Metal,Biosorption,Sewage Sludge,Adsorption</t>
  </si>
  <si>
    <t>https://aminer.org/profile/5430679adabfaed7c7c584ac</t>
  </si>
  <si>
    <t>Yang Zhao-Hui</t>
  </si>
  <si>
    <t>教授、博导</t>
  </si>
  <si>
    <t>Sbbr,Adsorption,Microbial Flocculants,Response Surface Optimization,Anaerobic Ammonium Oxidation</t>
  </si>
  <si>
    <t>https://aminer.org/profile/542c449fdabfae2b4e1fa748</t>
  </si>
  <si>
    <t>Mingjiang Ni</t>
  </si>
  <si>
    <t>Institute for Thermal Power Engineering, Zhejiang University, Hangzhou 310027, China</t>
  </si>
  <si>
    <t>Heat Transfer,Circulating Fluidized Bed,Fluidized Bed,Convective Heat Transfer,Heat Exchanger</t>
  </si>
  <si>
    <t>mjn@zju.edu.cn</t>
  </si>
  <si>
    <t>https://aminer.org/profile/53f372eddabfae4b349c7257</t>
  </si>
  <si>
    <t>Li Shun-Chu</t>
  </si>
  <si>
    <t>Institute of Applied Mathematics,Xihua University,Chengdu ,China</t>
  </si>
  <si>
    <t>教 授</t>
  </si>
  <si>
    <t>Similar Structure,Boundary Value Problem,Kernel Function,Variable Flow Rate,Solution Of Laplace Space</t>
  </si>
  <si>
    <t>lishunchu@163.com lishunchu@sina.com</t>
  </si>
  <si>
    <t>https://aminer.org/profile/53f79235dabfae938c6c1582</t>
  </si>
  <si>
    <t>Shi Weidong</t>
  </si>
  <si>
    <t>Research Center of Fluid Machinery Engineering and Technology,Jiangsu University,Zhenjiang ,China</t>
  </si>
  <si>
    <t>研究员、博士生导师</t>
  </si>
  <si>
    <t>Numerical Simulation,Impeller,Axial-flow Pump,Pump,Hydraulic Design</t>
  </si>
  <si>
    <t>Wdshi@ujs.edu.cn</t>
  </si>
  <si>
    <t>13505288312</t>
  </si>
  <si>
    <t>https://aminer.org/profile/542bcf3cdabfae2b4e1a35d1</t>
  </si>
  <si>
    <t>Shen Zhu-Jiang</t>
  </si>
  <si>
    <t>Department of Hydraulic and Hydropower Engineering,Tsinghua University,Beijing ,China</t>
  </si>
  <si>
    <t>中国科学院院士、教授、博士生导师</t>
  </si>
  <si>
    <t>Structured Soils,Engineering,Breakage Process,Limit Analysis,Geo-binary Medium Model</t>
  </si>
  <si>
    <t>https://aminer.org/profile/542e0222dabfaed7c7c2eb10</t>
  </si>
  <si>
    <t>Gao Xiang</t>
  </si>
  <si>
    <t>Selective Catalytic Reduction,No,Corona,Flue Gas Desulfurization,Numerical Simulation</t>
  </si>
  <si>
    <t>https://aminer.org/profile/5429cc1edabfaec7081b8e48</t>
  </si>
  <si>
    <t>Ni Ming-Jiang</t>
  </si>
  <si>
    <t>Environment Engineering Key Laboratory of MOE|Thermal Power Engineering of Zhejiang University</t>
  </si>
  <si>
    <t>Fluidized Bed,Pyrolysis,Incineration,Gasification,Corona</t>
  </si>
  <si>
    <t>https://aminer.org/profile/53f7d1a1dabfae92b40e716a</t>
  </si>
  <si>
    <t>Yin Rui-Yu</t>
  </si>
  <si>
    <t>Central Iron and Steel Research Institute,Beijing ,China</t>
  </si>
  <si>
    <t>高级工程师、教授、博导、中国工程院院士</t>
  </si>
  <si>
    <t>Steel Manufacturing Process,Secondary Refining,Thin Slab,Clean Steel,Eco-industrial Chain</t>
  </si>
  <si>
    <t>北京市海淀区学院南路76号</t>
  </si>
  <si>
    <t>https://aminer.org/profile/542dff8cdabfaed72268290c</t>
  </si>
  <si>
    <t>Hou Hai-Yan</t>
  </si>
  <si>
    <t>WISE LAB,Dalian University of Technology,Dalian ,China</t>
  </si>
  <si>
    <t>教授 、博士生导师</t>
  </si>
  <si>
    <t>Mapping Of Science,Scientometrics,Science Studies,Information Visualization,Mapping Knowledge Domains</t>
  </si>
  <si>
    <t>htieshan@dlut.edu.cn</t>
  </si>
  <si>
    <t>https://aminer.org/profile/54305111dabfaea2f55504fd</t>
  </si>
  <si>
    <t>Liu Xiao-Ping</t>
  </si>
  <si>
    <t>VCC Division,School of Computer and Information,Hefei University of Technology,Hefei Anhui ,China</t>
  </si>
  <si>
    <t>Computer Application,Conceptual Design,Visualization,Virtual Reality,Data Mining</t>
  </si>
  <si>
    <t>lxp@hfut.edu.cn</t>
  </si>
  <si>
    <t>https://aminer.org/profile/542ac1a3dabfae2b4e13e563</t>
  </si>
  <si>
    <t>Li Mei</t>
  </si>
  <si>
    <t>School of Materials and Metallurgy,Inner Mongolia University of Science and Technology,Baotou ,China</t>
  </si>
  <si>
    <t>Rare Earth,Cerium Oxide,Ceo2,Synthesis,Characterization</t>
  </si>
  <si>
    <t>内蒙古包头市昆都仑区阿尔丁大街7号</t>
  </si>
  <si>
    <t>https://aminer.org/profile/5440d485dabfae7f9b3565f6</t>
  </si>
  <si>
    <t>Gao Jin-Ji</t>
  </si>
  <si>
    <t>Beijing University of Chemical Technology,Beijing ,China</t>
  </si>
  <si>
    <t>Fault Diagnosis,Reciprocating Compressor,Maintenance Decision-making,Fault Self-recovery,Vibration</t>
  </si>
  <si>
    <t>https://aminer.org/profile/5444c324dabfae890d555822</t>
  </si>
  <si>
    <t>Mooson Kwauk</t>
  </si>
  <si>
    <t>Institute of Chemical Metallurgy, Academia Sinica, Beijing, People's Republic of China</t>
  </si>
  <si>
    <t>中国科学院院士、博士生导师</t>
  </si>
  <si>
    <t>Transport Phenomena,Process Engineering,Complex Systems,Multiscale Modeling,Chemical Engineering</t>
  </si>
  <si>
    <t>mooson@home.ipe.ac.cn</t>
  </si>
  <si>
    <t>https://aminer.org/profile/53f4cea4dabfaeed1df820f7</t>
  </si>
  <si>
    <t>Wang Lai-Gui</t>
  </si>
  <si>
    <t>College of Mechanics and Engineering,Liaoning Technical University,Fuxin ,China</t>
  </si>
  <si>
    <t>Numerical Simulation,Stability,Tension Fracture,Creep,Slope</t>
  </si>
  <si>
    <t>https://aminer.org/profile/542c58afdabfae2b4e20681b</t>
  </si>
  <si>
    <t>Xiang Gao</t>
  </si>
  <si>
    <t>Institute for Thermal Power Energy, Zhejiang University, Hangzhou 310027, China</t>
  </si>
  <si>
    <t>Selective Catalytic Reduction,No,Corona,Pulsed Corona Discharge,Radical</t>
  </si>
  <si>
    <t>xgao@zju.edu.cn</t>
  </si>
  <si>
    <t>https://aminer.org/profile/53f4397adabfaefedbae5ac7</t>
  </si>
  <si>
    <t>Zhang Pan-Yue</t>
  </si>
  <si>
    <t>Bioleaching,Sewage Sludge,Humic Acid,Environmental Engineering,Coagulation</t>
  </si>
  <si>
    <t>https://aminer.org/profile/53f4566cdabfaefedbb50991</t>
  </si>
  <si>
    <t>Li Cai-Ting</t>
  </si>
  <si>
    <t>Numerical Simulation,No,Sewage Sludge,Pyrolysis,Adsorption</t>
  </si>
  <si>
    <t>ctli@hnu.cn/ctli3@yahoo.com</t>
  </si>
  <si>
    <t>https://aminer.org/profile/5408d320dabfae8faa65ce84</t>
  </si>
  <si>
    <t>Wu Xiao-Ming</t>
  </si>
  <si>
    <t>Department of Biomedical Engineering,South China University of Technology,Guangzhou ,China</t>
  </si>
  <si>
    <t>Feature Extraction,Zigbee,Biomedical Engineering,Pulse Wave,Signal Processing</t>
  </si>
  <si>
    <t>bmxmwus@scut.edu.cn</t>
  </si>
  <si>
    <t>87111052</t>
  </si>
  <si>
    <t>https://aminer.org/profile/54409da7dabfae805a6dec5c</t>
  </si>
  <si>
    <t>Liu Jin-Dun</t>
  </si>
  <si>
    <t>School of Chemical Engineering,Zhengzhou University,Zhengzhou ,China</t>
  </si>
  <si>
    <t>Interfacial Polymerization,Ultrafiltration Membrane,Sesame Leaves,Membrane Electrode,Removal Rate</t>
  </si>
  <si>
    <t>liujindun@zzu.edu.cn</t>
  </si>
  <si>
    <t>https://aminer.org/profile/542bd7b9dabfae2006607b6f</t>
  </si>
  <si>
    <t>Zhu Ming</t>
  </si>
  <si>
    <t>Chinese Academy of Agricultural Engineering,Beijing ,China</t>
  </si>
  <si>
    <t>院长</t>
  </si>
  <si>
    <t>Agricultural Engineering,Land Use,Agricultural Products,Industry,Development</t>
  </si>
  <si>
    <t>https://aminer.org/profile/542c52fddabfae2b4e203522</t>
  </si>
  <si>
    <t>Yao Jin-Shui</t>
  </si>
  <si>
    <t>School of Material Science and Engineering,Shandong Institute of Light Industry,Jinan ,China</t>
  </si>
  <si>
    <t>Synthesis,Asymmetric Synthesis,Emulsion Polymerization,Chiral Stationary Phase,Elastic Emulsion</t>
  </si>
  <si>
    <t>https://aminer.org/profile/54410f2ddabfae805a724365</t>
  </si>
  <si>
    <t>Cai Zhi-Ping</t>
  </si>
  <si>
    <t>School of Computer Science,National University of Defense Technology,Changsha ,China</t>
  </si>
  <si>
    <t>副教授</t>
  </si>
  <si>
    <t>Wireless Sensor Networks,Virtual Machine,Virtual Machine Monitor,Localization,Available Bandwidth</t>
  </si>
  <si>
    <t>zpcai@nudt.edu.cn</t>
  </si>
  <si>
    <t>https://aminer.org/profile/543328b1dabfae8cc1c16fdc</t>
  </si>
  <si>
    <t>Li Han-Bang</t>
  </si>
  <si>
    <t>Research Center for Capital Higher Education Development,Institute of Higher Education,Beihang University,Beijing ,China</t>
  </si>
  <si>
    <t>Evaluation,Diversification,Undergraduate Teaching Evaluation,Orientation,The Usa</t>
  </si>
  <si>
    <t>https://aminer.org/profile/542cc886dabfae4bbcf73b4a</t>
  </si>
  <si>
    <t>Wang Xu-Kun</t>
  </si>
  <si>
    <t>School of Humanities and Social Sciences,Dalian University of Technology,Dalian ,China</t>
  </si>
  <si>
    <t>Cross-discipline,Science Studies,Management Sciences,Management Of Science And Technology,Russian Science</t>
  </si>
  <si>
    <t>https://aminer.org/profile/54323c8bdabfaeb5449a2fd1</t>
  </si>
  <si>
    <t>Yang Zhong-Ping</t>
  </si>
  <si>
    <t>College of Mechanical and Electronic Engineering,Northwest A &amp; F University,Yangling ,China</t>
  </si>
  <si>
    <t>教授、博士生导师、副院长</t>
  </si>
  <si>
    <t>Design,Plc,Corn Straw,Silage,Pesticides</t>
  </si>
  <si>
    <t>jdyz@nwsuaf.edu.cn</t>
  </si>
  <si>
    <t>https://aminer.org/profile/5432f917dabfaeb5449ad31e</t>
  </si>
  <si>
    <t>Liu Xin-Yu</t>
  </si>
  <si>
    <t>Guangxi Key Laboratory of Information Materials,Guilin University of Electronic Technology,Guilin ,China;College of Material Science and Engineering,Central South University,Changsha ,China</t>
  </si>
  <si>
    <t>Lead-free Piezoelectric Ceramics,Microstructure,Sodium Bismuth Titanate,Sintering,Piezoelectric Property</t>
  </si>
  <si>
    <t>广西壮族自治区桂林市七星区金鸡路1号</t>
  </si>
  <si>
    <t>https://aminer.org/profile/542dea64dabfae48d1241b35</t>
  </si>
  <si>
    <t>Jin Shu-Quan</t>
  </si>
  <si>
    <t>Ecology and Environment Institute,Ningbo Academy of Agricultural Science,Ningbo ,China</t>
  </si>
  <si>
    <t>Water Environmental Capacity,River,Allocation,Phosphorus,Nitrogen</t>
  </si>
  <si>
    <t>https://aminer.org/profile/53f4383cdabfaee43ec412a0</t>
  </si>
  <si>
    <t>Qiu Ling</t>
  </si>
  <si>
    <t>The Northwest Station of Biogas Products and Equipment Quality Test Center of the Ministy of Agriculture,Yangling Shaanxi ,China;College of Agriculture,Northwest A&amp;F University,Yangling Shaanxi ,China</t>
  </si>
  <si>
    <t>Biogas,Anaerobic Fermentation,Anaerobic Digestion,Biogas System,Pig Manure</t>
  </si>
  <si>
    <t>https://aminer.org/profile/542bfd1bdabfae2b4e1c8180</t>
  </si>
  <si>
    <t>Zhang Hao-Qin</t>
  </si>
  <si>
    <t>Interfacial Polymerization,Ultrafiltration Membrane,Composite Membrane,Uniform Design,Vapor-liquid Equilibrium</t>
  </si>
  <si>
    <t>https://aminer.org/profile/542de5cddabfae498ae2b0c6</t>
  </si>
  <si>
    <t>Wang Dong-Mei</t>
  </si>
  <si>
    <t>School of Materials Science and Engineering,Hefei University of Technology,Hefei ,China</t>
  </si>
  <si>
    <t>Crystallization,Annealing,Microstructure,Rf Magnetron Sputtering,Transmittance</t>
  </si>
  <si>
    <t>https://aminer.org/profile/54488a20dabfae1dce804c26</t>
  </si>
  <si>
    <t>Feng Yi</t>
  </si>
  <si>
    <t>Contact Voltage Drop,Friction Coefficient,Mechanical Property,Aluminum Foam,Porosity</t>
  </si>
  <si>
    <t>https://aminer.org/profile/5448595ddabfae1dce7ff410</t>
  </si>
  <si>
    <t>Zhu Qi-Hong</t>
  </si>
  <si>
    <t>Chongqing University of Arts and Sciences, Chongqing , China</t>
  </si>
  <si>
    <t>Potential Removal Rate,Agricultural Basic Science,Waste Leachate,Experiment,Adsorption</t>
  </si>
  <si>
    <t>https://aminer.org/profile/5406c675dabfae44f085a0be</t>
  </si>
  <si>
    <t>Luo Xianwu</t>
  </si>
  <si>
    <t>Department of Thermal Engineering,Tsinghua University,Beijing ,China</t>
  </si>
  <si>
    <t>副教授（博士生导师）</t>
  </si>
  <si>
    <t>Hydraulic Machinery,Nursing,Hydraulic Performance,Numerical Simulation,Cavitation Performance</t>
  </si>
  <si>
    <t>luoxw@tsinghua.edu.cn</t>
  </si>
  <si>
    <t>https://aminer.org/profile/53f43ecfdabfaeb22f4ab1d5</t>
  </si>
  <si>
    <t>Zheng Jun-Li</t>
  </si>
  <si>
    <t>Department of Electronic Engineering,Tsinghua University,Beijing ,China</t>
  </si>
  <si>
    <t>Electrical Engineering,Theory And Practice,Mit,Computer Science,Video Coding</t>
  </si>
  <si>
    <t>https://aminer.org/profile/5429dcf9dabfaec7081c1e4b</t>
  </si>
  <si>
    <t>Chen Guo-Hua</t>
  </si>
  <si>
    <t>Department of Information Materials Science and Engineering,Guilin University of Electronic Technology,Guilin ,China</t>
  </si>
  <si>
    <t>Microstructure,Properties,Sintering,Vitrified Bond,Glass/ceramic Composites</t>
  </si>
  <si>
    <t>https://aminer.org/profile/53f6417adabfae50b3981749</t>
  </si>
  <si>
    <t>Shen Ye-Na</t>
  </si>
  <si>
    <t>Department of Natural Resources,College of Environmental Science and Resources,Zhejiang University,Hangzhou ,China</t>
  </si>
  <si>
    <t>Water Environmental Capacity,River,Allocation,Nonpoint Source Pollution,Theoretical Research</t>
  </si>
  <si>
    <t>https://aminer.org/profile/53f47548dabfaeee22a8afe9</t>
  </si>
  <si>
    <t>Luqing Zhang</t>
  </si>
  <si>
    <t>Chinese Academy of Sciences Key Laboratory of Engineering Geomechanics, Institute of Geology and Geophysics Beijing 100029 China</t>
  </si>
  <si>
    <t>Vegfr-3,Angiotensin Ii,Angiogenesis,Stress Concentration,Limit Bearing Capacity</t>
  </si>
  <si>
    <t>https://aminer.org/profile/53f43cd7dabfaefedbafdb9b</t>
  </si>
  <si>
    <t>Guo Rui-Tang</t>
  </si>
  <si>
    <t>School of Energy Source and Environmental Engineering, Shanghai University of Electric Power, Shanghai, PR China</t>
  </si>
  <si>
    <t>Simultaneous Removal,Chemical Thermodynamics,Limestone,Sulfite,Thermodynamic Study</t>
  </si>
  <si>
    <t>https://aminer.org/profile/53f43a9adabfaedce555773a</t>
  </si>
  <si>
    <t>Ding Shoucheng</t>
  </si>
  <si>
    <t>College of Electric and Information Engineering,Lanzhou University of Technology,Lanzhou ,China</t>
  </si>
  <si>
    <t>Innovation,Release And Reservation Experiment,Msp430 Scm,Experimental Teaching System,Management System</t>
  </si>
  <si>
    <t>https://aminer.org/profile/53f4cd91dabfaeed1ef80cbb</t>
  </si>
  <si>
    <t>Du Xiangwan</t>
  </si>
  <si>
    <t>Chinese Academy of Engineering,Beijing ,China</t>
  </si>
  <si>
    <t>中国工程院院士、专家</t>
  </si>
  <si>
    <t>Energy,China,Sustainable Development,Innovation,Development</t>
  </si>
  <si>
    <t xml:space="preserve">北京市西城区冰窖口胡同2号
</t>
  </si>
  <si>
    <t>https://aminer.org/profile/542dffebdabfaed7226829c6</t>
  </si>
  <si>
    <t>Ziwen Wang</t>
  </si>
  <si>
    <t>Nankai University(Nankai University),Tianjin,China</t>
  </si>
  <si>
    <t>Synthesis,Arc Consistency,Anti-hiv Activity,Insect Growth Regulator,Landscape Ecological Mechanism</t>
  </si>
  <si>
    <t>https://aminer.org/profile/53f42d51dabfaee1c0a328a3</t>
  </si>
  <si>
    <t>Dai Lanhong</t>
  </si>
  <si>
    <t>State Key Laboratory of Nonlinear Mechanics,Institute of Mechanics,Chinese Academy of Sciences,Beijing ,China</t>
  </si>
  <si>
    <t>Metallic Glass,Numerical Simulation,Cutting Force,Shear Angle,Solid Mechanics</t>
  </si>
  <si>
    <t>lhdai@lnm.imech.ac.cn</t>
  </si>
  <si>
    <t>https://aminer.org/profile/542e0429dabfae4b91c3c49b</t>
  </si>
  <si>
    <t>Xu Hongyuan</t>
  </si>
  <si>
    <t>State Key Laboratory of Hydroscience and Engineering,Tsinghua University,Beijing ,China</t>
  </si>
  <si>
    <t>教授，博士生导师</t>
  </si>
  <si>
    <t>Hydraulic Machinery,Centrifugal Pump,Cavitation Performance,Flow Separation,Cavitating Flow</t>
  </si>
  <si>
    <t>xhy@tsinghua.edu.cn</t>
  </si>
  <si>
    <t>https://aminer.org/profile/542d6c70dabfae11fc46d1f3</t>
  </si>
  <si>
    <t>Kong Ming-An</t>
  </si>
  <si>
    <t>Institute of Philosophy, Chinese Academy of Social Science, Beijing ,China</t>
  </si>
  <si>
    <t>Philosophy Of Engineering Sciences,Values,&lt;Keyword&gt;Philosophy Of Technology,Intentions</t>
  </si>
  <si>
    <t>https://aminer.org/profile/542c2f66dabfaed7e63f8d8c</t>
  </si>
  <si>
    <t>You Xian-Qing</t>
  </si>
  <si>
    <t>School of Material Science and Engineering,Hefei University of Technology,Hefei ,China</t>
  </si>
  <si>
    <t>Microstructure,Carbide,Thermal Fatigue,Steel Bonded Carbide,Centrifugal Casting</t>
  </si>
  <si>
    <t>https://aminer.org/profile/53f4af5bdabfaedce564195d</t>
  </si>
  <si>
    <t>Guo Zong-Lou</t>
  </si>
  <si>
    <t>School of Biosystems Engineering and Food Science,Zhejiang University,Hangzhou ,China</t>
  </si>
  <si>
    <t>Theoretical Research,Heihe River Basin,Biofilm Colonization,Cyanophage,Combination</t>
  </si>
  <si>
    <t>https://aminer.org/profile/53f3a2e1dabfae4b34ac56c1</t>
  </si>
  <si>
    <t>Xu Xue-Tang</t>
  </si>
  <si>
    <t>College of Chemistry and Chemical Engineering,Guangxi University,Nanning ,China</t>
  </si>
  <si>
    <t>Synthesis,Dehydroabietic Acid,Ionic Liquid,Microwave Irradiation,Fungicidal Activity</t>
  </si>
  <si>
    <t>https://aminer.org/profile/53f47deedabfaee43ed4f143</t>
  </si>
  <si>
    <t>Yu Jian-Liang</t>
  </si>
  <si>
    <t>School of Chemical Machinery,Dalian University of Technology,Dalian ,China</t>
  </si>
  <si>
    <t>Finite Element,Finite Element Analysis,Crack,Pipe,Crack Arrest Coefficient</t>
  </si>
  <si>
    <t>https://aminer.org/profile/5431c06adabfae8dd88b662f</t>
  </si>
  <si>
    <t>Cheng Dan-Dan</t>
  </si>
  <si>
    <t xml:space="preserve"> Department of Environmental Engineering, School of City Construction, Hebei University of Engineering, Handan </t>
  </si>
  <si>
    <t>Pm2.5,Cmaq,Uhmwpe,Uhmwpp,Haze</t>
  </si>
  <si>
    <t>https://aminer.org/profile/53f43846dabfaee43ec41816</t>
  </si>
  <si>
    <t>Yang Jian-Feng</t>
  </si>
  <si>
    <t>Chemical Safety Engineering Research Center of Ministry of Education,Beijing University of Chemical Technology,Beijing ,China</t>
  </si>
  <si>
    <t>Hazop,Fault Diagnosis,Maintenance Decision-making,Deviation,Corrosion</t>
  </si>
  <si>
    <t>https://aminer.org/profile/542a9d07dabfae2b4e121c67</t>
  </si>
  <si>
    <t>Ye Jian-Jun</t>
  </si>
  <si>
    <t>Department of Civil Engineering,Xiangfan University,Xiangfan,Hubei ,China</t>
  </si>
  <si>
    <t>Slope,Extensive Green Roofs,Stability,Vegetation,Ecological Protection</t>
  </si>
  <si>
    <t>https://aminer.org/profile/5447f9efdabfae87b7db9546</t>
  </si>
  <si>
    <t>Yan Chao-Yong</t>
  </si>
  <si>
    <t>Department of Civil Engineering,Xiangfan University,Xiangfan ,China</t>
  </si>
  <si>
    <t>Slope,Orthogonal Experiment,Vegetation,Slag Powder,Stability</t>
  </si>
  <si>
    <t>https://aminer.org/profile/5447fac7dabfae84fd1905ca</t>
  </si>
  <si>
    <t>Zhang Xiang</t>
  </si>
  <si>
    <t>Removal Rate,Cattle Manure,Flocculation,Membrane Electrode,Recovery Rate</t>
  </si>
  <si>
    <t>https://aminer.org/profile/53f55c48dabfae4e86f804e8</t>
  </si>
  <si>
    <t>Xiao Xian-Jing</t>
  </si>
  <si>
    <t>Graduate School,Chinese Academy of Sciences,Beijing ,China</t>
  </si>
  <si>
    <t>Environment Protection,Nature,Science,Pattern,China</t>
  </si>
  <si>
    <t>https://aminer.org/profile/53f430ebdabfaee43ebf2c67</t>
  </si>
  <si>
    <t>Chen Zi-Chun</t>
  </si>
  <si>
    <t>School of Mathematics and Computer,Xihua University,Chengdu ,China;Department of Mathematics,Southwest Jiaotong University,Chengdu ,China</t>
  </si>
  <si>
    <t>Variable Precision Tolerance Relation,Attribute Reduction,Similarity Level,Discernibility Function,Interval-valued Information System</t>
  </si>
  <si>
    <t>https://aminer.org/profile/53f42f07dabfaedf4352be00</t>
  </si>
  <si>
    <t>Xu Yan-Hai</t>
  </si>
  <si>
    <t>School of Transportation and Automobile Engineering,Xihua University,Chengdu ,China</t>
  </si>
  <si>
    <t>Simulation,Automobile,Virtual Prototype,Abs,Labview</t>
  </si>
  <si>
    <t>https://aminer.org/profile/53f4544fdabfaee02ad5100a</t>
  </si>
  <si>
    <t>Wu Lian-Hai</t>
  </si>
  <si>
    <t>The Third Railway Survey and Design Institute Group Corporation,Tianjin ,China</t>
  </si>
  <si>
    <t>Castanea Henryi,Design,Factors,Castanea Henryi(skaw) Rehd.et Wils,Survival</t>
  </si>
  <si>
    <t>https://aminer.org/profile/53f4354fdabfaee1c0a942aa</t>
  </si>
  <si>
    <t>Zheng Yu-Chun</t>
  </si>
  <si>
    <t>Corrosion Resistance,Microstructure,Microhardness,Ni-cu-p,Stress Concentration</t>
  </si>
  <si>
    <t>https://aminer.org/profile/53f451eddabfaedd74e1c635</t>
  </si>
  <si>
    <t>Huang Yan-Mei</t>
  </si>
  <si>
    <t>Glyphosate,Calcium Chloride,Wastewater Treatment,Paraffin Emulsion,Additive</t>
  </si>
  <si>
    <t>https://aminer.org/profile/542a2f58dabfae81b7d55a93</t>
  </si>
  <si>
    <t>Li Bin</t>
  </si>
  <si>
    <t>Ethanol,Aromatization,Benzene,Hzsm-5 Zeolite,Dibenzothiophene</t>
  </si>
  <si>
    <t>https://aminer.org/profile/53f79294dabfae90ec106ecb</t>
  </si>
  <si>
    <t>Fan Min-Guang</t>
  </si>
  <si>
    <t>Ethanol,Aromatization,Dibenzothiophene,Benzene,Characterization</t>
  </si>
  <si>
    <t>https://aminer.org/profile/53f46df4dabfaeecd6a2a248</t>
  </si>
  <si>
    <t>Pang Yunzhi</t>
  </si>
  <si>
    <t>Center for Resources and Environmental Research,Beijing University of Chemical Technology,Beijing ,China</t>
  </si>
  <si>
    <t>Anaerobic Digestion,Biogas,Straw,Pretreatment,Stirring Screw</t>
  </si>
  <si>
    <t>https://aminer.org/profile/53f437c5dabfaee1c0aa9e0d</t>
  </si>
  <si>
    <t>Bai Wei</t>
  </si>
  <si>
    <t>Education Office of TYUT,Taiyuan Shanxi ,China</t>
  </si>
  <si>
    <t>Geological And Mining,Creative Awareness Of Editors,Structure,Journals,Innovation</t>
  </si>
  <si>
    <t>https://aminer.org/profile/542bae95dabfae2b4e19663c</t>
  </si>
  <si>
    <t>Lv Ming</t>
  </si>
  <si>
    <t>College of Mechanical Engineering,Taiyuan University of Technology,Taiyuan ,China</t>
  </si>
  <si>
    <t>Ultrasonic,Natural Frequency,Ultrasonic Gear Honing,Resonant Frequency,Computer Application</t>
  </si>
  <si>
    <t>https://aminer.org/profile/542a6303dabfae2b4e0fdaae</t>
  </si>
  <si>
    <t>Yuan Wei</t>
  </si>
  <si>
    <t>Institute of Hydrology and Water Resources,Zhejiang University,Hangzhou ,China</t>
  </si>
  <si>
    <t>Sustainable Development,Evaluation Index,Water Resources,Water Resources Carrying Capacity,Converter</t>
  </si>
  <si>
    <t>https://aminer.org/profile/542ce132dabfae4bbcf82559</t>
  </si>
  <si>
    <t>Cai Kai-Yu</t>
  </si>
  <si>
    <t>Inter-domain Routing,Bgp,Inter-domain Routing System,S-bgp,Security Mechanism</t>
  </si>
  <si>
    <t>https://aminer.org/profile/542de3f5dabfae11fc4add78</t>
  </si>
  <si>
    <t>Zheng Hui-Qiang</t>
  </si>
  <si>
    <t>School of Mechanical Engineering,Tongji University,Shanghai ,China</t>
  </si>
  <si>
    <t>Clutch,Mrf,Hertz Contact,Knowledge Engineering,Industry Policy</t>
  </si>
  <si>
    <t>https://aminer.org/profile/53f43334dabfaee1c0a7cf26</t>
  </si>
  <si>
    <t>Fan Zhou</t>
  </si>
  <si>
    <t>Department of Material Science and Engineering,Southwest Petroleum University,Chengdu ,China</t>
  </si>
  <si>
    <t>Microstructure,Weight Loss Method,Sem,Electrochemical Method,Co2/h2s Corrosion</t>
  </si>
  <si>
    <t>https://aminer.org/profile/544087f1dabfae805a6cc995</t>
  </si>
  <si>
    <t>Chang Dong-Xu</t>
  </si>
  <si>
    <t>Haihua College,Liaoning Normal University,Dalian ,China</t>
  </si>
  <si>
    <t>Independent Colleges,Integrated Reactive Power And Voltage Control,Development Strategy,Newly Developing Discipline,Engineering Science</t>
  </si>
  <si>
    <t>https://aminer.org/profile/53f42c07dabfaedf43502036</t>
  </si>
  <si>
    <t>Xiong Dong-Sheng</t>
  </si>
  <si>
    <t>Multi-parameter,Mobile Monitoring,Smartphone,Prediction,Biomedical Engineering</t>
  </si>
  <si>
    <t>https://aminer.org/profile/5433209adabfaeb43f2a5f9f</t>
  </si>
  <si>
    <t>Yang Zhounan</t>
  </si>
  <si>
    <t>Research Institute for Fiscal Science,Ministry of Finance,Beijing ,China</t>
  </si>
  <si>
    <t>Accounting Informatization,Information Engineering</t>
  </si>
  <si>
    <t>https://aminer.org/profile/53f45a50dabfaefedbb5e7f4</t>
  </si>
  <si>
    <t>Liu Shu-Hong</t>
  </si>
  <si>
    <t>Hydraulic Machinery,Pressure Fluctuation,Kaplan Turbine,Piv,Unsteady</t>
  </si>
  <si>
    <t>https://aminer.org/profile/542a5370dabfae61d496b1ba</t>
  </si>
  <si>
    <t>Liu Jian-An</t>
  </si>
  <si>
    <t>Department of Material Science and Engineering, Shandong Institute of Light Industry, Jinan , China</t>
  </si>
  <si>
    <t>Magnetic Property,Hyperthermia,Thermoseed,Bioactivity,Ferrimagnetic Glass-Ceramics</t>
  </si>
  <si>
    <t>https://aminer.org/profile/542d4052dabfae11fc45108e</t>
  </si>
  <si>
    <t>Zhu Wangxi</t>
  </si>
  <si>
    <t xml:space="preserve"> National Natural Science Foundation of China,Beijing </t>
  </si>
  <si>
    <t>Intelligent Mine,Academic Issue,Industry,Mining Engineering,Mine Safety</t>
  </si>
  <si>
    <t>https://aminer.org/profile/54270c04dabfaebcea261e5b</t>
  </si>
  <si>
    <t>Li He-Ping</t>
  </si>
  <si>
    <t>Jinggangshan College,Ji'an ,China</t>
  </si>
  <si>
    <t>Die,Auto Semi-Axle,Rotary Rolling,Teaching Mode,Innovative Talent</t>
  </si>
  <si>
    <t>https://aminer.org/profile/542a2978dabfae5848aa27cd</t>
  </si>
  <si>
    <t>Chen Xu</t>
  </si>
  <si>
    <t>Department of Material Science and Engineering,Guilin University of Electronic Technology,Guilin ,China</t>
  </si>
  <si>
    <t>Anisotropy,Thermistance,Bridge,Thermometer,Teaching Reform</t>
  </si>
  <si>
    <t>https://aminer.org/profile/54404bf8dabfae7f0c7fa4af</t>
  </si>
  <si>
    <t>Cao Jie-Nan</t>
  </si>
  <si>
    <t>Network Engineering,Teaching Method,Quality Improving,Training Method,Tactical Internet</t>
  </si>
  <si>
    <t>https://aminer.org/profile/542da52adabfae489b98835b</t>
  </si>
  <si>
    <t>Dong Dashan</t>
  </si>
  <si>
    <t>Logistics Engineering College,Shanghai Maritime University,Shanghai ,China</t>
  </si>
  <si>
    <t>Quayside Container Crane,Crane,Simulation,Supplementary Structure,Computational Fluid Dynamics</t>
  </si>
  <si>
    <t>https://aminer.org/profile/54337ea2dabfaeba807d62f6</t>
  </si>
  <si>
    <t>Rui-Tang Guo</t>
  </si>
  <si>
    <t>Zhejiang University State Key Laboratory of Clean Energy Utilization Hangzhou 310027 China</t>
  </si>
  <si>
    <t>Kinetics,Absorption,Nitrogen Dioxide,Stirred Tank Reactor,Ph-stat</t>
  </si>
  <si>
    <t>https://aminer.org/profile/53f43effdabfaeecd6999254</t>
  </si>
  <si>
    <t>Hong-Lei Ding</t>
  </si>
  <si>
    <t>Department of Clinical Microbiology and immunology, Third Military Medical University &amp; National Engineering Technological Research Center of Immune Biologicals, Chongqing , China;Institute of Sericulture and System Biology, Southwest University, Chongqing , China;Chongqing Productivity Council, Chongqing , China</t>
  </si>
  <si>
    <t>Absorption,So 2,(Nh 4 ) 2 So 3 Solution,Structural Protein,Two-Film Theory</t>
  </si>
  <si>
    <t>https://aminer.org/profile/53f45146dabfaefedbb3ddcb</t>
  </si>
  <si>
    <t>Lu Qiang</t>
  </si>
  <si>
    <t>School of Computer and Information,Hefei University of Technology,Hefei ,China</t>
  </si>
  <si>
    <t>Conceptual Design,Visualization,Function Tree,Boolean Algebra,Computer Application</t>
  </si>
  <si>
    <t>https://aminer.org/profile/544081dddabfae7f0c7fc674</t>
  </si>
  <si>
    <t>Deng Zhenwei</t>
  </si>
  <si>
    <t>College of Chemistry and Molecular Sciences,Wuhan University,Wuhan ,China;Department of Ammunition and Missile,Wuhan Ordnance N.C.O.Academy,Wuhan ,China</t>
  </si>
  <si>
    <t>Statistics,Orthogonal Design,Microwave,Work And Study,Chemistry Experiment</t>
  </si>
  <si>
    <t>https://aminer.org/profile/53f4635fdabfaefedbb7d2cb</t>
  </si>
  <si>
    <t>Wan Ya-Zhen</t>
  </si>
  <si>
    <t>Membrane Electrode,Removal Rate,Composite Membrane Electrode,Cattle Wastewater,Engel Double Salt Crystal</t>
  </si>
  <si>
    <t>https://aminer.org/profile/542c5a12dabfae2b4e20728c</t>
  </si>
  <si>
    <t>Liu Peng-Hui</t>
  </si>
  <si>
    <t>School of Mathematics and Computer,Xihua University,Chengdu ,China</t>
  </si>
  <si>
    <t>Similarity Level,Set-valued Information System,Fuzzy Topology,Interval-valued Information System,Fixed Solution Problem</t>
  </si>
  <si>
    <t>https://aminer.org/profile/542a395adabfae86fd94f899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</si>
</sst>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iner.org/profile/53f430ebdabfaee43ebf2c67" TargetMode="External"/><Relationship Id="rId18" Type="http://schemas.openxmlformats.org/officeDocument/2006/relationships/hyperlink" Target="https://aminer.org/profile/542e0222dabfaed7c7c2eb10" TargetMode="External"/><Relationship Id="rId26" Type="http://schemas.openxmlformats.org/officeDocument/2006/relationships/hyperlink" Target="https://aminer.org/profile/542ce132dabfae4bbcf82559" TargetMode="External"/><Relationship Id="rId39" Type="http://schemas.openxmlformats.org/officeDocument/2006/relationships/hyperlink" Target="https://aminer.org/profile/542c58afdabfae2b4e20681b" TargetMode="External"/><Relationship Id="rId21" Type="http://schemas.openxmlformats.org/officeDocument/2006/relationships/hyperlink" Target="https://aminer.org/profile/53f46df4dabfaeecd6a2a248" TargetMode="External"/><Relationship Id="rId34" Type="http://schemas.openxmlformats.org/officeDocument/2006/relationships/hyperlink" Target="https://aminer.org/profile/53f4566cdabfaefedbb50991" TargetMode="External"/><Relationship Id="rId42" Type="http://schemas.openxmlformats.org/officeDocument/2006/relationships/hyperlink" Target="https://aminer.org/profile/542de3f5dabfae11fc4add78" TargetMode="External"/><Relationship Id="rId47" Type="http://schemas.openxmlformats.org/officeDocument/2006/relationships/hyperlink" Target="https://aminer.org/profile/53f45146dabfaefedbb3ddcb" TargetMode="External"/><Relationship Id="rId50" Type="http://schemas.openxmlformats.org/officeDocument/2006/relationships/hyperlink" Target="https://aminer.org/profile/53f7d1a1dabfae92b40e716a" TargetMode="External"/><Relationship Id="rId55" Type="http://schemas.openxmlformats.org/officeDocument/2006/relationships/hyperlink" Target="https://aminer.org/profile/53f43cd7dabfaefedbafdb9b" TargetMode="External"/><Relationship Id="rId63" Type="http://schemas.openxmlformats.org/officeDocument/2006/relationships/hyperlink" Target="https://aminer.org/profile/53f43846dabfaee43ec41816" TargetMode="External"/><Relationship Id="rId68" Type="http://schemas.openxmlformats.org/officeDocument/2006/relationships/hyperlink" Target="https://aminer.org/profile/53f43a9adabfaedce555773a" TargetMode="External"/><Relationship Id="rId76" Type="http://schemas.openxmlformats.org/officeDocument/2006/relationships/hyperlink" Target="https://aminer.org/profile/54305111dabfaea2f55504fd" TargetMode="External"/><Relationship Id="rId84" Type="http://schemas.openxmlformats.org/officeDocument/2006/relationships/hyperlink" Target="https://aminer.org/profile/53f79235dabfae938c6c1582" TargetMode="External"/><Relationship Id="rId89" Type="http://schemas.openxmlformats.org/officeDocument/2006/relationships/hyperlink" Target="https://aminer.org/profile/5430679adabfaed7c7c584ac" TargetMode="External"/><Relationship Id="rId7" Type="http://schemas.openxmlformats.org/officeDocument/2006/relationships/hyperlink" Target="https://aminer.org/profile/53f47deedabfaee43ed4f143" TargetMode="External"/><Relationship Id="rId71" Type="http://schemas.openxmlformats.org/officeDocument/2006/relationships/hyperlink" Target="https://aminer.org/profile/53f6417adabfae50b3981749" TargetMode="External"/><Relationship Id="rId92" Type="http://schemas.openxmlformats.org/officeDocument/2006/relationships/hyperlink" Target="https://aminer.org/profile/544087f1dabfae805a6cc995" TargetMode="External"/><Relationship Id="rId2" Type="http://schemas.openxmlformats.org/officeDocument/2006/relationships/hyperlink" Target="https://aminer.org/profile/542a395adabfae86fd94f899" TargetMode="External"/><Relationship Id="rId16" Type="http://schemas.openxmlformats.org/officeDocument/2006/relationships/hyperlink" Target="https://aminer.org/profile/542dff8cdabfaed72268290c" TargetMode="External"/><Relationship Id="rId29" Type="http://schemas.openxmlformats.org/officeDocument/2006/relationships/hyperlink" Target="https://aminer.org/profile/542a2978dabfae5848aa27cd" TargetMode="External"/><Relationship Id="rId11" Type="http://schemas.openxmlformats.org/officeDocument/2006/relationships/hyperlink" Target="https://aminer.org/profile/542da52adabfae489b98835b" TargetMode="External"/><Relationship Id="rId24" Type="http://schemas.openxmlformats.org/officeDocument/2006/relationships/hyperlink" Target="https://aminer.org/profile/5447f9efdabfae87b7db9546" TargetMode="External"/><Relationship Id="rId32" Type="http://schemas.openxmlformats.org/officeDocument/2006/relationships/hyperlink" Target="https://aminer.org/profile/542de5cddabfae498ae2b0c6" TargetMode="External"/><Relationship Id="rId37" Type="http://schemas.openxmlformats.org/officeDocument/2006/relationships/hyperlink" Target="https://aminer.org/profile/53f47548dabfaeee22a8afe9" TargetMode="External"/><Relationship Id="rId40" Type="http://schemas.openxmlformats.org/officeDocument/2006/relationships/hyperlink" Target="https://aminer.org/profile/5429cc1edabfaec7081b8e48" TargetMode="External"/><Relationship Id="rId45" Type="http://schemas.openxmlformats.org/officeDocument/2006/relationships/hyperlink" Target="https://aminer.org/profile/542c52fddabfae2b4e203522" TargetMode="External"/><Relationship Id="rId53" Type="http://schemas.openxmlformats.org/officeDocument/2006/relationships/hyperlink" Target="https://aminer.org/profile/53f42c07dabfaedf43502036" TargetMode="External"/><Relationship Id="rId58" Type="http://schemas.openxmlformats.org/officeDocument/2006/relationships/hyperlink" Target="https://aminer.org/profile/53f43334dabfaee1c0a7cf26" TargetMode="External"/><Relationship Id="rId66" Type="http://schemas.openxmlformats.org/officeDocument/2006/relationships/hyperlink" Target="https://aminer.org/profile/542bfd1bdabfae2b4e1c8180" TargetMode="External"/><Relationship Id="rId74" Type="http://schemas.openxmlformats.org/officeDocument/2006/relationships/hyperlink" Target="https://aminer.org/profile/53f79294dabfae90ec106ecb" TargetMode="External"/><Relationship Id="rId79" Type="http://schemas.openxmlformats.org/officeDocument/2006/relationships/hyperlink" Target="https://aminer.org/profile/53f3963bdabfae4b34a73f1b" TargetMode="External"/><Relationship Id="rId87" Type="http://schemas.openxmlformats.org/officeDocument/2006/relationships/hyperlink" Target="https://aminer.org/profile/53f4cea4dabfaeed1df820f7" TargetMode="External"/><Relationship Id="rId5" Type="http://schemas.openxmlformats.org/officeDocument/2006/relationships/hyperlink" Target="https://aminer.org/profile/542bcf3cdabfae2b4e1a35d1" TargetMode="External"/><Relationship Id="rId61" Type="http://schemas.openxmlformats.org/officeDocument/2006/relationships/hyperlink" Target="https://aminer.org/profile/54410f2ddabfae805a724365" TargetMode="External"/><Relationship Id="rId82" Type="http://schemas.openxmlformats.org/officeDocument/2006/relationships/hyperlink" Target="https://aminer.org/profile/542a0c12dabfae5848a8ffdf" TargetMode="External"/><Relationship Id="rId90" Type="http://schemas.openxmlformats.org/officeDocument/2006/relationships/hyperlink" Target="https://aminer.org/profile/53f43ecfdabfaeb22f4ab1d5" TargetMode="External"/><Relationship Id="rId95" Type="http://schemas.openxmlformats.org/officeDocument/2006/relationships/hyperlink" Target="https://aminer.org/profile/5433209adabfaeb43f2a5f9f" TargetMode="External"/><Relationship Id="rId19" Type="http://schemas.openxmlformats.org/officeDocument/2006/relationships/hyperlink" Target="https://aminer.org/profile/53f45a50dabfaefedbb5e7f4" TargetMode="External"/><Relationship Id="rId14" Type="http://schemas.openxmlformats.org/officeDocument/2006/relationships/hyperlink" Target="https://aminer.org/profile/542a6303dabfae2b4e0fdaae" TargetMode="External"/><Relationship Id="rId22" Type="http://schemas.openxmlformats.org/officeDocument/2006/relationships/hyperlink" Target="https://aminer.org/profile/542db084dabfae11fc493d64" TargetMode="External"/><Relationship Id="rId27" Type="http://schemas.openxmlformats.org/officeDocument/2006/relationships/hyperlink" Target="https://aminer.org/profile/53f4397adabfaefedbae5ac7" TargetMode="External"/><Relationship Id="rId30" Type="http://schemas.openxmlformats.org/officeDocument/2006/relationships/hyperlink" Target="https://aminer.org/profile/542bd7b9dabfae2006607b6f" TargetMode="External"/><Relationship Id="rId35" Type="http://schemas.openxmlformats.org/officeDocument/2006/relationships/hyperlink" Target="https://aminer.org/profile/53f451eddabfaedd74e1c635" TargetMode="External"/><Relationship Id="rId43" Type="http://schemas.openxmlformats.org/officeDocument/2006/relationships/hyperlink" Target="https://aminer.org/profile/542ac1a3dabfae2b4e13e563" TargetMode="External"/><Relationship Id="rId48" Type="http://schemas.openxmlformats.org/officeDocument/2006/relationships/hyperlink" Target="https://aminer.org/profile/54488a20dabfae1dce804c26" TargetMode="External"/><Relationship Id="rId56" Type="http://schemas.openxmlformats.org/officeDocument/2006/relationships/hyperlink" Target="https://aminer.org/profile/53f451f4dabfaedf435fa528" TargetMode="External"/><Relationship Id="rId64" Type="http://schemas.openxmlformats.org/officeDocument/2006/relationships/hyperlink" Target="https://aminer.org/profile/54409da7dabfae805a6dec5c" TargetMode="External"/><Relationship Id="rId69" Type="http://schemas.openxmlformats.org/officeDocument/2006/relationships/hyperlink" Target="https://aminer.org/profile/5406c675dabfae44f085a0be" TargetMode="External"/><Relationship Id="rId77" Type="http://schemas.openxmlformats.org/officeDocument/2006/relationships/hyperlink" Target="https://aminer.org/profile/53f437c5dabfaee1c0aa9e0d" TargetMode="External"/><Relationship Id="rId8" Type="http://schemas.openxmlformats.org/officeDocument/2006/relationships/hyperlink" Target="https://aminer.org/profile/542a5370dabfae61d496b1ba" TargetMode="External"/><Relationship Id="rId51" Type="http://schemas.openxmlformats.org/officeDocument/2006/relationships/hyperlink" Target="https://aminer.org/profile/542cc886dabfae4bbcf73b4a" TargetMode="External"/><Relationship Id="rId72" Type="http://schemas.openxmlformats.org/officeDocument/2006/relationships/hyperlink" Target="https://aminer.org/profile/5444c324dabfae890d555822" TargetMode="External"/><Relationship Id="rId80" Type="http://schemas.openxmlformats.org/officeDocument/2006/relationships/hyperlink" Target="https://aminer.org/profile/5448595ddabfae1dce7ff410" TargetMode="External"/><Relationship Id="rId85" Type="http://schemas.openxmlformats.org/officeDocument/2006/relationships/hyperlink" Target="https://aminer.org/profile/54404bf8dabfae7f0c7fa4af" TargetMode="External"/><Relationship Id="rId93" Type="http://schemas.openxmlformats.org/officeDocument/2006/relationships/hyperlink" Target="https://aminer.org/profile/54299397dabfaec7081954b2" TargetMode="External"/><Relationship Id="rId3" Type="http://schemas.openxmlformats.org/officeDocument/2006/relationships/hyperlink" Target="https://aminer.org/profile/544081dddabfae7f0c7fc674" TargetMode="External"/><Relationship Id="rId12" Type="http://schemas.openxmlformats.org/officeDocument/2006/relationships/hyperlink" Target="https://aminer.org/profile/53f46521dabfaee43ecf1af1" TargetMode="External"/><Relationship Id="rId17" Type="http://schemas.openxmlformats.org/officeDocument/2006/relationships/hyperlink" Target="https://aminer.org/profile/53f4354fdabfaee1c0a942aa" TargetMode="External"/><Relationship Id="rId25" Type="http://schemas.openxmlformats.org/officeDocument/2006/relationships/hyperlink" Target="https://aminer.org/profile/53f4af5bdabfaedce564195d" TargetMode="External"/><Relationship Id="rId33" Type="http://schemas.openxmlformats.org/officeDocument/2006/relationships/hyperlink" Target="https://aminer.org/profile/542a2f58dabfae81b7d55a93" TargetMode="External"/><Relationship Id="rId38" Type="http://schemas.openxmlformats.org/officeDocument/2006/relationships/hyperlink" Target="https://aminer.org/profile/53f43effdabfaeecd6999254" TargetMode="External"/><Relationship Id="rId46" Type="http://schemas.openxmlformats.org/officeDocument/2006/relationships/hyperlink" Target="https://aminer.org/profile/53f372eddabfae4b349c7257" TargetMode="External"/><Relationship Id="rId59" Type="http://schemas.openxmlformats.org/officeDocument/2006/relationships/hyperlink" Target="https://aminer.org/profile/53f4544fdabfaee02ad5100a" TargetMode="External"/><Relationship Id="rId67" Type="http://schemas.openxmlformats.org/officeDocument/2006/relationships/hyperlink" Target="https://aminer.org/profile/542d6c70dabfae11fc46d1f3" TargetMode="External"/><Relationship Id="rId20" Type="http://schemas.openxmlformats.org/officeDocument/2006/relationships/hyperlink" Target="https://aminer.org/profile/5431c06adabfae8dd88b662f" TargetMode="External"/><Relationship Id="rId41" Type="http://schemas.openxmlformats.org/officeDocument/2006/relationships/hyperlink" Target="https://aminer.org/profile/53f3a2e1dabfae4b34ac56c1" TargetMode="External"/><Relationship Id="rId54" Type="http://schemas.openxmlformats.org/officeDocument/2006/relationships/hyperlink" Target="https://aminer.org/profile/54337ea2dabfaeba807d62f6" TargetMode="External"/><Relationship Id="rId62" Type="http://schemas.openxmlformats.org/officeDocument/2006/relationships/hyperlink" Target="https://aminer.org/profile/543328b1dabfae8cc1c16fdc" TargetMode="External"/><Relationship Id="rId70" Type="http://schemas.openxmlformats.org/officeDocument/2006/relationships/hyperlink" Target="https://aminer.org/profile/5432f917dabfaeb5449ad31e" TargetMode="External"/><Relationship Id="rId75" Type="http://schemas.openxmlformats.org/officeDocument/2006/relationships/hyperlink" Target="https://aminer.org/profile/54102bb7dabfae44f08874a2" TargetMode="External"/><Relationship Id="rId83" Type="http://schemas.openxmlformats.org/officeDocument/2006/relationships/hyperlink" Target="https://aminer.org/profile/542ae283dabfae2b4e150938" TargetMode="External"/><Relationship Id="rId88" Type="http://schemas.openxmlformats.org/officeDocument/2006/relationships/hyperlink" Target="https://aminer.org/profile/542dffdfdabfaed7226829b9" TargetMode="External"/><Relationship Id="rId91" Type="http://schemas.openxmlformats.org/officeDocument/2006/relationships/hyperlink" Target="https://aminer.org/profile/54270c04dabfaebcea261e5b" TargetMode="External"/><Relationship Id="rId96" Type="http://schemas.openxmlformats.org/officeDocument/2006/relationships/hyperlink" Target="https://aminer.org/profile/542bae95dabfae2b4e19663c" TargetMode="External"/><Relationship Id="rId1" Type="http://schemas.openxmlformats.org/officeDocument/2006/relationships/hyperlink" Target="https://aminer.org/profile/542dffebdabfaed7226829c6" TargetMode="External"/><Relationship Id="rId6" Type="http://schemas.openxmlformats.org/officeDocument/2006/relationships/hyperlink" Target="https://aminer.org/profile/542d4052dabfae11fc45108e" TargetMode="External"/><Relationship Id="rId15" Type="http://schemas.openxmlformats.org/officeDocument/2006/relationships/hyperlink" Target="https://aminer.org/profile/542c5a12dabfae2b4e20728c" TargetMode="External"/><Relationship Id="rId23" Type="http://schemas.openxmlformats.org/officeDocument/2006/relationships/hyperlink" Target="https://aminer.org/profile/53f4383cdabfaee43ec412a0" TargetMode="External"/><Relationship Id="rId28" Type="http://schemas.openxmlformats.org/officeDocument/2006/relationships/hyperlink" Target="https://aminer.org/profile/53f42d51dabfaee1c0a328a3" TargetMode="External"/><Relationship Id="rId36" Type="http://schemas.openxmlformats.org/officeDocument/2006/relationships/hyperlink" Target="https://aminer.org/profile/542dea64dabfae48d1241b35" TargetMode="External"/><Relationship Id="rId49" Type="http://schemas.openxmlformats.org/officeDocument/2006/relationships/hyperlink" Target="https://aminer.org/profile/5440d485dabfae7f9b3565f6" TargetMode="External"/><Relationship Id="rId57" Type="http://schemas.openxmlformats.org/officeDocument/2006/relationships/hyperlink" Target="https://aminer.org/profile/542c449fdabfae2b4e1fa748" TargetMode="External"/><Relationship Id="rId10" Type="http://schemas.openxmlformats.org/officeDocument/2006/relationships/hyperlink" Target="https://aminer.org/profile/5429dcf9dabfaec7081c1e4b" TargetMode="External"/><Relationship Id="rId31" Type="http://schemas.openxmlformats.org/officeDocument/2006/relationships/hyperlink" Target="https://aminer.org/profile/53f42f07dabfaedf4352be00" TargetMode="External"/><Relationship Id="rId44" Type="http://schemas.openxmlformats.org/officeDocument/2006/relationships/hyperlink" Target="https://aminer.org/profile/542a9d07dabfae2b4e121c67" TargetMode="External"/><Relationship Id="rId52" Type="http://schemas.openxmlformats.org/officeDocument/2006/relationships/hyperlink" Target="https://aminer.org/profile/5408d320dabfae8faa65ce84" TargetMode="External"/><Relationship Id="rId60" Type="http://schemas.openxmlformats.org/officeDocument/2006/relationships/hyperlink" Target="https://aminer.org/profile/542c2f66dabfaed7e63f8d8c" TargetMode="External"/><Relationship Id="rId65" Type="http://schemas.openxmlformats.org/officeDocument/2006/relationships/hyperlink" Target="https://aminer.org/profile/53f4cd91dabfaeed1ef80cbb" TargetMode="External"/><Relationship Id="rId73" Type="http://schemas.openxmlformats.org/officeDocument/2006/relationships/hyperlink" Target="https://aminer.org/profile/53f4d370dabfaee0d9c78017" TargetMode="External"/><Relationship Id="rId78" Type="http://schemas.openxmlformats.org/officeDocument/2006/relationships/hyperlink" Target="https://aminer.org/profile/542e0429dabfae4b91c3c49b" TargetMode="External"/><Relationship Id="rId81" Type="http://schemas.openxmlformats.org/officeDocument/2006/relationships/hyperlink" Target="https://aminer.org/profile/53f4635fdabfaefedbb7d2cb" TargetMode="External"/><Relationship Id="rId86" Type="http://schemas.openxmlformats.org/officeDocument/2006/relationships/hyperlink" Target="https://aminer.org/profile/5447fac7dabfae84fd1905ca" TargetMode="External"/><Relationship Id="rId94" Type="http://schemas.openxmlformats.org/officeDocument/2006/relationships/hyperlink" Target="https://aminer.org/profile/53f55c48dabfae4e86f804e8" TargetMode="External"/><Relationship Id="rId4" Type="http://schemas.openxmlformats.org/officeDocument/2006/relationships/hyperlink" Target="https://aminer.org/profile/542e005bdabfae4b91c3b3f6" TargetMode="External"/><Relationship Id="rId9" Type="http://schemas.openxmlformats.org/officeDocument/2006/relationships/hyperlink" Target="https://aminer.org/profile/54323c8bdabfaeb5449a2f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3"/>
  <sheetViews>
    <sheetView tabSelected="1" topLeftCell="B1" workbookViewId="0">
      <selection activeCell="G26" sqref="G3:G26"/>
    </sheetView>
  </sheetViews>
  <sheetFormatPr defaultColWidth="11" defaultRowHeight="13.5" x14ac:dyDescent="0.15"/>
  <cols>
    <col min="1" max="1" width="5" customWidth="1"/>
    <col min="2" max="2" width="15" customWidth="1"/>
    <col min="3" max="3" width="30" customWidth="1"/>
    <col min="4" max="4" width="20" customWidth="1"/>
    <col min="5" max="5" width="40" customWidth="1"/>
    <col min="6" max="6" width="5" customWidth="1"/>
    <col min="7" max="7" width="15" customWidth="1"/>
    <col min="8" max="8" width="10" customWidth="1"/>
    <col min="9" max="9" width="25" customWidth="1"/>
    <col min="10" max="10" width="10" customWidth="1"/>
    <col min="11" max="11" width="30" customWidth="1"/>
  </cols>
  <sheetData>
    <row r="1" spans="1:43" ht="300" customHeight="1" x14ac:dyDescent="0.15">
      <c r="A1" s="3" t="s">
        <v>0</v>
      </c>
      <c r="B1" s="3"/>
      <c r="C1" s="3"/>
      <c r="D1" s="3"/>
      <c r="E1" s="3"/>
      <c r="F1" s="3"/>
      <c r="G1" s="3"/>
      <c r="H1" s="1">
        <f>COUNTA(G3:G200)</f>
        <v>24</v>
      </c>
      <c r="I1" s="1">
        <v>24</v>
      </c>
      <c r="J1" s="1">
        <f>H1-I1</f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30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67.5" x14ac:dyDescent="0.15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>
        <v>48</v>
      </c>
      <c r="G3" s="4" t="s">
        <v>16</v>
      </c>
      <c r="H3" s="1"/>
      <c r="I3" s="1" t="s">
        <v>17</v>
      </c>
      <c r="J3" s="1">
        <v>25</v>
      </c>
      <c r="K3" s="1" t="s">
        <v>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54" x14ac:dyDescent="0.15">
      <c r="A4" s="1"/>
      <c r="B4" s="1" t="s">
        <v>19</v>
      </c>
      <c r="C4" s="1" t="s">
        <v>20</v>
      </c>
      <c r="D4" s="1" t="s">
        <v>21</v>
      </c>
      <c r="E4" s="1" t="s">
        <v>22</v>
      </c>
      <c r="F4" s="1">
        <v>37</v>
      </c>
      <c r="G4" s="4" t="s">
        <v>23</v>
      </c>
      <c r="H4" s="1" t="s">
        <v>24</v>
      </c>
      <c r="I4" s="1" t="s">
        <v>25</v>
      </c>
      <c r="J4" s="1">
        <v>157</v>
      </c>
      <c r="K4" s="1" t="s">
        <v>26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67.5" x14ac:dyDescent="0.15">
      <c r="A5" s="1"/>
      <c r="B5" s="1" t="s">
        <v>27</v>
      </c>
      <c r="C5" s="1" t="s">
        <v>28</v>
      </c>
      <c r="D5" s="1" t="s">
        <v>29</v>
      </c>
      <c r="E5" s="1" t="s">
        <v>30</v>
      </c>
      <c r="F5" s="1">
        <v>30</v>
      </c>
      <c r="G5" s="4" t="s">
        <v>31</v>
      </c>
      <c r="H5" s="1"/>
      <c r="I5" s="1"/>
      <c r="J5" s="1">
        <v>27</v>
      </c>
      <c r="K5" s="1" t="s">
        <v>32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08" x14ac:dyDescent="0.15">
      <c r="A6" s="1"/>
      <c r="B6" s="1" t="s">
        <v>33</v>
      </c>
      <c r="C6" s="1" t="s">
        <v>34</v>
      </c>
      <c r="D6" s="1" t="s">
        <v>29</v>
      </c>
      <c r="E6" s="1" t="s">
        <v>35</v>
      </c>
      <c r="F6" s="1">
        <v>27</v>
      </c>
      <c r="G6" s="4" t="s">
        <v>36</v>
      </c>
      <c r="H6" s="1" t="s">
        <v>37</v>
      </c>
      <c r="I6" s="1" t="s">
        <v>38</v>
      </c>
      <c r="J6" s="1">
        <v>89</v>
      </c>
      <c r="K6" s="1" t="s">
        <v>39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67.5" x14ac:dyDescent="0.15">
      <c r="A7" s="1"/>
      <c r="B7" s="1" t="s">
        <v>40</v>
      </c>
      <c r="C7" s="1" t="s">
        <v>41</v>
      </c>
      <c r="D7" s="1" t="s">
        <v>42</v>
      </c>
      <c r="E7" s="1" t="s">
        <v>43</v>
      </c>
      <c r="F7" s="1">
        <v>25</v>
      </c>
      <c r="G7" s="4" t="s">
        <v>44</v>
      </c>
      <c r="H7" s="1" t="s">
        <v>45</v>
      </c>
      <c r="I7" s="1"/>
      <c r="J7" s="1">
        <v>26</v>
      </c>
      <c r="K7" s="1" t="s">
        <v>46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40.5" x14ac:dyDescent="0.15">
      <c r="A8" s="1"/>
      <c r="B8" s="1" t="s">
        <v>47</v>
      </c>
      <c r="C8" s="1" t="s">
        <v>20</v>
      </c>
      <c r="D8" s="1" t="s">
        <v>42</v>
      </c>
      <c r="E8" s="1" t="s">
        <v>48</v>
      </c>
      <c r="F8" s="1">
        <v>24</v>
      </c>
      <c r="G8" s="4" t="s">
        <v>49</v>
      </c>
      <c r="H8" s="1" t="s">
        <v>50</v>
      </c>
      <c r="I8" s="1" t="s">
        <v>51</v>
      </c>
      <c r="J8" s="1">
        <v>14</v>
      </c>
      <c r="K8" s="1" t="s">
        <v>52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54" x14ac:dyDescent="0.15">
      <c r="A9" s="1"/>
      <c r="B9" s="1" t="s">
        <v>53</v>
      </c>
      <c r="C9" s="1" t="s">
        <v>54</v>
      </c>
      <c r="D9" s="1" t="s">
        <v>55</v>
      </c>
      <c r="E9" s="1" t="s">
        <v>56</v>
      </c>
      <c r="F9" s="1">
        <v>24</v>
      </c>
      <c r="G9" s="4" t="s">
        <v>49</v>
      </c>
      <c r="H9" s="1"/>
      <c r="I9" s="1"/>
      <c r="J9" s="1">
        <v>32</v>
      </c>
      <c r="K9" s="1" t="s">
        <v>57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27" x14ac:dyDescent="0.15">
      <c r="A10" s="1"/>
      <c r="B10" s="1" t="s">
        <v>58</v>
      </c>
      <c r="C10" s="1" t="s">
        <v>59</v>
      </c>
      <c r="D10" s="1" t="s">
        <v>60</v>
      </c>
      <c r="E10" s="1" t="s">
        <v>61</v>
      </c>
      <c r="F10" s="1">
        <v>24</v>
      </c>
      <c r="G10" s="1"/>
      <c r="H10" s="1"/>
      <c r="I10" s="1"/>
      <c r="J10" s="1">
        <v>27</v>
      </c>
      <c r="K10" s="1" t="s">
        <v>62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40.5" x14ac:dyDescent="0.15">
      <c r="A11" s="1"/>
      <c r="B11" s="1" t="s">
        <v>63</v>
      </c>
      <c r="C11" s="1" t="s">
        <v>64</v>
      </c>
      <c r="D11" s="1" t="s">
        <v>65</v>
      </c>
      <c r="E11" s="1" t="s">
        <v>66</v>
      </c>
      <c r="F11" s="1">
        <v>23</v>
      </c>
      <c r="G11" s="4" t="s">
        <v>67</v>
      </c>
      <c r="H11" s="1" t="s">
        <v>68</v>
      </c>
      <c r="I11" s="1" t="s">
        <v>69</v>
      </c>
      <c r="J11" s="1">
        <v>102</v>
      </c>
      <c r="K11" s="1" t="s">
        <v>70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40.5" x14ac:dyDescent="0.15">
      <c r="A12" s="1"/>
      <c r="B12" s="1" t="s">
        <v>71</v>
      </c>
      <c r="C12" s="1" t="s">
        <v>72</v>
      </c>
      <c r="D12" s="1"/>
      <c r="E12" s="1" t="s">
        <v>73</v>
      </c>
      <c r="F12" s="1">
        <v>16</v>
      </c>
      <c r="G12" s="1"/>
      <c r="H12" s="1"/>
      <c r="I12" s="1"/>
      <c r="J12" s="1">
        <v>95</v>
      </c>
      <c r="K12" s="1" t="s">
        <v>74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54" x14ac:dyDescent="0.15">
      <c r="A13" s="1"/>
      <c r="B13" s="1" t="s">
        <v>75</v>
      </c>
      <c r="C13" s="1" t="s">
        <v>76</v>
      </c>
      <c r="D13" s="1"/>
      <c r="E13" s="1" t="s">
        <v>77</v>
      </c>
      <c r="F13" s="1">
        <v>16</v>
      </c>
      <c r="G13" s="1"/>
      <c r="H13" s="1"/>
      <c r="I13" s="1"/>
      <c r="J13" s="1">
        <v>19</v>
      </c>
      <c r="K13" s="1" t="s">
        <v>78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40.5" x14ac:dyDescent="0.15">
      <c r="A14" s="1"/>
      <c r="B14" s="1" t="s">
        <v>79</v>
      </c>
      <c r="C14" s="1" t="s">
        <v>34</v>
      </c>
      <c r="D14" s="1" t="s">
        <v>29</v>
      </c>
      <c r="E14" s="1" t="s">
        <v>80</v>
      </c>
      <c r="F14" s="1">
        <v>15</v>
      </c>
      <c r="G14" s="1"/>
      <c r="H14" s="1"/>
      <c r="I14" s="1"/>
      <c r="J14" s="1">
        <v>16</v>
      </c>
      <c r="K14" s="1" t="s">
        <v>81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54" x14ac:dyDescent="0.15">
      <c r="A15" s="1"/>
      <c r="B15" s="1" t="s">
        <v>86</v>
      </c>
      <c r="C15" s="1" t="s">
        <v>87</v>
      </c>
      <c r="D15" s="1" t="s">
        <v>42</v>
      </c>
      <c r="E15" s="1" t="s">
        <v>88</v>
      </c>
      <c r="F15" s="1">
        <v>14</v>
      </c>
      <c r="G15" s="4" t="s">
        <v>89</v>
      </c>
      <c r="H15" s="1"/>
      <c r="I15" s="1"/>
      <c r="J15" s="1">
        <v>20</v>
      </c>
      <c r="K15" s="1" t="s">
        <v>90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54" x14ac:dyDescent="0.15">
      <c r="A16" s="1"/>
      <c r="B16" s="1" t="s">
        <v>82</v>
      </c>
      <c r="C16" s="1" t="s">
        <v>34</v>
      </c>
      <c r="D16" s="1" t="s">
        <v>83</v>
      </c>
      <c r="E16" s="1" t="s">
        <v>84</v>
      </c>
      <c r="F16" s="1">
        <v>14</v>
      </c>
      <c r="G16" s="1"/>
      <c r="H16" s="1"/>
      <c r="I16" s="1"/>
      <c r="J16" s="1">
        <v>15</v>
      </c>
      <c r="K16" s="1" t="s">
        <v>85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54" x14ac:dyDescent="0.15">
      <c r="A17" s="1"/>
      <c r="B17" s="1" t="s">
        <v>91</v>
      </c>
      <c r="C17" s="1" t="s">
        <v>92</v>
      </c>
      <c r="D17" s="1" t="s">
        <v>93</v>
      </c>
      <c r="E17" s="1" t="s">
        <v>94</v>
      </c>
      <c r="F17" s="1">
        <v>13</v>
      </c>
      <c r="G17" s="4" t="s">
        <v>95</v>
      </c>
      <c r="H17" s="1"/>
      <c r="I17" s="1"/>
      <c r="J17" s="1">
        <v>6</v>
      </c>
      <c r="K17" s="1" t="s">
        <v>96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54" x14ac:dyDescent="0.15">
      <c r="A18" s="1"/>
      <c r="B18" s="1" t="s">
        <v>97</v>
      </c>
      <c r="C18" s="1" t="s">
        <v>98</v>
      </c>
      <c r="D18" s="1" t="s">
        <v>99</v>
      </c>
      <c r="E18" s="1" t="s">
        <v>100</v>
      </c>
      <c r="F18" s="1">
        <v>13</v>
      </c>
      <c r="G18" s="4" t="s">
        <v>101</v>
      </c>
      <c r="H18" s="1" t="s">
        <v>102</v>
      </c>
      <c r="I18" s="1"/>
      <c r="J18" s="1">
        <v>34</v>
      </c>
      <c r="K18" s="1" t="s">
        <v>103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54" x14ac:dyDescent="0.15">
      <c r="A19" s="1"/>
      <c r="B19" s="1" t="s">
        <v>122</v>
      </c>
      <c r="C19" s="1" t="s">
        <v>123</v>
      </c>
      <c r="D19" s="1" t="s">
        <v>124</v>
      </c>
      <c r="E19" s="1" t="s">
        <v>125</v>
      </c>
      <c r="F19" s="1">
        <v>12</v>
      </c>
      <c r="G19" s="4" t="s">
        <v>126</v>
      </c>
      <c r="H19" s="1"/>
      <c r="I19" s="1"/>
      <c r="J19" s="1">
        <v>2</v>
      </c>
      <c r="K19" s="1" t="s">
        <v>127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67.5" x14ac:dyDescent="0.15">
      <c r="A20" s="1"/>
      <c r="B20" s="1" t="s">
        <v>128</v>
      </c>
      <c r="C20" s="1" t="s">
        <v>129</v>
      </c>
      <c r="D20" s="1" t="s">
        <v>93</v>
      </c>
      <c r="E20" s="1" t="s">
        <v>130</v>
      </c>
      <c r="F20" s="1">
        <v>12</v>
      </c>
      <c r="G20" s="4" t="s">
        <v>131</v>
      </c>
      <c r="H20" s="1"/>
      <c r="I20" s="1"/>
      <c r="J20" s="1">
        <v>9</v>
      </c>
      <c r="K20" s="1" t="s">
        <v>132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54" x14ac:dyDescent="0.15">
      <c r="A21" s="1"/>
      <c r="B21" s="1" t="s">
        <v>112</v>
      </c>
      <c r="C21" s="1" t="s">
        <v>113</v>
      </c>
      <c r="D21" s="1" t="s">
        <v>42</v>
      </c>
      <c r="E21" s="1" t="s">
        <v>114</v>
      </c>
      <c r="F21" s="1">
        <v>12</v>
      </c>
      <c r="G21" s="4" t="s">
        <v>89</v>
      </c>
      <c r="H21" s="1"/>
      <c r="I21" s="1"/>
      <c r="J21" s="1">
        <v>5</v>
      </c>
      <c r="K21" s="1" t="s">
        <v>115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54" x14ac:dyDescent="0.15">
      <c r="A22" s="1"/>
      <c r="B22" s="1" t="s">
        <v>104</v>
      </c>
      <c r="C22" s="1" t="s">
        <v>105</v>
      </c>
      <c r="D22" s="1" t="s">
        <v>106</v>
      </c>
      <c r="E22" s="1" t="s">
        <v>107</v>
      </c>
      <c r="F22" s="1">
        <v>12</v>
      </c>
      <c r="G22" s="1"/>
      <c r="H22" s="1"/>
      <c r="I22" s="1"/>
      <c r="J22" s="1">
        <v>0</v>
      </c>
      <c r="K22" s="1" t="s">
        <v>108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40.5" x14ac:dyDescent="0.15">
      <c r="A23" s="1"/>
      <c r="B23" s="1" t="s">
        <v>109</v>
      </c>
      <c r="C23" s="1" t="s">
        <v>20</v>
      </c>
      <c r="D23" s="1" t="s">
        <v>42</v>
      </c>
      <c r="E23" s="1" t="s">
        <v>110</v>
      </c>
      <c r="F23" s="1">
        <v>12</v>
      </c>
      <c r="G23" s="1"/>
      <c r="H23" s="1"/>
      <c r="I23" s="1"/>
      <c r="J23" s="1">
        <v>21</v>
      </c>
      <c r="K23" s="1" t="s">
        <v>111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40.5" x14ac:dyDescent="0.15">
      <c r="A24" s="1"/>
      <c r="B24" s="1" t="s">
        <v>116</v>
      </c>
      <c r="C24" s="1" t="s">
        <v>117</v>
      </c>
      <c r="D24" s="1" t="s">
        <v>118</v>
      </c>
      <c r="E24" s="1" t="s">
        <v>119</v>
      </c>
      <c r="F24" s="1">
        <v>12</v>
      </c>
      <c r="G24" s="1"/>
      <c r="H24" s="1"/>
      <c r="I24" s="1" t="s">
        <v>120</v>
      </c>
      <c r="J24" s="1">
        <v>1</v>
      </c>
      <c r="K24" s="1" t="s">
        <v>121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54" x14ac:dyDescent="0.15">
      <c r="A25" s="1"/>
      <c r="B25" s="1" t="s">
        <v>142</v>
      </c>
      <c r="C25" s="1" t="s">
        <v>143</v>
      </c>
      <c r="D25" s="1" t="s">
        <v>144</v>
      </c>
      <c r="E25" s="1" t="s">
        <v>145</v>
      </c>
      <c r="F25" s="1">
        <v>11</v>
      </c>
      <c r="G25" s="4" t="s">
        <v>146</v>
      </c>
      <c r="H25" s="1"/>
      <c r="I25" s="1"/>
      <c r="J25" s="1">
        <v>1</v>
      </c>
      <c r="K25" s="1" t="s">
        <v>147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54" x14ac:dyDescent="0.15">
      <c r="A26" s="1"/>
      <c r="B26" s="1" t="s">
        <v>133</v>
      </c>
      <c r="C26" s="1" t="s">
        <v>134</v>
      </c>
      <c r="D26" s="1" t="s">
        <v>29</v>
      </c>
      <c r="E26" s="1" t="s">
        <v>135</v>
      </c>
      <c r="F26" s="1">
        <v>11</v>
      </c>
      <c r="G26" s="1"/>
      <c r="H26" s="1"/>
      <c r="I26" s="1" t="s">
        <v>136</v>
      </c>
      <c r="J26" s="1">
        <v>19</v>
      </c>
      <c r="K26" s="1" t="s">
        <v>137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40.5" x14ac:dyDescent="0.15">
      <c r="A27" s="1"/>
      <c r="B27" s="1" t="s">
        <v>138</v>
      </c>
      <c r="C27" s="1" t="s">
        <v>139</v>
      </c>
      <c r="D27" s="1" t="s">
        <v>42</v>
      </c>
      <c r="E27" s="1" t="s">
        <v>140</v>
      </c>
      <c r="F27" s="1">
        <v>11</v>
      </c>
      <c r="G27" s="1"/>
      <c r="H27" s="1"/>
      <c r="I27" s="1"/>
      <c r="J27" s="1">
        <v>5</v>
      </c>
      <c r="K27" s="1" t="s">
        <v>141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54" x14ac:dyDescent="0.15">
      <c r="A28" s="1"/>
      <c r="B28" s="1" t="s">
        <v>148</v>
      </c>
      <c r="C28" s="1" t="s">
        <v>149</v>
      </c>
      <c r="D28" s="1" t="s">
        <v>124</v>
      </c>
      <c r="E28" s="1" t="s">
        <v>150</v>
      </c>
      <c r="F28" s="1">
        <v>11</v>
      </c>
      <c r="G28" s="1"/>
      <c r="H28" s="1"/>
      <c r="I28" s="1"/>
      <c r="J28" s="1">
        <v>9</v>
      </c>
      <c r="K28" s="1" t="s">
        <v>151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54" x14ac:dyDescent="0.15">
      <c r="A29" s="1"/>
      <c r="B29" s="1" t="s">
        <v>164</v>
      </c>
      <c r="C29" s="1" t="s">
        <v>165</v>
      </c>
      <c r="D29" s="1" t="s">
        <v>29</v>
      </c>
      <c r="E29" s="1" t="s">
        <v>166</v>
      </c>
      <c r="F29" s="1">
        <v>10</v>
      </c>
      <c r="G29" s="4" t="s">
        <v>167</v>
      </c>
      <c r="H29" s="1" t="s">
        <v>168</v>
      </c>
      <c r="I29" s="1"/>
      <c r="J29" s="1">
        <v>16</v>
      </c>
      <c r="K29" s="1" t="s">
        <v>169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40.5" x14ac:dyDescent="0.15">
      <c r="A30" s="1"/>
      <c r="B30" s="1" t="s">
        <v>160</v>
      </c>
      <c r="C30" s="1" t="s">
        <v>34</v>
      </c>
      <c r="D30" s="1" t="s">
        <v>29</v>
      </c>
      <c r="E30" s="1" t="s">
        <v>161</v>
      </c>
      <c r="F30" s="1">
        <v>10</v>
      </c>
      <c r="G30" s="4" t="s">
        <v>162</v>
      </c>
      <c r="H30" s="1"/>
      <c r="I30" s="1"/>
      <c r="J30" s="1">
        <v>12</v>
      </c>
      <c r="K30" s="1" t="s">
        <v>163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54" x14ac:dyDescent="0.15">
      <c r="A31" s="1"/>
      <c r="B31" s="1" t="s">
        <v>170</v>
      </c>
      <c r="C31" s="1" t="s">
        <v>171</v>
      </c>
      <c r="D31" s="1" t="s">
        <v>29</v>
      </c>
      <c r="E31" s="1" t="s">
        <v>172</v>
      </c>
      <c r="F31" s="1">
        <v>10</v>
      </c>
      <c r="G31" s="4" t="s">
        <v>173</v>
      </c>
      <c r="H31" s="1"/>
      <c r="I31" s="1"/>
      <c r="J31" s="1">
        <v>4</v>
      </c>
      <c r="K31" s="1" t="s">
        <v>174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40.5" x14ac:dyDescent="0.15">
      <c r="A32" s="1"/>
      <c r="B32" s="1" t="s">
        <v>152</v>
      </c>
      <c r="C32" s="1" t="s">
        <v>153</v>
      </c>
      <c r="D32" s="1" t="s">
        <v>55</v>
      </c>
      <c r="E32" s="1" t="s">
        <v>154</v>
      </c>
      <c r="F32" s="1">
        <v>10</v>
      </c>
      <c r="G32" s="4" t="s">
        <v>155</v>
      </c>
      <c r="H32" s="1"/>
      <c r="I32" s="1"/>
      <c r="J32" s="1">
        <v>11</v>
      </c>
      <c r="K32" s="1" t="s">
        <v>156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40.5" x14ac:dyDescent="0.15">
      <c r="A33" s="1"/>
      <c r="B33" s="1" t="s">
        <v>157</v>
      </c>
      <c r="C33" s="1" t="s">
        <v>34</v>
      </c>
      <c r="D33" s="1" t="s">
        <v>42</v>
      </c>
      <c r="E33" s="1" t="s">
        <v>158</v>
      </c>
      <c r="F33" s="1">
        <v>10</v>
      </c>
      <c r="G33" s="1"/>
      <c r="H33" s="1"/>
      <c r="I33" s="1"/>
      <c r="J33" s="1">
        <v>3</v>
      </c>
      <c r="K33" s="1" t="s">
        <v>159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54" x14ac:dyDescent="0.15">
      <c r="A34" s="1"/>
      <c r="B34" s="1" t="s">
        <v>184</v>
      </c>
      <c r="C34" s="1" t="s">
        <v>185</v>
      </c>
      <c r="D34" s="1" t="s">
        <v>186</v>
      </c>
      <c r="E34" s="1" t="s">
        <v>187</v>
      </c>
      <c r="F34" s="1">
        <v>9</v>
      </c>
      <c r="G34" s="4" t="s">
        <v>188</v>
      </c>
      <c r="H34" s="1"/>
      <c r="I34" s="1"/>
      <c r="J34" s="1">
        <v>2</v>
      </c>
      <c r="K34" s="1" t="s">
        <v>189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40.5" x14ac:dyDescent="0.15">
      <c r="A35" s="1"/>
      <c r="B35" s="1" t="s">
        <v>175</v>
      </c>
      <c r="C35" s="1" t="s">
        <v>176</v>
      </c>
      <c r="D35" s="1" t="s">
        <v>177</v>
      </c>
      <c r="E35" s="1" t="s">
        <v>178</v>
      </c>
      <c r="F35" s="1">
        <v>9</v>
      </c>
      <c r="G35" s="1"/>
      <c r="H35" s="1"/>
      <c r="I35" s="1"/>
      <c r="J35" s="1">
        <v>1</v>
      </c>
      <c r="K35" s="1" t="s">
        <v>179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54" x14ac:dyDescent="0.15">
      <c r="A36" s="1"/>
      <c r="B36" s="1" t="s">
        <v>180</v>
      </c>
      <c r="C36" s="1" t="s">
        <v>181</v>
      </c>
      <c r="D36" s="1" t="s">
        <v>42</v>
      </c>
      <c r="E36" s="1" t="s">
        <v>182</v>
      </c>
      <c r="F36" s="1">
        <v>9</v>
      </c>
      <c r="G36" s="1"/>
      <c r="H36" s="1"/>
      <c r="I36" s="1"/>
      <c r="J36" s="1">
        <v>4</v>
      </c>
      <c r="K36" s="1" t="s">
        <v>183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67.5" x14ac:dyDescent="0.15">
      <c r="A37" s="1"/>
      <c r="B37" s="1" t="s">
        <v>190</v>
      </c>
      <c r="C37" s="1" t="s">
        <v>191</v>
      </c>
      <c r="D37" s="1"/>
      <c r="E37" s="1" t="s">
        <v>192</v>
      </c>
      <c r="F37" s="1">
        <v>9</v>
      </c>
      <c r="G37" s="1"/>
      <c r="H37" s="1"/>
      <c r="I37" s="1"/>
      <c r="J37" s="1">
        <v>1</v>
      </c>
      <c r="K37" s="1" t="s">
        <v>193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54" x14ac:dyDescent="0.15">
      <c r="A38" s="1"/>
      <c r="B38" s="1" t="s">
        <v>194</v>
      </c>
      <c r="C38" s="1" t="s">
        <v>195</v>
      </c>
      <c r="D38" s="1" t="s">
        <v>42</v>
      </c>
      <c r="E38" s="1" t="s">
        <v>196</v>
      </c>
      <c r="F38" s="1">
        <v>9</v>
      </c>
      <c r="G38" s="1"/>
      <c r="H38" s="1"/>
      <c r="I38" s="1"/>
      <c r="J38" s="1">
        <v>5</v>
      </c>
      <c r="K38" s="1" t="s">
        <v>197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54" x14ac:dyDescent="0.15">
      <c r="A39" s="1"/>
      <c r="B39" s="1" t="s">
        <v>198</v>
      </c>
      <c r="C39" s="1" t="s">
        <v>199</v>
      </c>
      <c r="D39" s="1" t="s">
        <v>200</v>
      </c>
      <c r="E39" s="1" t="s">
        <v>201</v>
      </c>
      <c r="F39" s="1">
        <v>8</v>
      </c>
      <c r="G39" s="4" t="s">
        <v>202</v>
      </c>
      <c r="H39" s="1"/>
      <c r="I39" s="1"/>
      <c r="J39" s="1">
        <v>1</v>
      </c>
      <c r="K39" s="1" t="s">
        <v>203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08" x14ac:dyDescent="0.15">
      <c r="A40" s="1"/>
      <c r="B40" s="1" t="s">
        <v>204</v>
      </c>
      <c r="C40" s="1" t="s">
        <v>205</v>
      </c>
      <c r="D40" s="1" t="s">
        <v>42</v>
      </c>
      <c r="E40" s="1" t="s">
        <v>206</v>
      </c>
      <c r="F40" s="1">
        <v>8</v>
      </c>
      <c r="G40" s="1"/>
      <c r="H40" s="1"/>
      <c r="I40" s="1" t="s">
        <v>207</v>
      </c>
      <c r="J40" s="1">
        <v>8</v>
      </c>
      <c r="K40" s="1" t="s">
        <v>208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54" x14ac:dyDescent="0.15">
      <c r="A41" s="1"/>
      <c r="B41" s="1" t="s">
        <v>209</v>
      </c>
      <c r="C41" s="1" t="s">
        <v>210</v>
      </c>
      <c r="D41" s="1"/>
      <c r="E41" s="1" t="s">
        <v>211</v>
      </c>
      <c r="F41" s="1">
        <v>8</v>
      </c>
      <c r="G41" s="1"/>
      <c r="H41" s="1"/>
      <c r="I41" s="1"/>
      <c r="J41" s="1">
        <v>2</v>
      </c>
      <c r="K41" s="1" t="s">
        <v>212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21.5" x14ac:dyDescent="0.15">
      <c r="A42" s="1"/>
      <c r="B42" s="1" t="s">
        <v>213</v>
      </c>
      <c r="C42" s="1" t="s">
        <v>214</v>
      </c>
      <c r="D42" s="1"/>
      <c r="E42" s="1" t="s">
        <v>215</v>
      </c>
      <c r="F42" s="1">
        <v>8</v>
      </c>
      <c r="G42" s="1"/>
      <c r="H42" s="1"/>
      <c r="I42" s="1"/>
      <c r="J42" s="1">
        <v>4</v>
      </c>
      <c r="K42" s="1" t="s">
        <v>216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54" x14ac:dyDescent="0.15">
      <c r="A43" s="1"/>
      <c r="B43" s="1" t="s">
        <v>217</v>
      </c>
      <c r="C43" s="1" t="s">
        <v>171</v>
      </c>
      <c r="D43" s="1"/>
      <c r="E43" s="1" t="s">
        <v>218</v>
      </c>
      <c r="F43" s="1">
        <v>8</v>
      </c>
      <c r="G43" s="1"/>
      <c r="H43" s="1"/>
      <c r="I43" s="1"/>
      <c r="J43" s="1">
        <v>4</v>
      </c>
      <c r="K43" s="1" t="s">
        <v>219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54" x14ac:dyDescent="0.15">
      <c r="A44" s="1"/>
      <c r="B44" s="1" t="s">
        <v>271</v>
      </c>
      <c r="C44" s="1" t="s">
        <v>272</v>
      </c>
      <c r="D44" s="1" t="s">
        <v>99</v>
      </c>
      <c r="E44" s="1" t="s">
        <v>273</v>
      </c>
      <c r="F44" s="1">
        <v>7</v>
      </c>
      <c r="G44" s="4" t="s">
        <v>274</v>
      </c>
      <c r="H44" s="1"/>
      <c r="I44" s="1"/>
      <c r="J44" s="1">
        <v>2</v>
      </c>
      <c r="K44" s="1" t="s">
        <v>275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40.5" x14ac:dyDescent="0.15">
      <c r="A45" s="1"/>
      <c r="B45" s="1" t="s">
        <v>231</v>
      </c>
      <c r="C45" s="1" t="s">
        <v>232</v>
      </c>
      <c r="D45" s="1" t="s">
        <v>233</v>
      </c>
      <c r="E45" s="1" t="s">
        <v>234</v>
      </c>
      <c r="F45" s="1">
        <v>7</v>
      </c>
      <c r="G45" s="4" t="s">
        <v>235</v>
      </c>
      <c r="H45" s="1"/>
      <c r="I45" s="1"/>
      <c r="J45" s="1">
        <v>4</v>
      </c>
      <c r="K45" s="1" t="s">
        <v>236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54" x14ac:dyDescent="0.15">
      <c r="A46" s="1"/>
      <c r="B46" s="1" t="s">
        <v>220</v>
      </c>
      <c r="C46" s="1" t="s">
        <v>221</v>
      </c>
      <c r="D46" s="1"/>
      <c r="E46" s="1" t="s">
        <v>222</v>
      </c>
      <c r="F46" s="1">
        <v>7</v>
      </c>
      <c r="G46" s="1"/>
      <c r="H46" s="1"/>
      <c r="I46" s="1"/>
      <c r="J46" s="1">
        <v>0</v>
      </c>
      <c r="K46" s="1" t="s">
        <v>223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54" x14ac:dyDescent="0.15">
      <c r="A47" s="1"/>
      <c r="B47" s="1" t="s">
        <v>224</v>
      </c>
      <c r="C47" s="1" t="s">
        <v>221</v>
      </c>
      <c r="D47" s="1"/>
      <c r="E47" s="1" t="s">
        <v>225</v>
      </c>
      <c r="F47" s="1">
        <v>7</v>
      </c>
      <c r="G47" s="1"/>
      <c r="H47" s="1"/>
      <c r="I47" s="1"/>
      <c r="J47" s="1">
        <v>2</v>
      </c>
      <c r="K47" s="1" t="s">
        <v>226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40.5" x14ac:dyDescent="0.15">
      <c r="A48" s="1"/>
      <c r="B48" s="1" t="s">
        <v>227</v>
      </c>
      <c r="C48" s="1" t="s">
        <v>228</v>
      </c>
      <c r="D48" s="1"/>
      <c r="E48" s="1" t="s">
        <v>229</v>
      </c>
      <c r="F48" s="1">
        <v>7</v>
      </c>
      <c r="G48" s="1"/>
      <c r="H48" s="1"/>
      <c r="I48" s="1"/>
      <c r="J48" s="1">
        <v>1</v>
      </c>
      <c r="K48" s="1" t="s">
        <v>230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40.5" x14ac:dyDescent="0.15">
      <c r="A49" s="1"/>
      <c r="B49" s="1" t="s">
        <v>237</v>
      </c>
      <c r="C49" s="1" t="s">
        <v>238</v>
      </c>
      <c r="D49" s="1" t="s">
        <v>42</v>
      </c>
      <c r="E49" s="1" t="s">
        <v>239</v>
      </c>
      <c r="F49" s="1">
        <v>7</v>
      </c>
      <c r="G49" s="1"/>
      <c r="H49" s="1"/>
      <c r="I49" s="1"/>
      <c r="J49" s="1">
        <v>0</v>
      </c>
      <c r="K49" s="1" t="s">
        <v>240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67.5" x14ac:dyDescent="0.15">
      <c r="A50" s="1"/>
      <c r="B50" s="1" t="s">
        <v>241</v>
      </c>
      <c r="C50" s="1" t="s">
        <v>242</v>
      </c>
      <c r="D50" s="1"/>
      <c r="E50" s="1" t="s">
        <v>243</v>
      </c>
      <c r="F50" s="1">
        <v>7</v>
      </c>
      <c r="G50" s="1"/>
      <c r="H50" s="1"/>
      <c r="I50" s="1"/>
      <c r="J50" s="1">
        <v>0</v>
      </c>
      <c r="K50" s="1" t="s">
        <v>244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67.5" x14ac:dyDescent="0.15">
      <c r="A51" s="1"/>
      <c r="B51" s="1" t="s">
        <v>245</v>
      </c>
      <c r="C51" s="1" t="s">
        <v>246</v>
      </c>
      <c r="D51" s="1"/>
      <c r="E51" s="1" t="s">
        <v>247</v>
      </c>
      <c r="F51" s="1">
        <v>7</v>
      </c>
      <c r="G51" s="1"/>
      <c r="H51" s="1"/>
      <c r="I51" s="1"/>
      <c r="J51" s="1">
        <v>0</v>
      </c>
      <c r="K51" s="1" t="s">
        <v>248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67.5" x14ac:dyDescent="0.15">
      <c r="A52" s="1"/>
      <c r="B52" s="1" t="s">
        <v>249</v>
      </c>
      <c r="C52" s="1" t="s">
        <v>250</v>
      </c>
      <c r="D52" s="1"/>
      <c r="E52" s="1" t="s">
        <v>251</v>
      </c>
      <c r="F52" s="1">
        <v>7</v>
      </c>
      <c r="G52" s="1"/>
      <c r="H52" s="1"/>
      <c r="I52" s="1"/>
      <c r="J52" s="1">
        <v>3</v>
      </c>
      <c r="K52" s="1" t="s">
        <v>252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67.5" x14ac:dyDescent="0.15">
      <c r="A53" s="1"/>
      <c r="B53" s="1" t="s">
        <v>253</v>
      </c>
      <c r="C53" s="1" t="s">
        <v>254</v>
      </c>
      <c r="D53" s="1"/>
      <c r="E53" s="1" t="s">
        <v>255</v>
      </c>
      <c r="F53" s="1">
        <v>7</v>
      </c>
      <c r="G53" s="1"/>
      <c r="H53" s="1"/>
      <c r="I53" s="1"/>
      <c r="J53" s="1">
        <v>3</v>
      </c>
      <c r="K53" s="1" t="s">
        <v>256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67.5" x14ac:dyDescent="0.15">
      <c r="A54" s="1"/>
      <c r="B54" s="1" t="s">
        <v>257</v>
      </c>
      <c r="C54" s="1" t="s">
        <v>258</v>
      </c>
      <c r="D54" s="1"/>
      <c r="E54" s="1" t="s">
        <v>259</v>
      </c>
      <c r="F54" s="1">
        <v>7</v>
      </c>
      <c r="G54" s="1"/>
      <c r="H54" s="1"/>
      <c r="I54" s="1"/>
      <c r="J54" s="1">
        <v>2</v>
      </c>
      <c r="K54" s="1" t="s">
        <v>260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27" x14ac:dyDescent="0.15">
      <c r="A55" s="1"/>
      <c r="B55" s="1" t="s">
        <v>261</v>
      </c>
      <c r="C55" s="1" t="s">
        <v>262</v>
      </c>
      <c r="D55" s="1" t="s">
        <v>263</v>
      </c>
      <c r="E55" s="1" t="s">
        <v>264</v>
      </c>
      <c r="F55" s="1">
        <v>7</v>
      </c>
      <c r="G55" s="1"/>
      <c r="H55" s="1"/>
      <c r="I55" s="1" t="s">
        <v>265</v>
      </c>
      <c r="J55" s="1">
        <v>4</v>
      </c>
      <c r="K55" s="1" t="s">
        <v>266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54" x14ac:dyDescent="0.15">
      <c r="A56" s="1"/>
      <c r="B56" s="1" t="s">
        <v>267</v>
      </c>
      <c r="C56" s="1" t="s">
        <v>268</v>
      </c>
      <c r="D56" s="1"/>
      <c r="E56" s="1" t="s">
        <v>269</v>
      </c>
      <c r="F56" s="1">
        <v>7</v>
      </c>
      <c r="G56" s="1"/>
      <c r="H56" s="1"/>
      <c r="I56" s="1"/>
      <c r="J56" s="1">
        <v>8</v>
      </c>
      <c r="K56" s="1" t="s">
        <v>270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54" x14ac:dyDescent="0.15">
      <c r="A57" s="1"/>
      <c r="B57" s="1" t="s">
        <v>276</v>
      </c>
      <c r="C57" s="1" t="s">
        <v>277</v>
      </c>
      <c r="D57" s="1" t="s">
        <v>278</v>
      </c>
      <c r="E57" s="1" t="s">
        <v>279</v>
      </c>
      <c r="F57" s="1">
        <v>6</v>
      </c>
      <c r="G57" s="4" t="s">
        <v>280</v>
      </c>
      <c r="H57" s="1"/>
      <c r="I57" s="1"/>
      <c r="J57" s="1">
        <v>2</v>
      </c>
      <c r="K57" s="1" t="s">
        <v>281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40.5" x14ac:dyDescent="0.15">
      <c r="A58" s="1"/>
      <c r="B58" s="1" t="s">
        <v>282</v>
      </c>
      <c r="C58" s="1" t="s">
        <v>283</v>
      </c>
      <c r="D58" s="1"/>
      <c r="E58" s="1" t="s">
        <v>284</v>
      </c>
      <c r="F58" s="1">
        <v>6</v>
      </c>
      <c r="G58" s="1"/>
      <c r="H58" s="1"/>
      <c r="I58" s="1"/>
      <c r="J58" s="1">
        <v>0</v>
      </c>
      <c r="K58" s="1" t="s">
        <v>285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54" x14ac:dyDescent="0.15">
      <c r="A59" s="1"/>
      <c r="B59" s="1" t="s">
        <v>286</v>
      </c>
      <c r="C59" s="1" t="s">
        <v>287</v>
      </c>
      <c r="D59" s="1"/>
      <c r="E59" s="1" t="s">
        <v>288</v>
      </c>
      <c r="F59" s="1">
        <v>6</v>
      </c>
      <c r="G59" s="1"/>
      <c r="H59" s="1"/>
      <c r="I59" s="1"/>
      <c r="J59" s="1">
        <v>1</v>
      </c>
      <c r="K59" s="1" t="s">
        <v>289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54" x14ac:dyDescent="0.15">
      <c r="A60" s="1"/>
      <c r="B60" s="1" t="s">
        <v>290</v>
      </c>
      <c r="C60" s="1" t="s">
        <v>291</v>
      </c>
      <c r="D60" s="1"/>
      <c r="E60" s="1" t="s">
        <v>292</v>
      </c>
      <c r="F60" s="1">
        <v>6</v>
      </c>
      <c r="G60" s="1"/>
      <c r="H60" s="1"/>
      <c r="I60" s="1"/>
      <c r="J60" s="1">
        <v>4</v>
      </c>
      <c r="K60" s="1" t="s">
        <v>293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40.5" x14ac:dyDescent="0.15">
      <c r="A61" s="1"/>
      <c r="B61" s="1" t="s">
        <v>294</v>
      </c>
      <c r="C61" s="1" t="s">
        <v>295</v>
      </c>
      <c r="D61" s="1"/>
      <c r="E61" s="1" t="s">
        <v>296</v>
      </c>
      <c r="F61" s="1">
        <v>6</v>
      </c>
      <c r="G61" s="1"/>
      <c r="H61" s="1"/>
      <c r="I61" s="1"/>
      <c r="J61" s="1">
        <v>2</v>
      </c>
      <c r="K61" s="1" t="s">
        <v>297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40.5" x14ac:dyDescent="0.15">
      <c r="A62" s="1"/>
      <c r="B62" s="1" t="s">
        <v>298</v>
      </c>
      <c r="C62" s="1" t="s">
        <v>299</v>
      </c>
      <c r="D62" s="1"/>
      <c r="E62" s="1" t="s">
        <v>300</v>
      </c>
      <c r="F62" s="1">
        <v>6</v>
      </c>
      <c r="G62" s="1"/>
      <c r="H62" s="1"/>
      <c r="I62" s="1"/>
      <c r="J62" s="1">
        <v>8</v>
      </c>
      <c r="K62" s="1" t="s">
        <v>301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67.5" x14ac:dyDescent="0.15">
      <c r="A63" s="1"/>
      <c r="B63" s="1" t="s">
        <v>302</v>
      </c>
      <c r="C63" s="1" t="s">
        <v>303</v>
      </c>
      <c r="D63" s="1"/>
      <c r="E63" s="1" t="s">
        <v>304</v>
      </c>
      <c r="F63" s="1">
        <v>6</v>
      </c>
      <c r="G63" s="1"/>
      <c r="H63" s="1"/>
      <c r="I63" s="1"/>
      <c r="J63" s="1">
        <v>8</v>
      </c>
      <c r="K63" s="1" t="s">
        <v>305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67.5" x14ac:dyDescent="0.15">
      <c r="A64" s="1"/>
      <c r="B64" s="1" t="s">
        <v>306</v>
      </c>
      <c r="C64" s="1" t="s">
        <v>307</v>
      </c>
      <c r="D64" s="1"/>
      <c r="E64" s="1" t="s">
        <v>308</v>
      </c>
      <c r="F64" s="1">
        <v>6</v>
      </c>
      <c r="G64" s="1"/>
      <c r="H64" s="1"/>
      <c r="I64" s="1"/>
      <c r="J64" s="1">
        <v>8</v>
      </c>
      <c r="K64" s="1" t="s">
        <v>309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54" x14ac:dyDescent="0.15">
      <c r="A65" s="1"/>
      <c r="B65" s="1" t="s">
        <v>310</v>
      </c>
      <c r="C65" s="1" t="s">
        <v>311</v>
      </c>
      <c r="D65" s="1"/>
      <c r="E65" s="1" t="s">
        <v>312</v>
      </c>
      <c r="F65" s="1">
        <v>6</v>
      </c>
      <c r="G65" s="1"/>
      <c r="H65" s="1"/>
      <c r="I65" s="1"/>
      <c r="J65" s="1">
        <v>0</v>
      </c>
      <c r="K65" s="1" t="s">
        <v>313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40.5" x14ac:dyDescent="0.15">
      <c r="A66" s="1"/>
      <c r="B66" s="1" t="s">
        <v>314</v>
      </c>
      <c r="C66" s="1" t="s">
        <v>315</v>
      </c>
      <c r="D66" s="1"/>
      <c r="E66" s="1" t="s">
        <v>316</v>
      </c>
      <c r="F66" s="1">
        <v>6</v>
      </c>
      <c r="G66" s="1"/>
      <c r="H66" s="1"/>
      <c r="I66" s="1"/>
      <c r="J66" s="1">
        <v>0</v>
      </c>
      <c r="K66" s="1" t="s">
        <v>317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40.5" x14ac:dyDescent="0.15">
      <c r="A67" s="1"/>
      <c r="B67" s="1" t="s">
        <v>318</v>
      </c>
      <c r="C67" s="1" t="s">
        <v>171</v>
      </c>
      <c r="D67" s="1"/>
      <c r="E67" s="1" t="s">
        <v>319</v>
      </c>
      <c r="F67" s="1">
        <v>6</v>
      </c>
      <c r="G67" s="1"/>
      <c r="H67" s="1"/>
      <c r="I67" s="1"/>
      <c r="J67" s="1">
        <v>3</v>
      </c>
      <c r="K67" s="1" t="s">
        <v>320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40.5" x14ac:dyDescent="0.15">
      <c r="A68" s="1"/>
      <c r="B68" s="1" t="s">
        <v>321</v>
      </c>
      <c r="C68" s="1" t="s">
        <v>322</v>
      </c>
      <c r="D68" s="1"/>
      <c r="E68" s="1" t="s">
        <v>323</v>
      </c>
      <c r="F68" s="1">
        <v>6</v>
      </c>
      <c r="G68" s="1"/>
      <c r="H68" s="1"/>
      <c r="I68" s="1"/>
      <c r="J68" s="1">
        <v>2</v>
      </c>
      <c r="K68" s="1" t="s">
        <v>324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94.5" x14ac:dyDescent="0.15">
      <c r="A69" s="1"/>
      <c r="B69" s="1" t="s">
        <v>325</v>
      </c>
      <c r="C69" s="1" t="s">
        <v>326</v>
      </c>
      <c r="D69" s="1"/>
      <c r="E69" s="1" t="s">
        <v>327</v>
      </c>
      <c r="F69" s="1">
        <v>6</v>
      </c>
      <c r="G69" s="1"/>
      <c r="H69" s="1"/>
      <c r="I69" s="1"/>
      <c r="J69" s="1">
        <v>4</v>
      </c>
      <c r="K69" s="1" t="s">
        <v>328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40.5" x14ac:dyDescent="0.15">
      <c r="A70" s="1"/>
      <c r="B70" s="1" t="s">
        <v>329</v>
      </c>
      <c r="C70" s="1" t="s">
        <v>330</v>
      </c>
      <c r="D70" s="1"/>
      <c r="E70" s="1" t="s">
        <v>331</v>
      </c>
      <c r="F70" s="1">
        <v>6</v>
      </c>
      <c r="G70" s="1"/>
      <c r="H70" s="1"/>
      <c r="I70" s="1"/>
      <c r="J70" s="1">
        <v>2</v>
      </c>
      <c r="K70" s="1" t="s">
        <v>332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40.5" x14ac:dyDescent="0.15">
      <c r="A71" s="1"/>
      <c r="B71" s="1" t="s">
        <v>333</v>
      </c>
      <c r="C71" s="1" t="s">
        <v>334</v>
      </c>
      <c r="D71" s="1"/>
      <c r="E71" s="1" t="s">
        <v>335</v>
      </c>
      <c r="F71" s="1">
        <v>5</v>
      </c>
      <c r="G71" s="1"/>
      <c r="H71" s="1"/>
      <c r="I71" s="1"/>
      <c r="J71" s="1">
        <v>6</v>
      </c>
      <c r="K71" s="1" t="s">
        <v>336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54" x14ac:dyDescent="0.15">
      <c r="A72" s="1"/>
      <c r="B72" s="1" t="s">
        <v>337</v>
      </c>
      <c r="C72" s="1" t="s">
        <v>221</v>
      </c>
      <c r="D72" s="1"/>
      <c r="E72" s="1" t="s">
        <v>338</v>
      </c>
      <c r="F72" s="1">
        <v>5</v>
      </c>
      <c r="G72" s="1"/>
      <c r="H72" s="1"/>
      <c r="I72" s="1"/>
      <c r="J72" s="1">
        <v>0</v>
      </c>
      <c r="K72" s="1" t="s">
        <v>339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40.5" x14ac:dyDescent="0.15">
      <c r="A73" s="1"/>
      <c r="B73" s="1" t="s">
        <v>340</v>
      </c>
      <c r="C73" s="1" t="s">
        <v>295</v>
      </c>
      <c r="D73" s="1"/>
      <c r="E73" s="1" t="s">
        <v>341</v>
      </c>
      <c r="F73" s="1">
        <v>5</v>
      </c>
      <c r="G73" s="1"/>
      <c r="H73" s="1"/>
      <c r="I73" s="1"/>
      <c r="J73" s="1">
        <v>0</v>
      </c>
      <c r="K73" s="1" t="s">
        <v>342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40.5" x14ac:dyDescent="0.15">
      <c r="A74" s="1"/>
      <c r="B74" s="1" t="s">
        <v>343</v>
      </c>
      <c r="C74" s="1" t="s">
        <v>295</v>
      </c>
      <c r="D74" s="1"/>
      <c r="E74" s="1" t="s">
        <v>344</v>
      </c>
      <c r="F74" s="1">
        <v>5</v>
      </c>
      <c r="G74" s="1"/>
      <c r="H74" s="1"/>
      <c r="I74" s="1"/>
      <c r="J74" s="1">
        <v>1</v>
      </c>
      <c r="K74" s="1" t="s">
        <v>345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40.5" x14ac:dyDescent="0.15">
      <c r="A75" s="1"/>
      <c r="B75" s="1" t="s">
        <v>346</v>
      </c>
      <c r="C75" s="1" t="s">
        <v>295</v>
      </c>
      <c r="D75" s="1"/>
      <c r="E75" s="1" t="s">
        <v>347</v>
      </c>
      <c r="F75" s="1">
        <v>5</v>
      </c>
      <c r="G75" s="1"/>
      <c r="H75" s="1"/>
      <c r="I75" s="1"/>
      <c r="J75" s="1">
        <v>3</v>
      </c>
      <c r="K75" s="1" t="s">
        <v>348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67.5" x14ac:dyDescent="0.15">
      <c r="A76" s="1"/>
      <c r="B76" s="1" t="s">
        <v>349</v>
      </c>
      <c r="C76" s="1" t="s">
        <v>350</v>
      </c>
      <c r="D76" s="1"/>
      <c r="E76" s="1" t="s">
        <v>351</v>
      </c>
      <c r="F76" s="1">
        <v>5</v>
      </c>
      <c r="G76" s="1"/>
      <c r="H76" s="1"/>
      <c r="I76" s="1"/>
      <c r="J76" s="1">
        <v>4</v>
      </c>
      <c r="K76" s="1" t="s">
        <v>352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40.5" x14ac:dyDescent="0.15">
      <c r="A77" s="1"/>
      <c r="B77" s="1" t="s">
        <v>353</v>
      </c>
      <c r="C77" s="1" t="s">
        <v>354</v>
      </c>
      <c r="D77" s="1"/>
      <c r="E77" s="1" t="s">
        <v>355</v>
      </c>
      <c r="F77" s="1">
        <v>5</v>
      </c>
      <c r="G77" s="1"/>
      <c r="H77" s="1"/>
      <c r="I77" s="1"/>
      <c r="J77" s="1">
        <v>2</v>
      </c>
      <c r="K77" s="1" t="s">
        <v>356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54" x14ac:dyDescent="0.15">
      <c r="A78" s="1"/>
      <c r="B78" s="1" t="s">
        <v>357</v>
      </c>
      <c r="C78" s="1" t="s">
        <v>358</v>
      </c>
      <c r="D78" s="1"/>
      <c r="E78" s="1" t="s">
        <v>359</v>
      </c>
      <c r="F78" s="1">
        <v>5</v>
      </c>
      <c r="G78" s="1"/>
      <c r="H78" s="1"/>
      <c r="I78" s="1"/>
      <c r="J78" s="1">
        <v>10</v>
      </c>
      <c r="K78" s="1" t="s">
        <v>360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40.5" x14ac:dyDescent="0.15">
      <c r="A79" s="1"/>
      <c r="B79" s="1" t="s">
        <v>361</v>
      </c>
      <c r="C79" s="1" t="s">
        <v>362</v>
      </c>
      <c r="D79" s="1"/>
      <c r="E79" s="1" t="s">
        <v>363</v>
      </c>
      <c r="F79" s="1">
        <v>5</v>
      </c>
      <c r="G79" s="1"/>
      <c r="H79" s="1"/>
      <c r="I79" s="1"/>
      <c r="J79" s="1">
        <v>0</v>
      </c>
      <c r="K79" s="1" t="s">
        <v>364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54" x14ac:dyDescent="0.15">
      <c r="A80" s="1"/>
      <c r="B80" s="1" t="s">
        <v>365</v>
      </c>
      <c r="C80" s="1" t="s">
        <v>185</v>
      </c>
      <c r="D80" s="1"/>
      <c r="E80" s="1" t="s">
        <v>366</v>
      </c>
      <c r="F80" s="1">
        <v>5</v>
      </c>
      <c r="G80" s="1"/>
      <c r="H80" s="1"/>
      <c r="I80" s="1"/>
      <c r="J80" s="1">
        <v>1</v>
      </c>
      <c r="K80" s="1" t="s">
        <v>367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40.5" x14ac:dyDescent="0.15">
      <c r="A81" s="1"/>
      <c r="B81" s="1" t="s">
        <v>368</v>
      </c>
      <c r="C81" s="1" t="s">
        <v>369</v>
      </c>
      <c r="D81" s="1"/>
      <c r="E81" s="1" t="s">
        <v>370</v>
      </c>
      <c r="F81" s="1">
        <v>5</v>
      </c>
      <c r="G81" s="1"/>
      <c r="H81" s="1"/>
      <c r="I81" s="1"/>
      <c r="J81" s="1">
        <v>1</v>
      </c>
      <c r="K81" s="1" t="s">
        <v>371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67.5" x14ac:dyDescent="0.15">
      <c r="A82" s="1"/>
      <c r="B82" s="1" t="s">
        <v>372</v>
      </c>
      <c r="C82" s="1" t="s">
        <v>373</v>
      </c>
      <c r="D82" s="1"/>
      <c r="E82" s="1" t="s">
        <v>374</v>
      </c>
      <c r="F82" s="1">
        <v>5</v>
      </c>
      <c r="G82" s="1"/>
      <c r="H82" s="1"/>
      <c r="I82" s="1"/>
      <c r="J82" s="1">
        <v>1</v>
      </c>
      <c r="K82" s="1" t="s">
        <v>375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67.5" x14ac:dyDescent="0.15">
      <c r="A83" s="1"/>
      <c r="B83" s="1" t="s">
        <v>376</v>
      </c>
      <c r="C83" s="1" t="s">
        <v>377</v>
      </c>
      <c r="D83" s="1"/>
      <c r="E83" s="1" t="s">
        <v>378</v>
      </c>
      <c r="F83" s="1">
        <v>5</v>
      </c>
      <c r="G83" s="1"/>
      <c r="H83" s="1"/>
      <c r="I83" s="1"/>
      <c r="J83" s="1">
        <v>0</v>
      </c>
      <c r="K83" s="1" t="s">
        <v>379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54" x14ac:dyDescent="0.15">
      <c r="A84" s="1"/>
      <c r="B84" s="1" t="s">
        <v>380</v>
      </c>
      <c r="C84" s="1" t="s">
        <v>165</v>
      </c>
      <c r="D84" s="1"/>
      <c r="E84" s="1" t="s">
        <v>381</v>
      </c>
      <c r="F84" s="1">
        <v>5</v>
      </c>
      <c r="G84" s="1"/>
      <c r="H84" s="1"/>
      <c r="I84" s="1"/>
      <c r="J84" s="1">
        <v>2</v>
      </c>
      <c r="K84" s="1" t="s">
        <v>382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40.5" x14ac:dyDescent="0.15">
      <c r="A85" s="1"/>
      <c r="B85" s="1" t="s">
        <v>383</v>
      </c>
      <c r="C85" s="1" t="s">
        <v>384</v>
      </c>
      <c r="D85" s="1"/>
      <c r="E85" s="1" t="s">
        <v>385</v>
      </c>
      <c r="F85" s="1">
        <v>4</v>
      </c>
      <c r="G85" s="1"/>
      <c r="H85" s="1"/>
      <c r="I85" s="1"/>
      <c r="J85" s="1">
        <v>1</v>
      </c>
      <c r="K85" s="1" t="s">
        <v>386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54" x14ac:dyDescent="0.15">
      <c r="A86" s="1"/>
      <c r="B86" s="1" t="s">
        <v>387</v>
      </c>
      <c r="C86" s="1" t="s">
        <v>277</v>
      </c>
      <c r="D86" s="1"/>
      <c r="E86" s="1" t="s">
        <v>388</v>
      </c>
      <c r="F86" s="1">
        <v>4</v>
      </c>
      <c r="G86" s="1"/>
      <c r="H86" s="1"/>
      <c r="I86" s="1"/>
      <c r="J86" s="1">
        <v>0</v>
      </c>
      <c r="K86" s="1" t="s">
        <v>389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54" x14ac:dyDescent="0.15">
      <c r="A87" s="1"/>
      <c r="B87" s="1" t="s">
        <v>390</v>
      </c>
      <c r="C87" s="1" t="s">
        <v>391</v>
      </c>
      <c r="D87" s="1"/>
      <c r="E87" s="1" t="s">
        <v>392</v>
      </c>
      <c r="F87" s="1">
        <v>4</v>
      </c>
      <c r="G87" s="1"/>
      <c r="H87" s="1"/>
      <c r="I87" s="1"/>
      <c r="J87" s="1">
        <v>0</v>
      </c>
      <c r="K87" s="1" t="s">
        <v>393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40.5" x14ac:dyDescent="0.15">
      <c r="A88" s="1"/>
      <c r="B88" s="1" t="s">
        <v>394</v>
      </c>
      <c r="C88" s="1" t="s">
        <v>395</v>
      </c>
      <c r="D88" s="1"/>
      <c r="E88" s="1" t="s">
        <v>396</v>
      </c>
      <c r="F88" s="1">
        <v>4</v>
      </c>
      <c r="G88" s="1"/>
      <c r="H88" s="1"/>
      <c r="I88" s="1"/>
      <c r="J88" s="1">
        <v>2</v>
      </c>
      <c r="K88" s="1" t="s">
        <v>397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27" x14ac:dyDescent="0.15">
      <c r="A89" s="1"/>
      <c r="B89" s="1" t="s">
        <v>398</v>
      </c>
      <c r="C89" s="1" t="s">
        <v>399</v>
      </c>
      <c r="D89" s="1"/>
      <c r="E89" s="1" t="s">
        <v>400</v>
      </c>
      <c r="F89" s="1">
        <v>4</v>
      </c>
      <c r="G89" s="1"/>
      <c r="H89" s="1"/>
      <c r="I89" s="1"/>
      <c r="J89" s="1">
        <v>0</v>
      </c>
      <c r="K89" s="1" t="s">
        <v>401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67.5" x14ac:dyDescent="0.15">
      <c r="A90" s="1"/>
      <c r="B90" s="1" t="s">
        <v>402</v>
      </c>
      <c r="C90" s="1" t="s">
        <v>403</v>
      </c>
      <c r="D90" s="1"/>
      <c r="E90" s="1" t="s">
        <v>404</v>
      </c>
      <c r="F90" s="1">
        <v>4</v>
      </c>
      <c r="G90" s="1"/>
      <c r="H90" s="1"/>
      <c r="I90" s="1"/>
      <c r="J90" s="1">
        <v>2</v>
      </c>
      <c r="K90" s="1" t="s">
        <v>405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54" x14ac:dyDescent="0.15">
      <c r="A91" s="1"/>
      <c r="B91" s="1" t="s">
        <v>406</v>
      </c>
      <c r="C91" s="1" t="s">
        <v>185</v>
      </c>
      <c r="D91" s="1"/>
      <c r="E91" s="1" t="s">
        <v>407</v>
      </c>
      <c r="F91" s="1">
        <v>4</v>
      </c>
      <c r="G91" s="1"/>
      <c r="H91" s="1"/>
      <c r="I91" s="1"/>
      <c r="J91" s="1">
        <v>2</v>
      </c>
      <c r="K91" s="1" t="s">
        <v>408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40.5" x14ac:dyDescent="0.15">
      <c r="A92" s="1"/>
      <c r="B92" s="1" t="s">
        <v>409</v>
      </c>
      <c r="C92" s="1" t="s">
        <v>410</v>
      </c>
      <c r="D92" s="1"/>
      <c r="E92" s="1" t="s">
        <v>411</v>
      </c>
      <c r="F92" s="1">
        <v>4</v>
      </c>
      <c r="G92" s="1"/>
      <c r="H92" s="1"/>
      <c r="I92" s="1"/>
      <c r="J92" s="1">
        <v>4</v>
      </c>
      <c r="K92" s="1" t="s">
        <v>412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54" x14ac:dyDescent="0.15">
      <c r="A93" s="1"/>
      <c r="B93" s="1" t="s">
        <v>413</v>
      </c>
      <c r="C93" s="1" t="s">
        <v>414</v>
      </c>
      <c r="D93" s="1"/>
      <c r="E93" s="1" t="s">
        <v>415</v>
      </c>
      <c r="F93" s="1">
        <v>4</v>
      </c>
      <c r="G93" s="1"/>
      <c r="H93" s="1"/>
      <c r="I93" s="1"/>
      <c r="J93" s="1">
        <v>7</v>
      </c>
      <c r="K93" s="1" t="s">
        <v>416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75.5" x14ac:dyDescent="0.15">
      <c r="A94" s="1"/>
      <c r="B94" s="1" t="s">
        <v>417</v>
      </c>
      <c r="C94" s="1" t="s">
        <v>418</v>
      </c>
      <c r="D94" s="1"/>
      <c r="E94" s="1" t="s">
        <v>419</v>
      </c>
      <c r="F94" s="1">
        <v>4</v>
      </c>
      <c r="G94" s="1"/>
      <c r="H94" s="1"/>
      <c r="I94" s="1"/>
      <c r="J94" s="1">
        <v>1</v>
      </c>
      <c r="K94" s="1" t="s">
        <v>420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54" x14ac:dyDescent="0.15">
      <c r="A95" s="1"/>
      <c r="B95" s="1" t="s">
        <v>421</v>
      </c>
      <c r="C95" s="1" t="s">
        <v>422</v>
      </c>
      <c r="D95" s="1"/>
      <c r="E95" s="1" t="s">
        <v>423</v>
      </c>
      <c r="F95" s="1">
        <v>4</v>
      </c>
      <c r="G95" s="1"/>
      <c r="H95" s="1"/>
      <c r="I95" s="1"/>
      <c r="J95" s="1">
        <v>3</v>
      </c>
      <c r="K95" s="1" t="s">
        <v>424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94.5" x14ac:dyDescent="0.15">
      <c r="A96" s="1"/>
      <c r="B96" s="1" t="s">
        <v>425</v>
      </c>
      <c r="C96" s="1" t="s">
        <v>426</v>
      </c>
      <c r="D96" s="1"/>
      <c r="E96" s="1" t="s">
        <v>427</v>
      </c>
      <c r="F96" s="1">
        <v>4</v>
      </c>
      <c r="G96" s="1"/>
      <c r="H96" s="1"/>
      <c r="I96" s="1"/>
      <c r="J96" s="1">
        <v>0</v>
      </c>
      <c r="K96" s="1" t="s">
        <v>428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54" x14ac:dyDescent="0.15">
      <c r="A97" s="1"/>
      <c r="B97" s="1" t="s">
        <v>429</v>
      </c>
      <c r="C97" s="1" t="s">
        <v>171</v>
      </c>
      <c r="D97" s="1"/>
      <c r="E97" s="1" t="s">
        <v>430</v>
      </c>
      <c r="F97" s="1">
        <v>4</v>
      </c>
      <c r="G97" s="1"/>
      <c r="H97" s="1"/>
      <c r="I97" s="1"/>
      <c r="J97" s="1">
        <v>1</v>
      </c>
      <c r="K97" s="1" t="s">
        <v>431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54" x14ac:dyDescent="0.15">
      <c r="A98" s="1"/>
      <c r="B98" s="1" t="s">
        <v>432</v>
      </c>
      <c r="C98" s="1" t="s">
        <v>433</v>
      </c>
      <c r="D98" s="1"/>
      <c r="E98" s="1" t="s">
        <v>434</v>
      </c>
      <c r="F98" s="1">
        <v>4</v>
      </c>
      <c r="G98" s="1"/>
      <c r="H98" s="1"/>
      <c r="I98" s="1"/>
      <c r="J98" s="1">
        <v>0</v>
      </c>
      <c r="K98" s="1" t="s">
        <v>435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</sheetData>
  <autoFilter ref="B2:K2">
    <sortState ref="B3:K98">
      <sortCondition descending="1" ref="F2"/>
    </sortState>
  </autoFilter>
  <mergeCells count="1">
    <mergeCell ref="A1:G1"/>
  </mergeCells>
  <phoneticPr fontId="2" type="noConversion"/>
  <hyperlinks>
    <hyperlink ref="K55" r:id="rId1"/>
    <hyperlink ref="K98" r:id="rId2"/>
    <hyperlink ref="K95" r:id="rId3"/>
    <hyperlink ref="K8" r:id="rId4"/>
    <hyperlink ref="K18" r:id="rId5"/>
    <hyperlink ref="K87" r:id="rId6"/>
    <hyperlink ref="K61" r:id="rId7"/>
    <hyperlink ref="K86" r:id="rId8"/>
    <hyperlink ref="K38" r:id="rId9"/>
    <hyperlink ref="K49" r:id="rId10"/>
    <hyperlink ref="K91" r:id="rId11"/>
    <hyperlink ref="K9" r:id="rId12"/>
    <hyperlink ref="K68" r:id="rId13"/>
    <hyperlink ref="K78" r:id="rId14"/>
    <hyperlink ref="K97" r:id="rId15"/>
    <hyperlink ref="K24" r:id="rId16"/>
    <hyperlink ref="K71" r:id="rId17"/>
    <hyperlink ref="K22" r:id="rId18"/>
    <hyperlink ref="K85" r:id="rId19"/>
    <hyperlink ref="K62" r:id="rId20"/>
    <hyperlink ref="K75" r:id="rId21"/>
    <hyperlink ref="K6" r:id="rId22"/>
    <hyperlink ref="K41" r:id="rId23"/>
    <hyperlink ref="K65" r:id="rId24"/>
    <hyperlink ref="K59" r:id="rId25"/>
    <hyperlink ref="K79" r:id="rId26"/>
    <hyperlink ref="K32" r:id="rId27"/>
    <hyperlink ref="K56" r:id="rId28"/>
    <hyperlink ref="K89" r:id="rId29"/>
    <hyperlink ref="K31" r:id="rId30"/>
    <hyperlink ref="K69" r:id="rId31"/>
    <hyperlink ref="K43" r:id="rId32"/>
    <hyperlink ref="K73" r:id="rId33"/>
    <hyperlink ref="K33" r:id="rId34"/>
    <hyperlink ref="K72" r:id="rId35"/>
    <hyperlink ref="K40" r:id="rId36"/>
    <hyperlink ref="K51" r:id="rId37"/>
    <hyperlink ref="K93" r:id="rId38"/>
    <hyperlink ref="K28" r:id="rId39"/>
    <hyperlink ref="K23" r:id="rId40"/>
    <hyperlink ref="K60" r:id="rId41"/>
    <hyperlink ref="K80" r:id="rId42"/>
    <hyperlink ref="K20" r:id="rId43"/>
    <hyperlink ref="K64" r:id="rId44"/>
    <hyperlink ref="K35" r:id="rId45"/>
    <hyperlink ref="K15" r:id="rId46"/>
    <hyperlink ref="K94" r:id="rId47"/>
    <hyperlink ref="K46" r:id="rId48"/>
    <hyperlink ref="K26" r:id="rId49"/>
    <hyperlink ref="K21" r:id="rId50"/>
    <hyperlink ref="K37" r:id="rId51"/>
    <hyperlink ref="K30" r:id="rId52"/>
    <hyperlink ref="K83" r:id="rId53"/>
    <hyperlink ref="K92" r:id="rId54"/>
    <hyperlink ref="K52" r:id="rId55"/>
    <hyperlink ref="K5" r:id="rId56"/>
    <hyperlink ref="K16" r:id="rId57"/>
    <hyperlink ref="K81" r:id="rId58"/>
    <hyperlink ref="K70" r:id="rId59"/>
    <hyperlink ref="K58" r:id="rId60"/>
    <hyperlink ref="K36" r:id="rId61"/>
    <hyperlink ref="K34" r:id="rId62"/>
    <hyperlink ref="K63" r:id="rId63"/>
    <hyperlink ref="K29" r:id="rId64"/>
    <hyperlink ref="K54" r:id="rId65"/>
    <hyperlink ref="K42" r:id="rId66"/>
    <hyperlink ref="K57" r:id="rId67"/>
    <hyperlink ref="K53" r:id="rId68"/>
    <hyperlink ref="K48" r:id="rId69"/>
    <hyperlink ref="K39" r:id="rId70"/>
    <hyperlink ref="K50" r:id="rId71"/>
    <hyperlink ref="K27" r:id="rId72"/>
    <hyperlink ref="K3" r:id="rId73"/>
    <hyperlink ref="K74" r:id="rId74"/>
    <hyperlink ref="K13" r:id="rId75"/>
    <hyperlink ref="K19" r:id="rId76"/>
    <hyperlink ref="K76" r:id="rId77"/>
    <hyperlink ref="K44" r:id="rId78"/>
    <hyperlink ref="K10" r:id="rId79"/>
    <hyperlink ref="K47" r:id="rId80"/>
    <hyperlink ref="K96" r:id="rId81"/>
    <hyperlink ref="K11" r:id="rId82"/>
    <hyperlink ref="K7" r:id="rId83"/>
    <hyperlink ref="K17" r:id="rId84"/>
    <hyperlink ref="K90" r:id="rId85"/>
    <hyperlink ref="K66" r:id="rId86"/>
    <hyperlink ref="K25" r:id="rId87"/>
    <hyperlink ref="K4" r:id="rId88"/>
    <hyperlink ref="K14" r:id="rId89"/>
    <hyperlink ref="K45" r:id="rId90"/>
    <hyperlink ref="K88" r:id="rId91"/>
    <hyperlink ref="K82" r:id="rId92"/>
    <hyperlink ref="K12" r:id="rId93"/>
    <hyperlink ref="K67" r:id="rId94"/>
    <hyperlink ref="K84" r:id="rId95"/>
    <hyperlink ref="K77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liudb</cp:lastModifiedBy>
  <cp:revision/>
  <dcterms:created xsi:type="dcterms:W3CDTF">2015-11-25T16:40:54Z</dcterms:created>
  <dcterms:modified xsi:type="dcterms:W3CDTF">2015-11-25T09:03:30Z</dcterms:modified>
  <cp:category/>
  <dc:identifier/>
  <cp:contentStatus/>
  <dc:language/>
  <cp:version/>
</cp:coreProperties>
</file>