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9000"/>
  </bookViews>
  <sheets>
    <sheet name="reviewer" sheetId="1" r:id="rId1"/>
  </sheets>
  <definedNames>
    <definedName name="_xlnm._FilterDatabase" localSheetId="0" hidden="1">reviewer!$B$2:$K$2</definedName>
  </definedNames>
  <calcPr calcId="144525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<sst xmlns="http://schemas.openxmlformats.org/spreadsheetml/2006/main" count="765" uniqueCount="735">
  <si>
    <t xml:space="preserve">Toward a Platinum Society: Challenges for Engineering Science
Title: 
Toward a Platinum Society: Challenges for Engineering Science
Keywords: 
Engineering Science
Authors: 
Hiroshi Komiyama
Abstract: 
</t>
  </si>
  <si>
    <t>0/1</t>
  </si>
  <si>
    <t>name</t>
  </si>
  <si>
    <t>affiliation</t>
  </si>
  <si>
    <t>position</t>
  </si>
  <si>
    <t>interests</t>
  </si>
  <si>
    <t>hindex</t>
  </si>
  <si>
    <t>email</t>
  </si>
  <si>
    <t>phone</t>
  </si>
  <si>
    <t>address</t>
  </si>
  <si>
    <t>papers in last 3 years</t>
  </si>
  <si>
    <t>aminer_profile</t>
  </si>
  <si>
    <t>Guanrong Chen</t>
  </si>
  <si>
    <t>City University of Hong Kong(City University of Hong Kong),Hong Kong,China</t>
  </si>
  <si>
    <t>教授</t>
  </si>
  <si>
    <t>Nonlinear Systems,Nonlinear Control,Linear Systems,Chaotic Systems,Nonlinear System</t>
  </si>
  <si>
    <t>https://aminer.org/profile/5444f64edabfae87074eb9c0</t>
  </si>
  <si>
    <t>Rajkumar Buyya</t>
  </si>
  <si>
    <t>The University of Melbourne, Australia</t>
  </si>
  <si>
    <t>Professor</t>
  </si>
  <si>
    <t>Workflow Management,Cloud Computing,Grid Computing,Web Services,Big Data</t>
  </si>
  <si>
    <t>rbuyya@unimelb.edu.au</t>
  </si>
  <si>
    <t>+61-3-8344 1344</t>
  </si>
  <si>
    <t>Department of Computing and Information Systems The University of Melbourne Doug McDonell Building, Parkville Campus Melbourne, VIC 3010, Australia</t>
  </si>
  <si>
    <t>https://aminer.org/profile/5485d7bedabfaed7b5fa256f</t>
  </si>
  <si>
    <t>Ajith Abraham</t>
  </si>
  <si>
    <t>Norwegian University of Science and Technology</t>
  </si>
  <si>
    <t>Director</t>
  </si>
  <si>
    <t>Evolutionary Algorithms,Machine Learning,Evolutionary Computation,Genetic Algorithms,Genetic Algorithm</t>
  </si>
  <si>
    <t>ajith.abraham@ieee.org、 abraham.ajith@acm.org</t>
  </si>
  <si>
    <t>001-253-245-3001 / 0044-7924747049 (UK) / 0091-9745513144 (India) 001-253-2009372 (MMS/Voice)</t>
  </si>
  <si>
    <t>Machine Intelligence Research Labs (MIR Labs) Scientific Network for Innovation and Research Excellence P.O. Box 2259, Auburn, Washington 98071-2259, USA</t>
  </si>
  <si>
    <t>https://aminer.org/profile/53f483a0dabfaeb1a7cd15ce</t>
  </si>
  <si>
    <t>Jack Dongarra</t>
  </si>
  <si>
    <t>University of Tennessee</t>
  </si>
  <si>
    <t>Parallel Processing,Parallel Programming,Distributed Systems,Parallel Computers,Mathematical Software</t>
  </si>
  <si>
    <t>dongarra@cs.utk.edu</t>
  </si>
  <si>
    <t>865-974-8295 or 865-481-8295</t>
  </si>
  <si>
    <t>1122 Volunteer Blvd  University of Tennessee  Knoxville, TN 37996-3450</t>
  </si>
  <si>
    <t>https://aminer.org/profile/548e1e40dabfaef989f091ef</t>
  </si>
  <si>
    <t>Azriel Rosenfeld</t>
  </si>
  <si>
    <t>Univ. of Maryland, College Park</t>
  </si>
  <si>
    <t>Image Segmentation,Image Processing,Image Matching,Computer Vision,Image Analysis</t>
  </si>
  <si>
    <t>in College Park, Maryland</t>
  </si>
  <si>
    <t>https://aminer.org/profile/548a3169dabfae9b40134ff7</t>
  </si>
  <si>
    <t>Donald A. Norman</t>
  </si>
  <si>
    <t>Nielsen Norman Group and Northwestern University</t>
  </si>
  <si>
    <t>Information Processing,User Centered,Semantic Networks,Systems Thinking,Cognitive Engineering</t>
  </si>
  <si>
    <t>dnorman@ucsd.edu</t>
  </si>
  <si>
    <t>https://aminer.org/profile/53f7d66bdabfae8faa4bacbb</t>
  </si>
  <si>
    <t>Zbigniew Michalewicz</t>
  </si>
  <si>
    <t>Univ. of North Carolina, Charlotte</t>
  </si>
  <si>
    <t>Fellow</t>
  </si>
  <si>
    <t>Evolutionary Algorithms,Genetic Algorithms,Evolutionary Computation,Genetic Algorithm,Genetic Programming</t>
  </si>
  <si>
    <t>zbyszek@cs.adelaide.edu.au</t>
  </si>
  <si>
    <t xml:space="preserve"> +61 8 8303 4130</t>
  </si>
  <si>
    <t xml:space="preserve">School of Computer Science
University of Adelaide
Adelaide, SA 5005 
Australia 
</t>
  </si>
  <si>
    <t>https://aminer.org/profile/53f42f7edabfaeb2ac004aa8</t>
  </si>
  <si>
    <t>Norbert Fuhr</t>
  </si>
  <si>
    <t>University of Dortmund</t>
  </si>
  <si>
    <t>professor</t>
  </si>
  <si>
    <t>Information Retrieval,Information Extraction,Database Systems,Machine Learning,Text Retrieval</t>
  </si>
  <si>
    <t>fuhr@uni-duisburg.de</t>
  </si>
  <si>
    <t>+49 (0) 203 / 379 - 2524</t>
  </si>
  <si>
    <t>Informatik VI University of Dortmund, 44221 Dortmund, Germany</t>
  </si>
  <si>
    <t>https://aminer.org/profile/53f43224dabfaedce5501ebe</t>
  </si>
  <si>
    <t>Peter J. Denning</t>
  </si>
  <si>
    <t>Naval Postgraduate School, Monterey, CA</t>
  </si>
  <si>
    <t>Distinguished Professor</t>
  </si>
  <si>
    <t>Computer Architecture,Software Engineering,Parallel Processing,Software Design,Performance Analysis</t>
  </si>
  <si>
    <t xml:space="preserve">831-656-3603 </t>
  </si>
  <si>
    <t xml:space="preserve">Naval Postgraduate School
Computer Science, Code CS
Monterey, CA 93943
</t>
  </si>
  <si>
    <t>https://aminer.org/profile/53f58b15dabfaece00f8046d</t>
  </si>
  <si>
    <t>Xinghuo Yu</t>
  </si>
  <si>
    <t>Central Queensland University,Rockhampton , Qld 4702 , Australia.</t>
  </si>
  <si>
    <t>Nonlinear Systems,Adaptive Control,Parameter Estimation,Dynamic Systems,Optimal Control</t>
  </si>
  <si>
    <t>x.yu@rmit.edu.au</t>
  </si>
  <si>
    <t>+61-3-99255317</t>
  </si>
  <si>
    <t>Melbourne, VIC 3001, Australia</t>
  </si>
  <si>
    <t>https://aminer.org/profile/54895a85dabfaed7b5fa3b99</t>
  </si>
  <si>
    <t>Swagatam Das</t>
  </si>
  <si>
    <t>Department of Electronics and Telecommunication Engineering, Jadavpur University, Kolkata, India</t>
  </si>
  <si>
    <t>Assistant Professor</t>
  </si>
  <si>
    <t>Differential Evolution,Optimization Algorithm,Particle Swarm Optimization,Global Optimization,Numerical Optimization</t>
  </si>
  <si>
    <t>swagatam.das@ieee.org、 swagatam.das@isical.ac.in</t>
  </si>
  <si>
    <t>033 25752900</t>
  </si>
  <si>
    <t>Electronics and Communication Sciences Unit Indian Statistical Institute 203 B T Road Kolkata 700108</t>
  </si>
  <si>
    <t>https://aminer.org/profile/53f4709adabfaedf4366d5a0</t>
  </si>
  <si>
    <t>Alfons Kemper</t>
  </si>
  <si>
    <t>Technische Universität München, Munich, Germany</t>
  </si>
  <si>
    <t>Distributed Database,Relational Databases,Database System,Object Models,Transaction Processing</t>
  </si>
  <si>
    <t xml:space="preserve">alfons.kemper@in.tum.de </t>
  </si>
  <si>
    <t>+49 89 289-17254</t>
  </si>
  <si>
    <t xml:space="preserve">Technische Universit?t M??nchen 
Institut f??r Informatik - Lehrstuhl III (I3) 
 Boltzmannstr. 3 
 D-85748 Garching bei M??nchen 
</t>
  </si>
  <si>
    <t>https://aminer.org/profile/53f4b0badabfaecfaf77b45f</t>
  </si>
  <si>
    <t>Gerhard A. Holzapfel</t>
  </si>
  <si>
    <t>Institute of Biomechanics, Center of Biomedical Engineering, Graz University of Technology, Kronesgasse 5-I, 8010 Graz, Austria</t>
  </si>
  <si>
    <t>Articular Cartilage,Bone Tissue,Biological Tissue,Biological Tissues,Magnetic Resonance Imaging</t>
  </si>
  <si>
    <t>https://aminer.org/profile/5489a925dabfae9b40134c14</t>
  </si>
  <si>
    <t>Judit Bar-Ilan</t>
  </si>
  <si>
    <t>Department of Information Science, Bar-Ilan University, Ramat-Gan, Israel</t>
  </si>
  <si>
    <t>Information Retrieval,Content Analysis,Case Study,Search Engine,Web Search Engines</t>
  </si>
  <si>
    <t>barilaj@mail.biu.ac.il</t>
  </si>
  <si>
    <t xml:space="preserve"> 972-3-531-8351</t>
  </si>
  <si>
    <t>Bar-Ilan University
Faculty of Humanities
Department of Information Science
Ramat-Gan 52900
Israel</t>
  </si>
  <si>
    <t>https://aminer.org/profile/53f42de5dabfaedf4351d6f1</t>
  </si>
  <si>
    <t>A. P. Dawid</t>
  </si>
  <si>
    <t>University College London</t>
  </si>
  <si>
    <t>Bayesian Inference,Statistical Inference,Statistical Theory,Linear Models,Bayesian Analysis</t>
  </si>
  <si>
    <t>https://aminer.org/profile/54331ee5dabfaeb4c6aa95a4</t>
  </si>
  <si>
    <t>Eugene H. Spafford</t>
  </si>
  <si>
    <t>Purdue University</t>
  </si>
  <si>
    <t>Intrusion Detection,Information Security,Digital Forensics,Computer Security,Distributed Applications</t>
  </si>
  <si>
    <t xml:space="preserve">spaf@purdue.edu </t>
  </si>
  <si>
    <t xml:space="preserve">(+1) 765.494.7825 </t>
  </si>
  <si>
    <t xml:space="preserve">Lawson Building 
Room 1183 
305 North University Ave. 
W. Lafayette, IN 47907-2107   </t>
  </si>
  <si>
    <t>https://aminer.org/profile/53f456e2dabfaee1c0b2f5d1</t>
  </si>
  <si>
    <t>Roel Wieringa</t>
  </si>
  <si>
    <t>University of Twente, The Netherlands</t>
  </si>
  <si>
    <t>chief paper shuffler</t>
  </si>
  <si>
    <t>Requirements Engineering,Process Management,Software Design,Software Quality,Process Modeling</t>
  </si>
  <si>
    <t>NOSPAMroelw@cs.utwente.nl</t>
  </si>
  <si>
    <t>Drienerlolaan 5, 7522 NB Enschede, Netherlands</t>
  </si>
  <si>
    <t>https://aminer.org/profile/53f42723dabfaeb1a7b59047</t>
  </si>
  <si>
    <t>Srikumar Venugopal</t>
  </si>
  <si>
    <t>Grid Computing and Distributed Systems (GRIDS) Laboratory, Department of Computer Science and Software Engineering, The University of Melbourne, Australia</t>
  </si>
  <si>
    <t>Web Services,Utility Computing,Big Data,Cloud Computing,Workflow Engine</t>
  </si>
  <si>
    <t>srikumar AT csse.unimelb.edu.au</t>
  </si>
  <si>
    <t>+61 3 8344 1339</t>
  </si>
  <si>
    <t>Victoria 3010, Australia</t>
  </si>
  <si>
    <t>https://aminer.org/profile/53f4523fdabfaee4dc8015bd</t>
  </si>
  <si>
    <t>Li-Shi Luo</t>
  </si>
  <si>
    <t>Department of Mathematics and Statistics, Old Dominion University, Norfolk, VA 23529, USA</t>
  </si>
  <si>
    <t>Lattice Boltzmann,Lattice Boltzmann Method,Lattice Boltzmann Methods,Boltzmann Equation,Asymptotic Analysis</t>
  </si>
  <si>
    <t>https://aminer.org/profile/544832e6dabfae87b7de4925</t>
  </si>
  <si>
    <t>Alfred O. Hero</t>
  </si>
  <si>
    <t>Department of Electrical Engineering and Computer Science|University of Michigan</t>
  </si>
  <si>
    <t>Dimensionality Reduction,High Dimensional,Principal Components Analysis,Multidimensional Scaling,Manifold Learning</t>
  </si>
  <si>
    <t>hero@eecs.umich.edu</t>
  </si>
  <si>
    <t xml:space="preserve">(734) 763-0564 </t>
  </si>
  <si>
    <t xml:space="preserve">Dept. of Electrical Engineering and Computer Science
The College of Engineering
The University of Michigan
1301 Beal Avenue
Ann Arbor
MI 48109-2122 </t>
  </si>
  <si>
    <t>https://aminer.org/profile/53f464c2dabfaee02ad8ddf2</t>
  </si>
  <si>
    <t>Andrew J. Sommese</t>
  </si>
  <si>
    <t>Department of Applied and Computational Mathematics and Statistics, University of Notre Dame, Notre Dame, USA 46556</t>
  </si>
  <si>
    <t>Polynomial Equations,Differential Equations,Systems Of Equations,Vector Bundles,Algebraic Varieties</t>
  </si>
  <si>
    <t>https://aminer.org/profile/54483ac2dabfae87b7dee2d0</t>
  </si>
  <si>
    <t>Nils Nilsson</t>
  </si>
  <si>
    <t>Stanford Univ., Stanford, CA</t>
  </si>
  <si>
    <t>Kumagai Professor</t>
  </si>
  <si>
    <t>Artificial Intelligence,Autonomous Agent,Probabilistic Logic,Rule-based Inference System,Annual Review</t>
  </si>
  <si>
    <t>nilsson@cs.stanford.edu</t>
  </si>
  <si>
    <t>Artificial Intelligence Laboratory
Department of Computer Science
Stanford University
Stanford
 CA 94305-9010
Room 135
Gates Building 1A</t>
  </si>
  <si>
    <t>https://aminer.org/profile/53f4557ddabfaec09f20333e</t>
  </si>
  <si>
    <t>Muhammad Aslam Noor</t>
  </si>
  <si>
    <t>Mathematics Department, COMSATS Institute of Information Technology, Islamabad, Pakistan</t>
  </si>
  <si>
    <t>Variational Inequalities,Boundary Value,Boundary Value Problem,Numerical Method,Partial Differential Equation</t>
  </si>
  <si>
    <t>noormaslam@hotmail.com</t>
  </si>
  <si>
    <t>03454027532</t>
  </si>
  <si>
    <t>44000, COMSATS Institute of Information Technology, Park Road, Chak Shahzad, Islamabad, Pakistan.</t>
  </si>
  <si>
    <t>https://aminer.org/profile/5432d58edabfaeb542166c53</t>
  </si>
  <si>
    <t>Maria Fox</t>
  </si>
  <si>
    <t>Department of Computer and Information Sciences, University of Strathclyde, Glasgow, UK</t>
  </si>
  <si>
    <t>Automated Planning,Modelling And Simulation,Intelligent Control,Ai Planning,Planning And Scheduling</t>
  </si>
  <si>
    <t xml:space="preserve">maria.fox at cis.strath.ac.uk </t>
  </si>
  <si>
    <t xml:space="preserve"> +44 (0) 141 548 4527 </t>
  </si>
  <si>
    <t xml:space="preserve">Department of Computer and Information Sciences
University of Strathclyde
Livingstone Tower, Glasgow G1 1XH, UK 
</t>
  </si>
  <si>
    <t>https://aminer.org/profile/53f4a4f7dabfaec65177b3ba</t>
  </si>
  <si>
    <t>J.A.M. Kuipers</t>
  </si>
  <si>
    <t>Department of Science and Technology, University of Twente, P.O. Box 217, 7500 AE Enschede, The Netherlands</t>
  </si>
  <si>
    <t>Mass Transfer,Heat Transfer,Numerical Simulation,Chemical Reactions,Particle Size Distribution</t>
  </si>
  <si>
    <t>https://aminer.org/profile/53f4de26dabfaef96077b46a</t>
  </si>
  <si>
    <t>Gerik Scheuermann</t>
  </si>
  <si>
    <t>University of Leipzig</t>
  </si>
  <si>
    <t>Vector Fields,Vector Field,Fourier Transforms,Tensor Field,Tensor Fields</t>
  </si>
  <si>
    <t>scheuermann 'at' informatik.uni-leipzig.de</t>
  </si>
  <si>
    <t>+49 341 97 32251</t>
  </si>
  <si>
    <t>Universität Leipzig Institut für Informatik PF 100920 04009 Leipzig Deutschland</t>
  </si>
  <si>
    <t>https://aminer.org/profile/53f78cccdabfae90ec1053b5</t>
  </si>
  <si>
    <t>Alistair Sutcliffe</t>
  </si>
  <si>
    <t>University of Manchester, Manchester, UK</t>
  </si>
  <si>
    <t>Virtual Environments,User Interface Design,Requirements Analysis,User Interfaces,Requirements Engineering</t>
  </si>
  <si>
    <t>alistair.sutcliffe@mbs.ac.uk</t>
  </si>
  <si>
    <t>Manchester Business School Booth St West Manchester Manchester M13 6BP United Kingdom</t>
  </si>
  <si>
    <t>https://aminer.org/profile/548dccb2dabfaef989f09148</t>
  </si>
  <si>
    <t>Desmond J. Higham</t>
  </si>
  <si>
    <t>Department of Mathematics and Statistics, University of Strathclyde, Glasgow, UK</t>
  </si>
  <si>
    <t>Linear Systems,Stochastic Differential Equations,Ordinary Differential Equations,Continuous Time,Stochastic Processes</t>
  </si>
  <si>
    <t>https://aminer.org/profile/54083626dabfae44f0870584</t>
  </si>
  <si>
    <t>Réka Albert</t>
  </si>
  <si>
    <t>Department of Physics|Pennsylvania State University</t>
  </si>
  <si>
    <t>Associate Professor</t>
  </si>
  <si>
    <t>Complex Networks,Genetic Regulatory Networks,Signal Transduction,Network Model,Boolean Networks</t>
  </si>
  <si>
    <t>ralbert@phys.psu.edu</t>
  </si>
  <si>
    <t>814-865-6123</t>
  </si>
  <si>
    <t>122 Davey Laboratory,
Pennsylvania State University 
University Park, PA 16802</t>
  </si>
  <si>
    <t>https://aminer.org/profile/53f44f2cdabfaeb22f4e3c4e</t>
  </si>
  <si>
    <t>Christopher R. Johnson</t>
  </si>
  <si>
    <t>University of Utah</t>
  </si>
  <si>
    <t>Computational Steering,Neural Networks,Problem Solving Environment,Finite Element,Image Segmentation</t>
  </si>
  <si>
    <t>https://aminer.org/profile/548ecd3bdabfaef989f0964d</t>
  </si>
  <si>
    <t>John R. Rice</t>
  </si>
  <si>
    <t>Purdue Univ., West Lafayette, IN</t>
  </si>
  <si>
    <t>Numerical Computation,Parallel Algorithms,Numerical Analysis,Numerical Methods,Parallel Computation</t>
  </si>
  <si>
    <t>jrr@cs.purdue.edu</t>
  </si>
  <si>
    <t>765-494-6007</t>
  </si>
  <si>
    <t xml:space="preserve">  Purdue University
    Department of Computer Sciences
    305 N. University Street
    West Lafayette, Indiana, 47907-2107
</t>
  </si>
  <si>
    <t>https://aminer.org/profile/53f556c4dabfaea7cd1d7a42</t>
  </si>
  <si>
    <t>Rob Procter</t>
  </si>
  <si>
    <t>National Centre for e-Social Science|University of Manchester</t>
  </si>
  <si>
    <t>Data Management,Decision Support,Data Mining,Case Studies,Information Systems</t>
  </si>
  <si>
    <t>Rob.Procter@warwick.ac.uk</t>
  </si>
  <si>
    <t>+44 (0) 24 7657 3783</t>
  </si>
  <si>
    <t>Coventry CV4 7AL</t>
  </si>
  <si>
    <t>https://aminer.org/profile/53f4612ddabfaec09f22b49b</t>
  </si>
  <si>
    <t>Marcia C. Linn</t>
  </si>
  <si>
    <t>Univ. of California, Berkeley</t>
  </si>
  <si>
    <t>Knowledge Integration,Inquiry Learning,Case Studies,Problem Solving,Interactive Learning</t>
  </si>
  <si>
    <t>mclinn@berkeley.edu</t>
  </si>
  <si>
    <t>(510) 643-6379</t>
  </si>
  <si>
    <t>University of California at Berkeley 
Graduate School of Education, 4611 Tolman Hall #1670 
Berkeley, California 94720-1670, USA</t>
  </si>
  <si>
    <t>https://aminer.org/profile/53f43a38dabfaee43ec53b82</t>
  </si>
  <si>
    <t>Yves Gingras</t>
  </si>
  <si>
    <t>Observatoire des sciences|Québec à Montréal</t>
  </si>
  <si>
    <t>Scientific Fields,Social Sciences,Scientific Research,History Of Science,Biological Sciences</t>
  </si>
  <si>
    <t>https://aminer.org/profile/5485a5e6dabfae9b40133939</t>
  </si>
  <si>
    <t>Liying Cui</t>
  </si>
  <si>
    <t>Peking Union Medical College(Peking Union Medical College Hospital,PUMC Hospital,Peking Union Medical College),Beijing,China</t>
  </si>
  <si>
    <t>Neurological Diseases,Ischemic Stroke,Mouse Model,Neuromuscular Diseases,Parkinson Disease</t>
  </si>
  <si>
    <t>https://aminer.org/profile/53f43adadabfaedf435aa2c7</t>
  </si>
  <si>
    <t>Vincent Larivière</t>
  </si>
  <si>
    <t>Observatoire des sciences et des technologies|Université du Québec à Montréal</t>
  </si>
  <si>
    <t>Social Sciences,Scientific Fields,Scientific Information,Conference Proceedings,Information Science</t>
  </si>
  <si>
    <t>https://aminer.org/profile/54858841dabfaed7b5fa2399</t>
  </si>
  <si>
    <t>Gian-Luca Oppo</t>
  </si>
  <si>
    <t>Chemical Physics Theory Group, Department of Chemistry, University of Toronto, Toronto, Ontario M5S 1A1, Canada</t>
  </si>
  <si>
    <t>Correlation Function,Broad Range,Weak Turbulence,Social Science,Classic Network Science</t>
  </si>
  <si>
    <t>https://aminer.org/profile/53f43362dabfaee1c0a7eed0</t>
  </si>
  <si>
    <t>Nabil Amara</t>
  </si>
  <si>
    <t>Groupe | Département de science politique | Université Laval</t>
  </si>
  <si>
    <t>Knowledge Transfer,Academic Research,Knowledge Management,Technological Innovation,Life Sciences</t>
  </si>
  <si>
    <t>https://aminer.org/profile/5487a487dabfae8a11fb3c7b</t>
  </si>
  <si>
    <t>Charles W. Wampler</t>
  </si>
  <si>
    <t>General Motors Research and Development, Mail Code 480-106-359, 30500 Mound Road, Warren, MI 48090-9055, USA</t>
  </si>
  <si>
    <t>Numerical Algebraic Geometry,Polynomial System,Homotopy Continuation,Irreducible Components,Generic Points</t>
  </si>
  <si>
    <t>https://aminer.org/profile/53f63609dabfaeeed29bf155</t>
  </si>
  <si>
    <t>Réjean Landry</t>
  </si>
  <si>
    <t>Department of Management, Laval University, Quebec, Canada</t>
  </si>
  <si>
    <t>Academic Research,Knowledge Transfer,Knowledge Management,Social Science Research,Life Sciences</t>
  </si>
  <si>
    <t>https://aminer.org/profile/540545d1dabfae92b41bcb53</t>
  </si>
  <si>
    <t>Martin Törngren</t>
  </si>
  <si>
    <t>Royal Institute of Technology, Stockholm, Sweden</t>
  </si>
  <si>
    <t xml:space="preserve">Professor
</t>
  </si>
  <si>
    <t>Embedded Systems,Embedded Software,Embedded Computer,System Architecture,Distributed Systems</t>
  </si>
  <si>
    <t xml:space="preserve">martin@md.kth.se </t>
  </si>
  <si>
    <t xml:space="preserve"> +46 8-790 63 07 </t>
  </si>
  <si>
    <t xml:space="preserve">Visiting address: Brinellvägen 83
</t>
  </si>
  <si>
    <t>https://aminer.org/profile/53f443bbdabfaeb22f4b4e46</t>
  </si>
  <si>
    <t>Jan Youtie</t>
  </si>
  <si>
    <t>Georgia Institute of Technology Economic Development Institute 30332 Atlanta GA 30332 Atlanta GA</t>
  </si>
  <si>
    <t>Technology Development,Knowledge Economy,Research Centers,Service Innovation,Multidisciplinary Research</t>
  </si>
  <si>
    <t>https://aminer.org/profile/53f442afdabfaee0d9ba5c7a</t>
  </si>
  <si>
    <t>Pierre Del Moral</t>
  </si>
  <si>
    <t>Childrens Hospital Los Angeles Los Angeles, CA, USA</t>
  </si>
  <si>
    <t>Monte Carlo Methods,Markov Chain,Monte Carlo Method,Importance Sampling,Large Deviations</t>
  </si>
  <si>
    <t>https://aminer.org/profile/5448110cdabfae87b7dd0755</t>
  </si>
  <si>
    <t>Reginald L. Lagendijk</t>
  </si>
  <si>
    <t>Delft University of Technology</t>
  </si>
  <si>
    <t>Video Compression,Video Processing,Image Processing,Motion Estimation,Channel Coding</t>
  </si>
  <si>
    <t>https://aminer.org/profile/54092c2cdabfae450f467a24</t>
  </si>
  <si>
    <t>Houyuan Jiang</t>
  </si>
  <si>
    <t>Judge Business School, University of Cambridge, Cambridge CB2 1AG, United Kingdom</t>
  </si>
  <si>
    <t>Variational Inequalities,Variational Inequality,Stochastic Approximation,Optimization Algorithms,Global Convergence</t>
  </si>
  <si>
    <t>https://aminer.org/profile/53f44050dabfaec09f1b8dc1</t>
  </si>
  <si>
    <t>Madan M. Gupta</t>
  </si>
  <si>
    <t>Central Institute of Medicinal and Aromatic Plants, Lucknow 226010, India</t>
  </si>
  <si>
    <t>Neural Networks,Dynamic Systems,Genetic Algorithms,Learning Algorithms,Neural Network</t>
  </si>
  <si>
    <t>https://aminer.org/profile/53f6433cdabfaef1869bf11f</t>
  </si>
  <si>
    <t>Michael C. Loui</t>
  </si>
  <si>
    <t>University of Illinois at Urbana-Champaign</t>
  </si>
  <si>
    <t>Distributed Systems,Complexity Theory,Parallel Computation,Distributed Algorithms,Computational Complexity Theory</t>
  </si>
  <si>
    <t>https://aminer.org/profile/5405b060dabfae8faa5f39bc</t>
  </si>
  <si>
    <t>Ivo Babuska</t>
  </si>
  <si>
    <t>Institute for Physical Science and Technology, University of Maryland at College Park, College Park, MD 20742-2431, USA</t>
  </si>
  <si>
    <t>Finite Element Method,Finite Element,Finite Element Methods,Numerical Method,Boundary Value</t>
  </si>
  <si>
    <t>https://aminer.org/profile/53f4545fdabfaeee22a2ca6d</t>
  </si>
  <si>
    <t>Ali S. Hadi</t>
  </si>
  <si>
    <t>Department of Statistics|Cornell University</t>
  </si>
  <si>
    <t>Nonlinear Regression,Linear Models,Multivariate Data,Bayesian Networks,Linear Regression</t>
  </si>
  <si>
    <t>ahadi@aucegypt.edu</t>
  </si>
  <si>
    <t>202-2797-5185 ， 2010-007-7512</t>
  </si>
  <si>
    <t>Department of Mathematics 
The American University in Cairo 
113 Kasr El-Aini Street 
P.O.Box 2511, Cairo 11511, Egypt</t>
  </si>
  <si>
    <t>https://aminer.org/profile/53f44e4ddabfaee2a1d54040</t>
  </si>
  <si>
    <t>Éric Archambault</t>
  </si>
  <si>
    <t>Observatoire des sciences et des technologies (OST), Centre interuniversitaire de recherche sur la science et la technologie (CIRST), Université du Québec ? Montréal; Science-Metrix Montréal, Québec (Canada); Montréal, Québec (Canada) Montréal, Québec (Canada); Montréal, Québec (Canada)</t>
  </si>
  <si>
    <t>Bibliometric Analysis,Wiley Periodicals,Natural Science,Scientific Literature,Scientific Information</t>
  </si>
  <si>
    <t>https://aminer.org/profile/53f4394ddabfaee02ace6494</t>
  </si>
  <si>
    <t>D. L. Evans</t>
  </si>
  <si>
    <t>Arizona State University</t>
  </si>
  <si>
    <t>Mathematical Modelling,Flow Cytometry,Remote Sensing,Pattern Recognition,Integrated Program</t>
  </si>
  <si>
    <t>https://aminer.org/profile/53f44755dabfaeecd69b01e0</t>
  </si>
  <si>
    <t>Alan L. Porter</t>
  </si>
  <si>
    <t>Georgia Institute of Technology(Georgia Institute of Technology,Georgia Inst of Technology),Atlanta,United States</t>
  </si>
  <si>
    <t>Knowledge Management,Research Policy,Interdisciplinary Research,Technology Intelligence,Management Of Technology</t>
  </si>
  <si>
    <t>https://aminer.org/profile/5440c6ffdabfae805a6f5809</t>
  </si>
  <si>
    <t>Dieter Hutter</t>
  </si>
  <si>
    <t>German Research Center</t>
  </si>
  <si>
    <t>Pervasive Computing,Semantic Web Services,Formal Methods,Artificial Intelligence,Theorem Proving</t>
  </si>
  <si>
    <t>https://aminer.org/profile/5434de65dabfaebba5874fc5</t>
  </si>
  <si>
    <t>Narsingh Deo</t>
  </si>
  <si>
    <t>University of Central Florida</t>
  </si>
  <si>
    <t>Parallel Algorithms,Graph Algorithms,Parallel Algorithm,Discrete Optimization,Combinatorial Algorithms</t>
  </si>
  <si>
    <t>https://aminer.org/profile/53f7943cdabfae90ec107c88</t>
  </si>
  <si>
    <t>Yi-Tian Gao</t>
  </si>
  <si>
    <t>Ministry-of-Education Key Laboratory of Fluid Mechanics and National Laboratory for Computational Fluid Dynamics, Beijing University of Aeronautics and Astronautics, Beijing, 100191 China</t>
  </si>
  <si>
    <t>Fluid Dynamics,Fluid Mechanics,Exact Solutions,Wave Equation,Water Waves</t>
  </si>
  <si>
    <t>https://aminer.org/profile/54863aecdabfaed7b5fa288b</t>
  </si>
  <si>
    <t>Stanley I. Sandler</t>
  </si>
  <si>
    <t>Department of Chemical Engineering, University of Delaware, 19716-3110, Newark, DE, USA</t>
  </si>
  <si>
    <t>Phase Transitions,Quantum Mechanical,Ab Initio Calculations,Perturbation Theory,Free Energy</t>
  </si>
  <si>
    <t>sandler@udel.edu</t>
  </si>
  <si>
    <t>302-831-2945</t>
  </si>
  <si>
    <t>https://aminer.org/profile/54480d9edabfae87b7dccd1c</t>
  </si>
  <si>
    <t>Carl Mitcham</t>
  </si>
  <si>
    <t>Colorado School of Mines Liberal Arts &amp; International Studies Stratton Hall 301, 1005 14th Street 80401 Golden CO USA Stratton Hall 301, 1005 14th Street 80401 Golden CO USA</t>
  </si>
  <si>
    <t>Theory And Practice,Engineering Ethics,Knowledge Production,Philosophy Of Information,On Technology</t>
  </si>
  <si>
    <t>https://aminer.org/profile/53f46589dabfaeecd6a09aec</t>
  </si>
  <si>
    <t>Themis Lazaridis</t>
  </si>
  <si>
    <t>Department of Chemistry|City College of CUNY</t>
  </si>
  <si>
    <t>Biological Membranes,Lipid Bilayer,Electrostatic Interactions,Protein Folding,Amino Acid</t>
  </si>
  <si>
    <t>https://aminer.org/profile/53f433dadabfaeb2ac039e71</t>
  </si>
  <si>
    <t>Phillip A. Laplante</t>
  </si>
  <si>
    <t>Penn State University, USA</t>
  </si>
  <si>
    <t>Software Systems,Software Engineering,Software Requirements,Software Project Management,Computer Architecture</t>
  </si>
  <si>
    <t>https://aminer.org/profile/54883dfcdabfaed7b5fa36f0</t>
  </si>
  <si>
    <t>Ronald N. Kostoff</t>
  </si>
  <si>
    <t>Office of Naval Research 875 N. Randolph St. Arlington VA 22217 USA</t>
  </si>
  <si>
    <t>Information Retrieval,Data Mining,Research Literature,Text Mining,Statistical Analysis</t>
  </si>
  <si>
    <t>https://aminer.org/profile/53f4a3a7dabfaee0d9c75dd1</t>
  </si>
  <si>
    <t>Ernesto Estrada</t>
  </si>
  <si>
    <t>Complex Networks,Centrality,Communicability,Spectral Theory,Graph Spectrum</t>
  </si>
  <si>
    <t>https://aminer.org/profile/5440951edabfae805a6d5dff</t>
  </si>
  <si>
    <t>Till Schümmer</t>
  </si>
  <si>
    <t>FernUniversität in Hagen, Hagen, Germany</t>
  </si>
  <si>
    <t>Distributed Software,Software Development Process,Open Source,Collaboration Platform,Shared Workspace</t>
  </si>
  <si>
    <t>https://aminer.org/profile/5484f0f6dabfaed7b5fa1d73</t>
  </si>
  <si>
    <t>Stephan Lukosch</t>
  </si>
  <si>
    <t>Delft University of Technology, Delft, Netherlands</t>
  </si>
  <si>
    <t>Application Development,Interactive Systems,Software Development Process,Collaborative Design,Knowledge Management</t>
  </si>
  <si>
    <t>s.g.lukosch [at] tudelft.nl</t>
  </si>
  <si>
    <t>+31 (0)15 27 83403,+31 (0)15 27 88380</t>
  </si>
  <si>
    <t>P/O Box 5015 
NL-2600GA Delft 
The Netherland</t>
  </si>
  <si>
    <t>https://aminer.org/profile/53f457b8dabfaeee22a39019</t>
  </si>
  <si>
    <t>J. Periaux</t>
  </si>
  <si>
    <t>CIMNE/UPC, Barcelona, Spain</t>
  </si>
  <si>
    <t>Finite Element Method,Finite Element Methods,Finite Element,Numerical Methods,Numerical Solution</t>
  </si>
  <si>
    <t>https://aminer.org/profile/53f43423dabfaedce551929b</t>
  </si>
  <si>
    <t>August-Wilhelm Scheer</t>
  </si>
  <si>
    <t>Institut für Wirtschaftsinformatik (IWi) im Deutschen Forschungszentrum für Künstliche Intelligenz (DFKI) Saarbrücken Germany</t>
  </si>
  <si>
    <t>Business Process,Business Processes,Information Systems,Business Process Management,Change Management</t>
  </si>
  <si>
    <t>https://aminer.org/profile/5487447fdabfae9b401344ca</t>
  </si>
  <si>
    <t>George S. Fishman</t>
  </si>
  <si>
    <t>Univ. of North Carolina, Chapel Hill</t>
  </si>
  <si>
    <t>Monte Carlo Method,Monte Carlo Methods,Sensitivity Analysis,Monte Carlo Sampling,Variance Reduction</t>
  </si>
  <si>
    <t>https://aminer.org/profile/543413d9dabfaeb4c6adfd7b</t>
  </si>
  <si>
    <t>Jeanny Hérault</t>
  </si>
  <si>
    <t>GIPSA-Lab, INPG, Grenoble, France</t>
  </si>
  <si>
    <t>Neural Network,Neural Networks,Artificial Neural Network,Component Analysis,Image Processing</t>
  </si>
  <si>
    <t>Jeanny.Herault@inpg.fr</t>
  </si>
  <si>
    <t>33 (0) 76 57 43 60</t>
  </si>
  <si>
    <t>https://aminer.org/profile/53f43dc3dabfaedf435b697a</t>
  </si>
  <si>
    <t>Nikos Mastorakis</t>
  </si>
  <si>
    <t>Technical University of Sofia, Bulgaria</t>
  </si>
  <si>
    <t>Dynamic Systems,Signal Processing,Image Processing,Distributed Systems,Neural Networks</t>
  </si>
  <si>
    <t>https://aminer.org/profile/54486f3adabfae87b7e230ea</t>
  </si>
  <si>
    <t>Lars Diening</t>
  </si>
  <si>
    <t>Institute of Mathematics, LMU Munich, Theresienstr. 39, 80333 Munich, Germany</t>
  </si>
  <si>
    <t>Error Estimate,Shear Dependent Viscosity,Adaptive Finite Element Method,Non-newtonian Fluids,Quasi Norm</t>
  </si>
  <si>
    <t>https://aminer.org/profile/53f42eabdabfaedce54d6287</t>
  </si>
  <si>
    <t>May D. Wang</t>
  </si>
  <si>
    <t>Georgia Institute of Technology and Emory University</t>
  </si>
  <si>
    <t>Data Analysis,Personalized Medicine,Gene Expression Profiling,Medical Image,Cell Counting</t>
  </si>
  <si>
    <t>https://aminer.org/profile/53f426f1dabfaeb2acfaafed</t>
  </si>
  <si>
    <t>Jeffrey C. Carver</t>
  </si>
  <si>
    <t>Department of Computer Science, University of Alabama, Tuscaloosa, USA</t>
  </si>
  <si>
    <t>Software Engineering,Software Quality,Software Maintenance,Software Architecture,High Performance Computing</t>
  </si>
  <si>
    <t>https://aminer.org/profile/53f64542dabfaea3c91b3a95</t>
  </si>
  <si>
    <t>Robert T. Tranquillo</t>
  </si>
  <si>
    <t>Department of Chemical Engineering and Materials Science|University of Minnesota</t>
  </si>
  <si>
    <t>Wound Healing,In Vitro,Extracellular Matrix,Cell Migration,Cell Proliferation</t>
  </si>
  <si>
    <t>https://aminer.org/profile/54876eb3dabfae9b401346c7</t>
  </si>
  <si>
    <t>Zygmunt Pizlo</t>
  </si>
  <si>
    <t>Department of Psychological Sciences, Purdue University, 703 Third Street, 47907-2081 West Lafayette, IN</t>
  </si>
  <si>
    <t>Computational Model,Human Perception,Visual Perception,Visual Space,Spatial Relations</t>
  </si>
  <si>
    <t>https://aminer.org/profile/54053f84dabfae8faa5b81a8</t>
  </si>
  <si>
    <t>A Eringen</t>
  </si>
  <si>
    <t>https://aminer.org/profile/53f32802dabfae9a8447c915</t>
  </si>
  <si>
    <t>Soundar Kumara</t>
  </si>
  <si>
    <t>The Pennsylvania State University</t>
  </si>
  <si>
    <t>Wireless Sensor Networks,Expert System,Information Modeling,Decision Support System,Agent Based</t>
  </si>
  <si>
    <t>skumara@psu.edu</t>
  </si>
  <si>
    <t xml:space="preserve"> (814) 863-2359</t>
  </si>
  <si>
    <t xml:space="preserve">363 Leonhard Building
University Park, PA 16802 </t>
  </si>
  <si>
    <t>https://aminer.org/profile/53f454a0dabfaee4dc80af20</t>
  </si>
  <si>
    <t>Eric Klopfer</t>
  </si>
  <si>
    <t>Massachusetts Institute of Technology, Cambridge, MA</t>
  </si>
  <si>
    <t>Collaborative Learning,Serious Games,Augmented Reality,Educational Games,Educational Technologies</t>
  </si>
  <si>
    <t>Department: Urban Studies and Planning / Teacher Education Program
1. Date of Birth:
2. Citizenship: USA
1. Date of Birth:
3. Education:
School Degree                                        Date
1. Date of Birth:
3. Education:
Cornell University                             B.S. (Biology)                            May 1992</t>
  </si>
  <si>
    <t>https://aminer.org/profile/53f439ebdabfaee43ec505c3</t>
  </si>
  <si>
    <t>Sabina Jeschke</t>
  </si>
  <si>
    <t>IMA/ZLW &amp; IfU - RWTH Aachen University, Dennewartstr. 27, 52068 Aachen, Germany</t>
  </si>
  <si>
    <t>Knowledge Bases,Data Mining,Natural Language Processing,Semantic Web,Information Extraction</t>
  </si>
  <si>
    <t>+49 241 80 91110/+49 1752608752</t>
  </si>
  <si>
    <t>Dennewartstr. 27, 52068 Aachen, Germany</t>
  </si>
  <si>
    <t>https://aminer.org/profile/53f43870dabfaeee229be190</t>
  </si>
  <si>
    <t>Richard C. Larson</t>
  </si>
  <si>
    <t>Massachusetts Institute of Technology</t>
  </si>
  <si>
    <t>Program Evaluation,Model Building,Lessons Learned,Public Sector,Learning Networks</t>
  </si>
  <si>
    <t>https://aminer.org/profile/53f45b10dabfaee0d9c05751</t>
  </si>
  <si>
    <t>Iain Buchan</t>
  </si>
  <si>
    <t>Northwest Institute for BioHealth Informatics|University of Manchester</t>
  </si>
  <si>
    <t>Randomized Controlled Trials,Epidemiological Studies,Chronic Disease,Systematic Review,Clinical Studies</t>
  </si>
  <si>
    <t>https://aminer.org/profile/53f42ca6dabfaec09f109f89</t>
  </si>
  <si>
    <t>Oscar De Bruijn</t>
  </si>
  <si>
    <t>Psychology Department, University of Wales Swansea, SA2 8PP Swansea, Wales</t>
  </si>
  <si>
    <t>lecturer</t>
  </si>
  <si>
    <t>Virtual Environments,Requirements Analysis,Requirements Engineering,Ubiquitous Computing,Ambient Intelligence</t>
  </si>
  <si>
    <t>mailto:o.debruijn@ic.ac.uk</t>
  </si>
  <si>
    <t>+44 (0)20 75946330</t>
  </si>
  <si>
    <t>Intelligent &amp; Interactive Systems Group
Dept. of Electrical  &amp; Electronic Engineering
Exhibition Road
London SW7 2BT</t>
  </si>
  <si>
    <t>https://aminer.org/profile/53f4511fdabfaeb22f4ec0ce</t>
  </si>
  <si>
    <t>Christopher Tong</t>
  </si>
  <si>
    <t>Rutgers University, New Brunswick, NJ</t>
  </si>
  <si>
    <t>Novelty Detection,Physical Systems,Support Vector Machine,Ensemble Learning,Knowledge Acquisition</t>
  </si>
  <si>
    <t>https://aminer.org/profile/53f43568dabfaedf435773af</t>
  </si>
  <si>
    <t>R. C. Larson</t>
  </si>
  <si>
    <t>Department of Orthopedic Surgery Mayo Clinic 200 First Street SW Rochester MN 55905 USA</t>
  </si>
  <si>
    <t>Facility Location,Transactional Data,Markov Models,Service Science,Inference Engine</t>
  </si>
  <si>
    <t>https://aminer.org/profile/53f471e7dabfaee4dc87bb11</t>
  </si>
  <si>
    <t>Yaşar Demirel</t>
  </si>
  <si>
    <t>King Fahd University of Petroleum and Minerals, Box 1018, Dhahran, 31261, Saudi Arabia</t>
  </si>
  <si>
    <t>Balance Equations,Thermodynamic Coupling,Nonequilibrium Thermodynamics,Unifac,Infinite Dilution</t>
  </si>
  <si>
    <t>https://aminer.org/profile/53f42f76dabfaedce54dfc21</t>
  </si>
  <si>
    <t>Syed Tauseef Mohyud-Din</t>
  </si>
  <si>
    <t>COMSATS Institute of Information Technology Department of Mathematics Islamabad Pakistan</t>
  </si>
  <si>
    <t>Boundary Value,Ordinary Differential Equations,Numerical Solution,Partial Differential Equation,Differential Equations</t>
  </si>
  <si>
    <t>https://aminer.org/profile/53f47173dabfaee43ed21af6</t>
  </si>
  <si>
    <t>Nancy J. Nersessian</t>
  </si>
  <si>
    <t>School of Interactive Computing, Georgia Institute of Technology, Atlanta, GA 30332-0280, USA</t>
  </si>
  <si>
    <t>Cognitive Science,Cognitive Systems,Distributed Cognition,Conceptual Change,Computational Theory</t>
  </si>
  <si>
    <t>https://aminer.org/profile/53f435c4dabfaedf4357ac5f</t>
  </si>
  <si>
    <t>W. E. Schiesser</t>
  </si>
  <si>
    <t>Lehigh Univ., Bethlehem, PA</t>
  </si>
  <si>
    <t>Numerical Method,Numerical Methods,Method Of Lines,Numerical Integration,Exact Solutions</t>
  </si>
  <si>
    <t>https://aminer.org/profile/53f3b274dabfae4b34b24270</t>
  </si>
  <si>
    <t>Ankur Teredesai</t>
  </si>
  <si>
    <t>University of Washington, Tacoma, WA</t>
  </si>
  <si>
    <t>Data Mining,Big Data,Pervasive Computing,Query Processing,Pattern Recognition</t>
  </si>
  <si>
    <t>ankurt@u.washington.edu</t>
  </si>
  <si>
    <t>253.692.4806</t>
  </si>
  <si>
    <t>Box 358426 1900 Commerce St,
Tacoma, WA 98402</t>
  </si>
  <si>
    <t>https://aminer.org/profile/53f43186dabfaeb22f43c8f7</t>
  </si>
  <si>
    <t>Michael R. Neuman</t>
  </si>
  <si>
    <t>Department of Biomedical Engineering, Michigan Technological University, Houghton, MI 49931, USA</t>
  </si>
  <si>
    <t>Optical Mapping,In Vivo,In Vitro,Enzyme Activity,Oxygen Transport</t>
  </si>
  <si>
    <t>https://aminer.org/profile/54865711dabfae8a11fb31cb</t>
  </si>
  <si>
    <t>Anette Kolmos</t>
  </si>
  <si>
    <t>Aalborg University</t>
  </si>
  <si>
    <t>Pbl,Problem Based Learning,Project Based Learning,Index Terms,Ucpbl</t>
  </si>
  <si>
    <t>https://aminer.org/profile/53f397efdabfae4b34a7ec53</t>
  </si>
  <si>
    <t>Gabriel Winter</t>
  </si>
  <si>
    <t>Institute of Intelligent Systems and Numerical Applications in Engineering, Universidad de Las Palmas de Gran Canaria, Spain</t>
  </si>
  <si>
    <t>Engineering Optimization,Evolutionary Algorithms,Evolutionary Computation,Genetic Algorithms,Genetic Algorithm</t>
  </si>
  <si>
    <t>094 21 / 99500</t>
  </si>
  <si>
    <t>https://aminer.org/profile/53f43069dabfaeb1a7bb199c</t>
  </si>
  <si>
    <t>Raja Sooriamurthi</t>
  </si>
  <si>
    <t>Carnegie Mellon University</t>
  </si>
  <si>
    <t>Associate Teaching Professor</t>
  </si>
  <si>
    <t>Puzzle-based Learning,Multi-case-base Reasoning,Interactive Workshop,Computer Science,Critical Thinking</t>
  </si>
  <si>
    <t>412.268.3259,412.268.9593</t>
  </si>
  <si>
    <t>Information Systems Program 
Porter Hall 208 
Carnegie Mellon University
Pittsburgh, PA 15213-3890</t>
  </si>
  <si>
    <t>https://aminer.org/profile/53f45cd5dabfaee2a1d8b8db</t>
  </si>
  <si>
    <t>Julie L. Swann</t>
  </si>
  <si>
    <t>School of Industrial|Systems Engineering|Georgia Institute of Technology</t>
  </si>
  <si>
    <t>Case Study,Health Systems,Call For Papers,Supply Chain,Health Care System</t>
  </si>
  <si>
    <t>https://aminer.org/profile/53f43a0adabfaee1c0abef1a</t>
  </si>
  <si>
    <t>Jerzy Wasniewski</t>
  </si>
  <si>
    <t>Technical University of Denmark, Lyngby, Denmark</t>
  </si>
  <si>
    <t>Emeritus Senior Research Professor</t>
  </si>
  <si>
    <t>Numerical Analysis,Scientific Computing,Parallel Processing,Linear Systems,Linear Algebra</t>
  </si>
  <si>
    <t xml:space="preserve">na.wasniewski at na-net.ornl.gov </t>
  </si>
  <si>
    <t xml:space="preserve">+45 45 25 30 76 </t>
  </si>
  <si>
    <t xml:space="preserve">Informatics and Mathematical Modelling 
Technical University of Denmark 
Richard Petersens Plads - Building 321 
DK-2800 Kongens Lyngby - Denmark </t>
  </si>
  <si>
    <t>https://aminer.org/profile/53f49c16dabfaee0d9c7571e</t>
  </si>
  <si>
    <t>Justin D. Pearlman</t>
  </si>
  <si>
    <t>Department of Radiology|Beth Israel Hospi - tal|Harvard Medical School</t>
  </si>
  <si>
    <t>Magnetic Resonance Imaging,Spiral Ct,Coronary Artery Disease,Myocardial Ischemia,Magnetic Resonance</t>
  </si>
  <si>
    <t>https://aminer.org/profile/54334346dabfaeb54218146f</t>
  </si>
  <si>
    <t>Graham Hills</t>
  </si>
  <si>
    <t>Department of Chemistry, The University, Southampton S09 5NH England</t>
  </si>
  <si>
    <t>https://aminer.org/profile/53f44a75dabfaedf435dd360</t>
  </si>
  <si>
    <t>Manfred Krafczyk</t>
  </si>
  <si>
    <t>Institut für rechnergestützte Modellierung im Bauingenieurwesen, Technische Universität Carola-Wilhelmina zu Braunschweig, Pockelsstraíe 3, 38106 Braunschweig, Germany</t>
  </si>
  <si>
    <t>Finite Element,Lattice Boltzmann,Numerical Simulation,Fluid Structure Interaction,Lattice Boltzmann Methods</t>
  </si>
  <si>
    <t>https://aminer.org/profile/5448d0a0dabfae87b7e7e87b</t>
  </si>
  <si>
    <t>Joseph L. Zachary</t>
  </si>
  <si>
    <t>School of Computing|University of Utah</t>
  </si>
  <si>
    <t>Computer Science Education,Computational Science,High Performance Computing,Computational Engineering,Natural Language Interface</t>
  </si>
  <si>
    <t>zachary@cs.utah.edu</t>
  </si>
  <si>
    <t xml:space="preserve">(801) 581-7079 </t>
  </si>
  <si>
    <t>Department of Computer Science 
University of Utah
Salt Lake City, UT 84112</t>
  </si>
  <si>
    <t>https://aminer.org/profile/53f31faedabfae9a8444e833</t>
  </si>
  <si>
    <t>Fred G. Martin</t>
  </si>
  <si>
    <t>University of Massachusetts Lowell</t>
  </si>
  <si>
    <t>Computer Architecture,Technology Education,Web Technology,Embedded Computing,Online Education</t>
  </si>
  <si>
    <t>fredm@cs.uml.edu &lt;fredm@cs.uml.edu&gt;</t>
  </si>
  <si>
    <t>978/934-1964</t>
  </si>
  <si>
    <t>Olsen Hall Rm 208
Lowell, MA 01854</t>
  </si>
  <si>
    <t>https://aminer.org/profile/53f4514adabfaeecd69d7e0f</t>
  </si>
  <si>
    <t>C. E. Pearson</t>
  </si>
  <si>
    <t>Center for Bits and Atoms|Department of Physics|Massachusetts Institute of Technology</t>
  </si>
  <si>
    <t>https://aminer.org/profile/53f436ffdabfaedce55349c0</t>
  </si>
  <si>
    <t>Chen Ding-Jiang</t>
  </si>
  <si>
    <t>Department of Natural Resources,College of Environmental Science and Resources,Zhejiang University,Hangzhou ,China</t>
  </si>
  <si>
    <t>Water Environmental Capacity,River,Allocation,Phosphorus,Theoretical Research</t>
  </si>
  <si>
    <t>https://aminer.org/profile/5459336cdabfaeb0fe3480a2</t>
  </si>
  <si>
    <t>C. I. Davidson</t>
  </si>
  <si>
    <t>https://aminer.org/profile/53f46687dabfaee4dc84eb52</t>
  </si>
  <si>
    <t>Mariusz Rawski</t>
  </si>
  <si>
    <t>Warsaw University of Technology, Poland</t>
  </si>
  <si>
    <t>Functional Decomposition,Finite State Machines,Logic Synthesis,Heuristic Algorithm,Distributed System</t>
  </si>
  <si>
    <t>https://aminer.org/profile/53f432abdabfaeb22f44b346</t>
  </si>
  <si>
    <t>A. Kremling</t>
  </si>
  <si>
    <t>Max-Planck-Institut für Dynamik komplexer technischer Systeme, Magdeburg, Germany</t>
  </si>
  <si>
    <t>Metabolic Networks,Protein Expression,Signal Transduction,Systems Biology,Mathematical Modeling</t>
  </si>
  <si>
    <t>https://aminer.org/profile/54343291dabfaebba584e321</t>
  </si>
  <si>
    <t>Klaus Schittkowski</t>
  </si>
  <si>
    <t>Department of Computer Science, University of Bayreuth, 95440 Bayreuth, Germany</t>
  </si>
  <si>
    <t>Nonlinear Programming,Optimal Control,Mathematical Optimization,Quadratic Programming,Sequential Quadratic Programming</t>
  </si>
  <si>
    <t>https://aminer.org/profile/53f429b0dabfaec22b9e55f7</t>
  </si>
  <si>
    <t>P. Van Der Zaag</t>
  </si>
  <si>
    <t>Water Resources Section, Delft University of Technology, P.O. Box 5048, 2600 GA Delft, The Netherlands</t>
  </si>
  <si>
    <t>Water Resources Management,Water Resources,Watershed Management,Water Supply,Water Balance</t>
  </si>
  <si>
    <t>https://aminer.org/profile/53f42e0ddabfaedd74d3f6bf</t>
  </si>
  <si>
    <t>H Girault</t>
  </si>
  <si>
    <t>Laboratoire d'Electrochimie Ecole Polytechnique Fédérale de Lausanne 1015 Lausanne Switzerland</t>
  </si>
  <si>
    <t>https://aminer.org/profile/53f4337bdabfaee43ec11d1c</t>
  </si>
  <si>
    <t>Ann E. Kelley Sobel</t>
  </si>
  <si>
    <t>Miami University</t>
  </si>
  <si>
    <t>Formal Method,Current Issue,Current Research,Acm International Student Research,Panel Proposal</t>
  </si>
  <si>
    <t>https://aminer.org/profile/53f399dcdabfae4b34a8b8d6</t>
  </si>
  <si>
    <t>Matthew J. Drake</t>
  </si>
  <si>
    <t>Palumbo-Donahue School of Business, Duquesne University, Pittsburgh, PA 15282, USA</t>
  </si>
  <si>
    <t>Partial Backordering,Inventory Control,Production Lot Sizing,Eoq,Aristotle</t>
  </si>
  <si>
    <t>https://aminer.org/profile/53f4682edabfaec09f246d29</t>
  </si>
  <si>
    <t>A. Sadighi</t>
  </si>
  <si>
    <t>Mazandaran University, Department of Mechanical Engineering, P.O. Box 484, Babol, Iran</t>
  </si>
  <si>
    <t>Variational Iteration Method,Exact Solution,Adomian Decomposition Method,Perturbation Method,Nonlinear Heat Transfer Problem</t>
  </si>
  <si>
    <t>https://aminer.org/profile/54092270dabfae8faa66e383</t>
  </si>
  <si>
    <t>J. H. Argyris</t>
  </si>
  <si>
    <t>Instituts für Statik und Dynamik der Luft- und Raumfahrtkonstruktionen der Universität Stuttgart Pfaffenwaldring 27 D-7 Stuttgart80 BRD</t>
  </si>
  <si>
    <t>Solid Mechanic</t>
  </si>
  <si>
    <t>https://aminer.org/profile/53f42feedabfaee4dc73933b</t>
  </si>
  <si>
    <t>Shiu-Kai Chin</t>
  </si>
  <si>
    <t>Syracuse University</t>
  </si>
  <si>
    <t>Formal Verification,Formal Specification,Formal Methods Tools,Security Properties,Process Calculus</t>
  </si>
  <si>
    <t>https://aminer.org/profile/5440ee3cdabfae805a709344</t>
  </si>
  <si>
    <t>Zhifa Yang</t>
  </si>
  <si>
    <t>Institut für Technische Chemie, Universität Hannover, Callinstr. 3, 30167 Hanover 1, Germany</t>
  </si>
  <si>
    <t>Accuracy Information Management Countermeasures,Rainfall,Hazardous Materials Transportation,Accuracy Information Management,Bound-6-apa</t>
  </si>
  <si>
    <t>https://aminer.org/profile/53f4567ddabfaeee22a347e2</t>
  </si>
  <si>
    <t>Joerg M. Haake</t>
  </si>
  <si>
    <t>Automatic Facilitation,Meeting Participant,Context-adaptive Group Support,Good Practice,Next-generation Business Meeting</t>
  </si>
  <si>
    <t>https://aminer.org/profile/53f45215dabfaeecd69daf33</t>
  </si>
  <si>
    <t>H. Larson</t>
  </si>
  <si>
    <t>X-ray Diagnostic Department Children's Hospital Göteborg Sweden</t>
  </si>
  <si>
    <t>https://aminer.org/profile/53f44d39dabfaee4dc7ecf1e</t>
  </si>
  <si>
    <t>J. V. Beck</t>
  </si>
  <si>
    <t>Michigan State University Department of Mechanical Engineering East Lansing MI 48824-1226 USA</t>
  </si>
  <si>
    <t>Heat Conduction,Heat Transfer,Mass Transfer,Heat Flux,Boundary Layers</t>
  </si>
  <si>
    <t>https://aminer.org/profile/53f4ca90dabfaeea66f80dbe</t>
  </si>
  <si>
    <t>J.Tinsley Oden</t>
  </si>
  <si>
    <t>Texas Institute for Computational and Applied Mathematics, The University of Texas at Austin, Austin, TX 78712, USA</t>
  </si>
  <si>
    <t>Modeling Error,Heterogeneous Materials,51,Estimates,Local Error Estimates</t>
  </si>
  <si>
    <t>https://aminer.org/profile/53f443fedabfaee1c0ae32b9</t>
  </si>
  <si>
    <t>Alirio E. Rodrigues</t>
  </si>
  <si>
    <t>Department of Chemical Engineering, University of Porto, 4099 Porto Codex, Portugal</t>
  </si>
  <si>
    <t>Mass Transfer,Liquid Phase,Hydrogen Production,Aqueous Solutions,Activated Carbon</t>
  </si>
  <si>
    <t>https://aminer.org/profile/53f4c41cdabfaedce565e426</t>
  </si>
  <si>
    <t>Shao Shui-Jin</t>
  </si>
  <si>
    <t xml:space="preserve"> Shanghai University of Traditional Chinese Medicine</t>
  </si>
  <si>
    <t>Visualization,Force Feedback,Alzheimer's Disease,Digitized Virtual Human Body,Acupuncture</t>
  </si>
  <si>
    <t>https://aminer.org/profile/542ecb0adabfae4a9e496ab7</t>
  </si>
  <si>
    <t>Sanjay Chandrasekharan</t>
  </si>
  <si>
    <t>Georgia Institute of Technology, Atlanta, GA, USA</t>
  </si>
  <si>
    <t>Virtual Character,Common Coding,Own Movement,Puppet Interface,Conceptual Innovation</t>
  </si>
  <si>
    <t>https://aminer.org/profile/53f4d34ddabfaeedd9780f64</t>
  </si>
  <si>
    <t>Michael Hanss</t>
  </si>
  <si>
    <t>Institute A of Mechanics|University of Stuttgart Stuttgart</t>
  </si>
  <si>
    <t>Fuzzy Arithmetic,Sensitivity Analysis,Fuzzy Finite Element Analysis,Non-probabilistic Finite Element Analysis,Comprehensive Style</t>
  </si>
  <si>
    <t>+49 (0)711 685-66273</t>
  </si>
  <si>
    <t>germanicon
Institute of Applied and 
Experimental Mechanics
Universität Stuttgart
Experimental Mechanics
Pfaffenwaldring 9
3rd floor, room 3.120</t>
  </si>
  <si>
    <t>https://aminer.org/profile/53f37e49dabfae4b349ed90c</t>
  </si>
  <si>
    <t>Yang Peng</t>
  </si>
  <si>
    <t xml:space="preserve">Institute of Agro-environmental Protection,Ministry of Agriculture,Tianjin </t>
  </si>
  <si>
    <t>Swine Wastewater,Anaerobic Digestion,Irrigation,Agro-ecological Compensation Mechanism,Digester</t>
  </si>
  <si>
    <t>https://aminer.org/profile/5440b8dedabfae805a6ea448</t>
  </si>
  <si>
    <t>Steve Roach</t>
  </si>
  <si>
    <t>Department of Computer Science|University of Texas at El Paso</t>
  </si>
  <si>
    <t>Computer Science,Sigcse Community,Computing Curricula Volume,Strawman Report,Strategic Programming</t>
  </si>
  <si>
    <t>https://aminer.org/profile/53f438bfdabfaee02ace0816</t>
  </si>
  <si>
    <t>T. Sincich</t>
  </si>
  <si>
    <t>https://aminer.org/profile/53f43052dabfaec22ba3d704</t>
  </si>
  <si>
    <t>Jan Wikander</t>
  </si>
  <si>
    <t>Mechatronics Lab|Department of Machine Design|Royal Institute of Technology</t>
  </si>
  <si>
    <t>PhD, Professor in Mechatronics</t>
  </si>
  <si>
    <t>Robotic Manipulation,Distributed Systems,Sliding Mode Control,Virtual Reality,Optimal Control</t>
  </si>
  <si>
    <t>jan@damek.kth.se</t>
  </si>
  <si>
    <t>+46-8-7907370</t>
  </si>
  <si>
    <t>The Royal Inst of Technology
Dept of Machine Design
Mechatronics Lab
S-100 44 Stocholm
Sweden</t>
  </si>
  <si>
    <t>https://aminer.org/profile/53f4474ddabfaeee229faf76</t>
  </si>
  <si>
    <t>Fumikazu Ikazaki</t>
  </si>
  <si>
    <t>National Institute of Advanced Industrial Science and Technology (AIST)</t>
  </si>
  <si>
    <t>Aerosol Particles,Electron Energy Loss Spectroscopy,Catalysis,Ultrafine Particle Beams,Carbon</t>
  </si>
  <si>
    <t>https://aminer.org/profile/53f4639edabfaefedbb7e2f0</t>
  </si>
  <si>
    <t>O. C. Zienkiewicz</t>
  </si>
  <si>
    <t>TICAM - Texas Institute for Computational and Applied Mathematics; The University of Texas at Austin</t>
  </si>
  <si>
    <t>https://aminer.org/profile/53f45496dabfaefedbb4a099</t>
  </si>
  <si>
    <t>Gary L. Gray</t>
  </si>
  <si>
    <t>Engineering Science and Mechanics Department|Pennsylvania State University|University Park ,</t>
  </si>
  <si>
    <t>Con- Cepts,Continuous Improvement,Index Terms ─ Assessment,Misconceptions,Evaluation</t>
  </si>
  <si>
    <t>https://aminer.org/profile/53f391cadabfae4b34a597b5</t>
  </si>
  <si>
    <t>Liu Yan-Xiang</t>
  </si>
  <si>
    <t>Digitized Virtual Human Body,Visualization,Force Feedback,Acupuncture Points,Acupoint Anatomy</t>
  </si>
  <si>
    <t>https://aminer.org/profile/54486741dabfae1dce80155e</t>
  </si>
  <si>
    <t>J. Sadowsky</t>
  </si>
  <si>
    <t>Approximate Performance Result,Were Recovered From These Microhabitats. To Our Knowledge,Small-Signal Taylor Series Approximation,However,Chernoff Error Probability Bound</t>
  </si>
  <si>
    <t>https://aminer.org/profile/53f46804dabfaedd74e70220</t>
  </si>
  <si>
    <t>Guo Congbin</t>
  </si>
  <si>
    <t>,Party Secretary of Peking University,President,professor and Tutor of doctoral candidates at Educational Institute of Peking University%%#Beijing %%#</t>
  </si>
  <si>
    <t>Education,Intergenerational Mobility,Family Background,Structural Equation Model,Science &amp; Engineering Students</t>
  </si>
  <si>
    <t>https://aminer.org/profile/53f4384edabfaeb22f4831b7</t>
  </si>
  <si>
    <t>Stoyan Tanev</t>
  </si>
  <si>
    <t>Integrative Innovation Management Unit, Institute of Technology and Innovation, University of Southern Denmark, Niels Bohrs Allé 1, DK-5230 Odense M, Denmark</t>
  </si>
  <si>
    <t>Materials Science,Physical Chemistry,Biological Cells,Light Scattering,Gold Nanoparticles</t>
  </si>
  <si>
    <t>https://aminer.org/profile/53f4300fdabfaedf43538387</t>
  </si>
  <si>
    <t>S. J. Plimpton</t>
  </si>
  <si>
    <t>P.O. Box 5800, MS 1111, Sandia National Laboratories, Albuquerque, NM 87185, USA US</t>
  </si>
  <si>
    <t>Finite Element,High-Order Finite Element,Monte Carlo,76X05,Finite Fourier Series</t>
  </si>
  <si>
    <t>https://aminer.org/profile/53f433d9dabfaedd74d8715c</t>
  </si>
  <si>
    <t>National Science Board</t>
  </si>
  <si>
    <t>https://aminer.org/profile/53f47ac1dabfaee43ed43771</t>
  </si>
  <si>
    <t>Dhinaharan Nagamalai</t>
  </si>
  <si>
    <t>Department of Computer Engineering, Hannam University, Daejeon, South Korea</t>
  </si>
  <si>
    <t>Computer Networks,Computational Science,Information Technology,Information Science,Computer Science</t>
  </si>
  <si>
    <t>https://aminer.org/profile/5489ca22dabfae9b40134dcb</t>
  </si>
  <si>
    <t>Valeri Mladenov</t>
  </si>
  <si>
    <t>Signal Processing,Computational Science,Nonlinear Systems,Artificial Neural Networks,Distributed Systems</t>
  </si>
  <si>
    <t>valerim@tu-sofia.bg</t>
  </si>
  <si>
    <t>(+359 2) 965 21 31</t>
  </si>
  <si>
    <t>8 St. Kl. Ohridski Blvd.  1000 Sofia, Bulgaria,office - 12518, 1245a</t>
  </si>
  <si>
    <t>https://aminer.org/profile/548ec434dabfaef989f09623</t>
  </si>
  <si>
    <t>Sarah Thew</t>
  </si>
  <si>
    <t>Manchester Business School|University of Manchester</t>
  </si>
  <si>
    <t>Requirements Engineering,Tacit Knowledge,Software Systems Architecture,Geographical Analysis Tool,Software Development Process</t>
  </si>
  <si>
    <t>https://aminer.org/profile/53f436ecdabfaeecd6963a9c</t>
  </si>
  <si>
    <t>Colin C. Venters</t>
  </si>
  <si>
    <t>University of Manchester</t>
  </si>
  <si>
    <t>User Interface,Service-oriented Computing,Content-based Image Retrieval System,Network Enabled Capability,Coherent Integration</t>
  </si>
  <si>
    <t>sve@man.ac.uk</t>
  </si>
  <si>
    <t>(+44) 161 275 6095</t>
  </si>
  <si>
    <t>uk</t>
  </si>
  <si>
    <t>https://aminer.org/profile/53f45209dabfaee02ad48324</t>
  </si>
  <si>
    <t>Peter A. Freeman</t>
  </si>
  <si>
    <t>Georgia Tech</t>
  </si>
  <si>
    <t>Future Networks,Effective Computer Science,Software Engineering,Ubiquity Symposium,Current Status</t>
  </si>
  <si>
    <t>https://aminer.org/profile/53f44732dabfaee1c0aefb21</t>
  </si>
  <si>
    <t>Wojbor A. Woyczyński</t>
  </si>
  <si>
    <t>Case Western Reserve University, Cleveland, OH</t>
  </si>
  <si>
    <t>Generalized Burgers Equation,Self-Similar Asymptotics Of Solutions,Engineering Science,35B40,Source Solu- Tions</t>
  </si>
  <si>
    <t>https://aminer.org/profile/53f464e6dabfaeee22a4e133</t>
  </si>
  <si>
    <t>Mary R. Anderson-Rowland</t>
  </si>
  <si>
    <t>Engineering Students,Applied Science,Graduate Education,Computer Science,Graduate Degree</t>
  </si>
  <si>
    <t>https://aminer.org/profile/53f387eadabfae4b34a1e57f</t>
  </si>
  <si>
    <t>Étienne Vignola-Gagné</t>
  </si>
  <si>
    <t>Journal Literature Account,Bibliometric Indicator,Journal Literature,Bibliometric Analysis,Research Articles</t>
  </si>
  <si>
    <t>https://aminer.org/profile/53f42cabdabfaee02ac569de</t>
  </si>
  <si>
    <t>Maki Habib</t>
  </si>
  <si>
    <t>The American University in Cairo, Egypt</t>
  </si>
  <si>
    <t>Robotic Device,Edge Technology,Ieee-Ras Working Group,Human-Centered Technology,Robotics Community</t>
  </si>
  <si>
    <t>https://aminer.org/profile/53f47316dabfaee4dc880708</t>
  </si>
  <si>
    <t>Stephen Krause</t>
  </si>
  <si>
    <t>Dept of Chemical &amp; Materials Engineering|Arizona State University</t>
  </si>
  <si>
    <t>Index Terms,Misconceptions,Validity.,Mental Models,Engineering Design Process</t>
  </si>
  <si>
    <t>https://aminer.org/profile/53f39f5ddabfae4b34aafd93</t>
  </si>
  <si>
    <t>Robert Kirkman</t>
  </si>
  <si>
    <t>Georgia Institute of Technology</t>
  </si>
  <si>
    <t>Engineering Ethics,Moral Judgment,Science Ethics,Assessment,Ethics Education I. Introduction</t>
  </si>
  <si>
    <t>https://aminer.org/profile/53f46f6ddabfaee2a1dd28b6</t>
  </si>
  <si>
    <t>Mirjana Minceva</t>
  </si>
  <si>
    <t>Laboratory of Separation and Reaction Engineering (LSRE), Department of Chemical Engineering, Faculty of Engineering, University of Porto, Rua Dr. Roberto Frias s/n, 4200-465 Porto, Portugal</t>
  </si>
  <si>
    <t>Simulated Moving Bed,Simulation,Hydrodynamic Characterization,Mathematical Modeling,Liquid Chromatography</t>
  </si>
  <si>
    <t>https://aminer.org/profile/53f454b5dabfaee1c0b26e0e</t>
  </si>
  <si>
    <t>R. W. Massof</t>
  </si>
  <si>
    <t>Retinitis Pigmentosa,Electroretinogram,Inherited Retinal Degenerations,Rod Monochromat,Retinal Degeneration</t>
  </si>
  <si>
    <t>https://aminer.org/profile/53f42f2ddabfaedf4352dad0</t>
  </si>
  <si>
    <t>K. Miettinen</t>
  </si>
  <si>
    <t>Department of Mathematical Information Technology, FI-40014 University of Jyvaskyla, Finland</t>
  </si>
  <si>
    <t>Multiobjective Optimization,Step Size Choice Strategy,Adjustment Parameter,Genetic Algorithm,Optimal Shape Design</t>
  </si>
  <si>
    <t>https://aminer.org/profile/53f318dadabfae9a844282b2</t>
  </si>
  <si>
    <t>Elena Georgieva</t>
  </si>
  <si>
    <t>https://aminer.org/profile/53f42c19dabfaeb2acfd6d7a</t>
  </si>
  <si>
    <t>Spencer Smith</t>
  </si>
  <si>
    <t>McMaster University</t>
  </si>
  <si>
    <t>Software Engineering,Bird Habitat,Computational Model,Analysis Software,Scientific Software</t>
  </si>
  <si>
    <t>https://aminer.org/profile/53f435c5dabfaee2a1ce1833</t>
  </si>
  <si>
    <t>Jeff Froyd</t>
  </si>
  <si>
    <t>Texas A&amp;M University</t>
  </si>
  <si>
    <t>Index Terms,Faculty Development,Learning,Teaching,Assessment</t>
  </si>
  <si>
    <t>https://aminer.org/profile/53f446b1dabfaeee229f896b</t>
  </si>
  <si>
    <t>Richard Mark Friedhoff</t>
  </si>
  <si>
    <t>Visicom Corporation</t>
  </si>
  <si>
    <t>Second Computer Revolution,Own Field,Comprehensive Overview,Visual Computing,Dazzling Visualization Tool</t>
  </si>
  <si>
    <t>https://aminer.org/profile/53f43084dabfaee43ebed6dc</t>
  </si>
  <si>
    <t>Christine M. Cunningham</t>
  </si>
  <si>
    <t>National Center for Technological Literacy Museum of Science</t>
  </si>
  <si>
    <t>Key Indexing Terms: Microscopy,Education,Computerized Programs,Digital Library,Chiropractic</t>
  </si>
  <si>
    <t>https://aminer.org/profile/53f47e39dabfaee4dc8a8bf6</t>
  </si>
  <si>
    <t>Nickolas Falkner</t>
  </si>
  <si>
    <t>University of Adelaide, Adelaide, Australia</t>
  </si>
  <si>
    <t>Puzzle-Based Learning,Computer Science,Network Operator,Generalized Graph Product,Interactive Workshop</t>
  </si>
  <si>
    <t>https://aminer.org/profile/53f4d2bcdabfaeedd4780a86</t>
  </si>
  <si>
    <t>Wendy Huang</t>
  </si>
  <si>
    <t>Biomedical Sciences Graduate Program, University of California, San Diego, 9500 Gilman Drive, La Jolla, CA 92093-0651, USA</t>
  </si>
  <si>
    <t>Dna,Rna,Proteins,Humdisease,Gastricstrangulation.Gastricbanding. Morbid Obesity.Laparoscopy</t>
  </si>
  <si>
    <t>https://aminer.org/profile/53f42ef5dabfaedf4352b0ab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</si>
</sst>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miner.org/profile/53f4d2bcdabfaeedd4780a86" TargetMode="External"/><Relationship Id="rId117" Type="http://schemas.openxmlformats.org/officeDocument/2006/relationships/hyperlink" Target="https://aminer.org/profile/54865711dabfae8a11fb31cb" TargetMode="External"/><Relationship Id="rId21" Type="http://schemas.openxmlformats.org/officeDocument/2006/relationships/hyperlink" Target="https://aminer.org/profile/53f63609dabfaeeed29bf155" TargetMode="External"/><Relationship Id="rId42" Type="http://schemas.openxmlformats.org/officeDocument/2006/relationships/hyperlink" Target="https://aminer.org/profile/54483ac2dabfae87b7dee2d0" TargetMode="External"/><Relationship Id="rId47" Type="http://schemas.openxmlformats.org/officeDocument/2006/relationships/hyperlink" Target="https://aminer.org/profile/53f42cabdabfaee02ac569de" TargetMode="External"/><Relationship Id="rId63" Type="http://schemas.openxmlformats.org/officeDocument/2006/relationships/hyperlink" Target="https://aminer.org/profile/5485d7bedabfaed7b5fa256f" TargetMode="External"/><Relationship Id="rId68" Type="http://schemas.openxmlformats.org/officeDocument/2006/relationships/hyperlink" Target="https://aminer.org/profile/542ecb0adabfae4a9e496ab7" TargetMode="External"/><Relationship Id="rId84" Type="http://schemas.openxmlformats.org/officeDocument/2006/relationships/hyperlink" Target="https://aminer.org/profile/54858841dabfaed7b5fa2399" TargetMode="External"/><Relationship Id="rId89" Type="http://schemas.openxmlformats.org/officeDocument/2006/relationships/hyperlink" Target="https://aminer.org/profile/53f438bfdabfaee02ace0816" TargetMode="External"/><Relationship Id="rId112" Type="http://schemas.openxmlformats.org/officeDocument/2006/relationships/hyperlink" Target="https://aminer.org/profile/53f47ac1dabfaee43ed43771" TargetMode="External"/><Relationship Id="rId133" Type="http://schemas.openxmlformats.org/officeDocument/2006/relationships/hyperlink" Target="https://aminer.org/profile/54331ee5dabfaeb4c6aa95a4" TargetMode="External"/><Relationship Id="rId138" Type="http://schemas.openxmlformats.org/officeDocument/2006/relationships/hyperlink" Target="https://aminer.org/profile/53f39f5ddabfae4b34aafd93" TargetMode="External"/><Relationship Id="rId154" Type="http://schemas.openxmlformats.org/officeDocument/2006/relationships/hyperlink" Target="https://aminer.org/profile/53f44732dabfaee1c0aefb21" TargetMode="External"/><Relationship Id="rId16" Type="http://schemas.openxmlformats.org/officeDocument/2006/relationships/hyperlink" Target="https://aminer.org/profile/53f43a38dabfaee43ec53b82" TargetMode="External"/><Relationship Id="rId107" Type="http://schemas.openxmlformats.org/officeDocument/2006/relationships/hyperlink" Target="https://aminer.org/profile/548a3169dabfae9b40134ff7" TargetMode="External"/><Relationship Id="rId11" Type="http://schemas.openxmlformats.org/officeDocument/2006/relationships/hyperlink" Target="https://aminer.org/profile/53f464e6dabfaeee22a4e133" TargetMode="External"/><Relationship Id="rId32" Type="http://schemas.openxmlformats.org/officeDocument/2006/relationships/hyperlink" Target="https://aminer.org/profile/53f4384edabfaeb22f4831b7" TargetMode="External"/><Relationship Id="rId37" Type="http://schemas.openxmlformats.org/officeDocument/2006/relationships/hyperlink" Target="https://aminer.org/profile/5444f64edabfae87074eb9c0" TargetMode="External"/><Relationship Id="rId53" Type="http://schemas.openxmlformats.org/officeDocument/2006/relationships/hyperlink" Target="https://aminer.org/profile/53f4337bdabfaee43ec11d1c" TargetMode="External"/><Relationship Id="rId58" Type="http://schemas.openxmlformats.org/officeDocument/2006/relationships/hyperlink" Target="https://aminer.org/profile/53f436ecdabfaeecd6963a9c" TargetMode="External"/><Relationship Id="rId74" Type="http://schemas.openxmlformats.org/officeDocument/2006/relationships/hyperlink" Target="https://aminer.org/profile/53f43084dabfaee43ebed6dc" TargetMode="External"/><Relationship Id="rId79" Type="http://schemas.openxmlformats.org/officeDocument/2006/relationships/hyperlink" Target="https://aminer.org/profile/53f433d9dabfaedd74d8715c" TargetMode="External"/><Relationship Id="rId102" Type="http://schemas.openxmlformats.org/officeDocument/2006/relationships/hyperlink" Target="https://aminer.org/profile/53f4394ddabfaee02ace6494" TargetMode="External"/><Relationship Id="rId123" Type="http://schemas.openxmlformats.org/officeDocument/2006/relationships/hyperlink" Target="https://aminer.org/profile/53f399dcdabfae4b34a8b8d6" TargetMode="External"/><Relationship Id="rId128" Type="http://schemas.openxmlformats.org/officeDocument/2006/relationships/hyperlink" Target="https://aminer.org/profile/54486741dabfae1dce80155e" TargetMode="External"/><Relationship Id="rId144" Type="http://schemas.openxmlformats.org/officeDocument/2006/relationships/hyperlink" Target="https://aminer.org/profile/548ecd3bdabfaef989f0964d" TargetMode="External"/><Relationship Id="rId149" Type="http://schemas.openxmlformats.org/officeDocument/2006/relationships/hyperlink" Target="https://aminer.org/profile/53f387eadabfae4b34a1e57f" TargetMode="External"/><Relationship Id="rId5" Type="http://schemas.openxmlformats.org/officeDocument/2006/relationships/hyperlink" Target="https://aminer.org/profile/53f45215dabfaeecd69daf33" TargetMode="External"/><Relationship Id="rId90" Type="http://schemas.openxmlformats.org/officeDocument/2006/relationships/hyperlink" Target="https://aminer.org/profile/5440c6ffdabfae805a6f5809" TargetMode="External"/><Relationship Id="rId95" Type="http://schemas.openxmlformats.org/officeDocument/2006/relationships/hyperlink" Target="https://aminer.org/profile/53f4682edabfaec09f246d29" TargetMode="External"/><Relationship Id="rId22" Type="http://schemas.openxmlformats.org/officeDocument/2006/relationships/hyperlink" Target="https://aminer.org/profile/53f454b5dabfaee1c0b26e0e" TargetMode="External"/><Relationship Id="rId27" Type="http://schemas.openxmlformats.org/officeDocument/2006/relationships/hyperlink" Target="https://aminer.org/profile/53f42723dabfaeb1a7b59047" TargetMode="External"/><Relationship Id="rId43" Type="http://schemas.openxmlformats.org/officeDocument/2006/relationships/hyperlink" Target="https://aminer.org/profile/53f426f1dabfaeb2acfaafed" TargetMode="External"/><Relationship Id="rId48" Type="http://schemas.openxmlformats.org/officeDocument/2006/relationships/hyperlink" Target="https://aminer.org/profile/53f4523fdabfaee4dc8015bd" TargetMode="External"/><Relationship Id="rId64" Type="http://schemas.openxmlformats.org/officeDocument/2006/relationships/hyperlink" Target="https://aminer.org/profile/5440b8dedabfae805a6ea448" TargetMode="External"/><Relationship Id="rId69" Type="http://schemas.openxmlformats.org/officeDocument/2006/relationships/hyperlink" Target="https://aminer.org/profile/544832e6dabfae87b7de4925" TargetMode="External"/><Relationship Id="rId113" Type="http://schemas.openxmlformats.org/officeDocument/2006/relationships/hyperlink" Target="https://aminer.org/profile/53f43052dabfaec22ba3d704" TargetMode="External"/><Relationship Id="rId118" Type="http://schemas.openxmlformats.org/officeDocument/2006/relationships/hyperlink" Target="https://aminer.org/profile/53f4709adabfaedf4366d5a0" TargetMode="External"/><Relationship Id="rId134" Type="http://schemas.openxmlformats.org/officeDocument/2006/relationships/hyperlink" Target="https://aminer.org/profile/53f4de26dabfaef96077b46a" TargetMode="External"/><Relationship Id="rId139" Type="http://schemas.openxmlformats.org/officeDocument/2006/relationships/hyperlink" Target="https://aminer.org/profile/53f4474ddabfaeee229faf76" TargetMode="External"/><Relationship Id="rId80" Type="http://schemas.openxmlformats.org/officeDocument/2006/relationships/hyperlink" Target="https://aminer.org/profile/53f43dc3dabfaedf435b697a" TargetMode="External"/><Relationship Id="rId85" Type="http://schemas.openxmlformats.org/officeDocument/2006/relationships/hyperlink" Target="https://aminer.org/profile/54092270dabfae8faa66e383" TargetMode="External"/><Relationship Id="rId150" Type="http://schemas.openxmlformats.org/officeDocument/2006/relationships/hyperlink" Target="https://aminer.org/profile/53f432abdabfaeb22f44b346" TargetMode="External"/><Relationship Id="rId12" Type="http://schemas.openxmlformats.org/officeDocument/2006/relationships/hyperlink" Target="https://aminer.org/profile/53f483a0dabfaeb1a7cd15ce" TargetMode="External"/><Relationship Id="rId17" Type="http://schemas.openxmlformats.org/officeDocument/2006/relationships/hyperlink" Target="https://aminer.org/profile/53f42f76dabfaedce54dfc21" TargetMode="External"/><Relationship Id="rId25" Type="http://schemas.openxmlformats.org/officeDocument/2006/relationships/hyperlink" Target="https://aminer.org/profile/53f42f7edabfaeb2ac004aa8" TargetMode="External"/><Relationship Id="rId33" Type="http://schemas.openxmlformats.org/officeDocument/2006/relationships/hyperlink" Target="https://aminer.org/profile/53f4511fdabfaeb22f4ec0ce" TargetMode="External"/><Relationship Id="rId38" Type="http://schemas.openxmlformats.org/officeDocument/2006/relationships/hyperlink" Target="https://aminer.org/profile/54343291dabfaebba584e321" TargetMode="External"/><Relationship Id="rId46" Type="http://schemas.openxmlformats.org/officeDocument/2006/relationships/hyperlink" Target="https://aminer.org/profile/53f43a0adabfaee1c0abef1a" TargetMode="External"/><Relationship Id="rId59" Type="http://schemas.openxmlformats.org/officeDocument/2006/relationships/hyperlink" Target="https://aminer.org/profile/54486f3adabfae87b7e230ea" TargetMode="External"/><Relationship Id="rId67" Type="http://schemas.openxmlformats.org/officeDocument/2006/relationships/hyperlink" Target="https://aminer.org/profile/53f4a4f7dabfaec65177b3ba" TargetMode="External"/><Relationship Id="rId103" Type="http://schemas.openxmlformats.org/officeDocument/2006/relationships/hyperlink" Target="https://aminer.org/profile/53f391cadabfae4b34a597b5" TargetMode="External"/><Relationship Id="rId108" Type="http://schemas.openxmlformats.org/officeDocument/2006/relationships/hyperlink" Target="https://aminer.org/profile/53f443fedabfaee1c0ae32b9" TargetMode="External"/><Relationship Id="rId116" Type="http://schemas.openxmlformats.org/officeDocument/2006/relationships/hyperlink" Target="https://aminer.org/profile/53f439ebdabfaee43ec505c3" TargetMode="External"/><Relationship Id="rId124" Type="http://schemas.openxmlformats.org/officeDocument/2006/relationships/hyperlink" Target="https://aminer.org/profile/53f31faedabfae9a8444e833" TargetMode="External"/><Relationship Id="rId129" Type="http://schemas.openxmlformats.org/officeDocument/2006/relationships/hyperlink" Target="https://aminer.org/profile/5440951edabfae805a6d5dff" TargetMode="External"/><Relationship Id="rId137" Type="http://schemas.openxmlformats.org/officeDocument/2006/relationships/hyperlink" Target="https://aminer.org/profile/53f43adadabfaedf435aa2c7" TargetMode="External"/><Relationship Id="rId20" Type="http://schemas.openxmlformats.org/officeDocument/2006/relationships/hyperlink" Target="https://aminer.org/profile/53f3b274dabfae4b34b24270" TargetMode="External"/><Relationship Id="rId41" Type="http://schemas.openxmlformats.org/officeDocument/2006/relationships/hyperlink" Target="https://aminer.org/profile/53f446b1dabfaeee229f896b" TargetMode="External"/><Relationship Id="rId54" Type="http://schemas.openxmlformats.org/officeDocument/2006/relationships/hyperlink" Target="https://aminer.org/profile/53f45cd5dabfaee2a1d8b8db" TargetMode="External"/><Relationship Id="rId62" Type="http://schemas.openxmlformats.org/officeDocument/2006/relationships/hyperlink" Target="https://aminer.org/profile/53f45b10dabfaee0d9c05751" TargetMode="External"/><Relationship Id="rId70" Type="http://schemas.openxmlformats.org/officeDocument/2006/relationships/hyperlink" Target="https://aminer.org/profile/53f47316dabfaee4dc880708" TargetMode="External"/><Relationship Id="rId75" Type="http://schemas.openxmlformats.org/officeDocument/2006/relationships/hyperlink" Target="https://aminer.org/profile/53f44050dabfaec09f1b8dc1" TargetMode="External"/><Relationship Id="rId83" Type="http://schemas.openxmlformats.org/officeDocument/2006/relationships/hyperlink" Target="https://aminer.org/profile/53f47e39dabfaee4dc8a8bf6" TargetMode="External"/><Relationship Id="rId88" Type="http://schemas.openxmlformats.org/officeDocument/2006/relationships/hyperlink" Target="https://aminer.org/profile/53f43069dabfaeb1a7bb199c" TargetMode="External"/><Relationship Id="rId91" Type="http://schemas.openxmlformats.org/officeDocument/2006/relationships/hyperlink" Target="https://aminer.org/profile/53f4557ddabfaec09f20333e" TargetMode="External"/><Relationship Id="rId96" Type="http://schemas.openxmlformats.org/officeDocument/2006/relationships/hyperlink" Target="https://aminer.org/profile/5434de65dabfaebba5874fc5" TargetMode="External"/><Relationship Id="rId111" Type="http://schemas.openxmlformats.org/officeDocument/2006/relationships/hyperlink" Target="https://aminer.org/profile/5405b060dabfae8faa5f39bc" TargetMode="External"/><Relationship Id="rId132" Type="http://schemas.openxmlformats.org/officeDocument/2006/relationships/hyperlink" Target="https://aminer.org/profile/53f435c4dabfaedf4357ac5f" TargetMode="External"/><Relationship Id="rId140" Type="http://schemas.openxmlformats.org/officeDocument/2006/relationships/hyperlink" Target="https://aminer.org/profile/5440ee3cdabfae805a709344" TargetMode="External"/><Relationship Id="rId145" Type="http://schemas.openxmlformats.org/officeDocument/2006/relationships/hyperlink" Target="https://aminer.org/profile/5487447fdabfae9b401344ca" TargetMode="External"/><Relationship Id="rId153" Type="http://schemas.openxmlformats.org/officeDocument/2006/relationships/hyperlink" Target="https://aminer.org/profile/53f47173dabfaee43ed21af6" TargetMode="External"/><Relationship Id="rId1" Type="http://schemas.openxmlformats.org/officeDocument/2006/relationships/hyperlink" Target="https://aminer.org/profile/53f4639edabfaefedbb7e2f0" TargetMode="External"/><Relationship Id="rId6" Type="http://schemas.openxmlformats.org/officeDocument/2006/relationships/hyperlink" Target="https://aminer.org/profile/54053f84dabfae8faa5b81a8" TargetMode="External"/><Relationship Id="rId15" Type="http://schemas.openxmlformats.org/officeDocument/2006/relationships/hyperlink" Target="https://aminer.org/profile/54480d9edabfae87b7dccd1c" TargetMode="External"/><Relationship Id="rId23" Type="http://schemas.openxmlformats.org/officeDocument/2006/relationships/hyperlink" Target="https://aminer.org/profile/53f457b8dabfaeee22a39019" TargetMode="External"/><Relationship Id="rId28" Type="http://schemas.openxmlformats.org/officeDocument/2006/relationships/hyperlink" Target="https://aminer.org/profile/53f49c16dabfaee0d9c7571e" TargetMode="External"/><Relationship Id="rId36" Type="http://schemas.openxmlformats.org/officeDocument/2006/relationships/hyperlink" Target="https://aminer.org/profile/53f43568dabfaedf435773af" TargetMode="External"/><Relationship Id="rId49" Type="http://schemas.openxmlformats.org/officeDocument/2006/relationships/hyperlink" Target="https://aminer.org/profile/53f4567ddabfaeee22a347e2" TargetMode="External"/><Relationship Id="rId57" Type="http://schemas.openxmlformats.org/officeDocument/2006/relationships/hyperlink" Target="https://aminer.org/profile/53f433dadabfaeb2ac039e71" TargetMode="External"/><Relationship Id="rId106" Type="http://schemas.openxmlformats.org/officeDocument/2006/relationships/hyperlink" Target="https://aminer.org/profile/53f4a3a7dabfaee0d9c75dd1" TargetMode="External"/><Relationship Id="rId114" Type="http://schemas.openxmlformats.org/officeDocument/2006/relationships/hyperlink" Target="https://aminer.org/profile/5459336cdabfaeb0fe3480a2" TargetMode="External"/><Relationship Id="rId119" Type="http://schemas.openxmlformats.org/officeDocument/2006/relationships/hyperlink" Target="https://aminer.org/profile/53f58b15dabfaece00f8046d" TargetMode="External"/><Relationship Id="rId127" Type="http://schemas.openxmlformats.org/officeDocument/2006/relationships/hyperlink" Target="https://aminer.org/profile/53f42feedabfaee4dc73933b" TargetMode="External"/><Relationship Id="rId10" Type="http://schemas.openxmlformats.org/officeDocument/2006/relationships/hyperlink" Target="https://aminer.org/profile/5484f0f6dabfaed7b5fa1d73" TargetMode="External"/><Relationship Id="rId31" Type="http://schemas.openxmlformats.org/officeDocument/2006/relationships/hyperlink" Target="https://aminer.org/profile/53f429b0dabfaec22b9e55f7" TargetMode="External"/><Relationship Id="rId44" Type="http://schemas.openxmlformats.org/officeDocument/2006/relationships/hyperlink" Target="https://aminer.org/profile/53f556c4dabfaea7cd1d7a42" TargetMode="External"/><Relationship Id="rId52" Type="http://schemas.openxmlformats.org/officeDocument/2006/relationships/hyperlink" Target="https://aminer.org/profile/53f64542dabfaea3c91b3a95" TargetMode="External"/><Relationship Id="rId60" Type="http://schemas.openxmlformats.org/officeDocument/2006/relationships/hyperlink" Target="https://aminer.org/profile/53f42eabdabfaedce54d6287" TargetMode="External"/><Relationship Id="rId65" Type="http://schemas.openxmlformats.org/officeDocument/2006/relationships/hyperlink" Target="https://aminer.org/profile/53f4300fdabfaedf43538387" TargetMode="External"/><Relationship Id="rId73" Type="http://schemas.openxmlformats.org/officeDocument/2006/relationships/hyperlink" Target="https://aminer.org/profile/53f44f2cdabfaeb22f4e3c4e" TargetMode="External"/><Relationship Id="rId78" Type="http://schemas.openxmlformats.org/officeDocument/2006/relationships/hyperlink" Target="https://aminer.org/profile/53f456e2dabfaee1c0b2f5d1" TargetMode="External"/><Relationship Id="rId81" Type="http://schemas.openxmlformats.org/officeDocument/2006/relationships/hyperlink" Target="https://aminer.org/profile/53f78cccdabfae90ec1053b5" TargetMode="External"/><Relationship Id="rId86" Type="http://schemas.openxmlformats.org/officeDocument/2006/relationships/hyperlink" Target="https://aminer.org/profile/53f42ca6dabfaec09f109f89" TargetMode="External"/><Relationship Id="rId94" Type="http://schemas.openxmlformats.org/officeDocument/2006/relationships/hyperlink" Target="https://aminer.org/profile/54895a85dabfaed7b5fa3b99" TargetMode="External"/><Relationship Id="rId99" Type="http://schemas.openxmlformats.org/officeDocument/2006/relationships/hyperlink" Target="https://aminer.org/profile/53f435c5dabfaee2a1ce1833" TargetMode="External"/><Relationship Id="rId101" Type="http://schemas.openxmlformats.org/officeDocument/2006/relationships/hyperlink" Target="https://aminer.org/profile/540545d1dabfae92b41bcb53" TargetMode="External"/><Relationship Id="rId122" Type="http://schemas.openxmlformats.org/officeDocument/2006/relationships/hyperlink" Target="https://aminer.org/profile/53f43423dabfaedce551929b" TargetMode="External"/><Relationship Id="rId130" Type="http://schemas.openxmlformats.org/officeDocument/2006/relationships/hyperlink" Target="https://aminer.org/profile/53f37e49dabfae4b349ed90c" TargetMode="External"/><Relationship Id="rId135" Type="http://schemas.openxmlformats.org/officeDocument/2006/relationships/hyperlink" Target="https://aminer.org/profile/53f4514adabfaeecd69d7e0f" TargetMode="External"/><Relationship Id="rId143" Type="http://schemas.openxmlformats.org/officeDocument/2006/relationships/hyperlink" Target="https://aminer.org/profile/53f464c2dabfaee02ad8ddf2" TargetMode="External"/><Relationship Id="rId148" Type="http://schemas.openxmlformats.org/officeDocument/2006/relationships/hyperlink" Target="https://aminer.org/profile/53f4b0badabfaecfaf77b45f" TargetMode="External"/><Relationship Id="rId151" Type="http://schemas.openxmlformats.org/officeDocument/2006/relationships/hyperlink" Target="https://aminer.org/profile/53f46f6ddabfaee2a1dd28b6" TargetMode="External"/><Relationship Id="rId4" Type="http://schemas.openxmlformats.org/officeDocument/2006/relationships/hyperlink" Target="https://aminer.org/profile/53f44e4ddabfaee2a1d54040" TargetMode="External"/><Relationship Id="rId9" Type="http://schemas.openxmlformats.org/officeDocument/2006/relationships/hyperlink" Target="https://aminer.org/profile/54883dfcdabfaed7b5fa36f0" TargetMode="External"/><Relationship Id="rId13" Type="http://schemas.openxmlformats.org/officeDocument/2006/relationships/hyperlink" Target="https://aminer.org/profile/53f443bbdabfaeb22f4b4e46" TargetMode="External"/><Relationship Id="rId18" Type="http://schemas.openxmlformats.org/officeDocument/2006/relationships/hyperlink" Target="https://aminer.org/profile/5448110cdabfae87b7dd0755" TargetMode="External"/><Relationship Id="rId39" Type="http://schemas.openxmlformats.org/officeDocument/2006/relationships/hyperlink" Target="https://aminer.org/profile/54092c2cdabfae450f467a24" TargetMode="External"/><Relationship Id="rId109" Type="http://schemas.openxmlformats.org/officeDocument/2006/relationships/hyperlink" Target="https://aminer.org/profile/548e1e40dabfaef989f091ef" TargetMode="External"/><Relationship Id="rId34" Type="http://schemas.openxmlformats.org/officeDocument/2006/relationships/hyperlink" Target="https://aminer.org/profile/53f471e7dabfaee4dc87bb11" TargetMode="External"/><Relationship Id="rId50" Type="http://schemas.openxmlformats.org/officeDocument/2006/relationships/hyperlink" Target="https://aminer.org/profile/53f42ef5dabfaedf4352b0ab" TargetMode="External"/><Relationship Id="rId55" Type="http://schemas.openxmlformats.org/officeDocument/2006/relationships/hyperlink" Target="https://aminer.org/profile/53f42de5dabfaedf4351d6f1" TargetMode="External"/><Relationship Id="rId76" Type="http://schemas.openxmlformats.org/officeDocument/2006/relationships/hyperlink" Target="https://aminer.org/profile/54876eb3dabfae9b401346c7" TargetMode="External"/><Relationship Id="rId97" Type="http://schemas.openxmlformats.org/officeDocument/2006/relationships/hyperlink" Target="https://aminer.org/profile/53f43870dabfaeee229be190" TargetMode="External"/><Relationship Id="rId104" Type="http://schemas.openxmlformats.org/officeDocument/2006/relationships/hyperlink" Target="https://aminer.org/profile/53f397efdabfae4b34a7ec53" TargetMode="External"/><Relationship Id="rId120" Type="http://schemas.openxmlformats.org/officeDocument/2006/relationships/hyperlink" Target="https://aminer.org/profile/53f7943cdabfae90ec107c88" TargetMode="External"/><Relationship Id="rId125" Type="http://schemas.openxmlformats.org/officeDocument/2006/relationships/hyperlink" Target="https://aminer.org/profile/53f44d39dabfaee4dc7ecf1e" TargetMode="External"/><Relationship Id="rId141" Type="http://schemas.openxmlformats.org/officeDocument/2006/relationships/hyperlink" Target="https://aminer.org/profile/548ec434dabfaef989f09623" TargetMode="External"/><Relationship Id="rId146" Type="http://schemas.openxmlformats.org/officeDocument/2006/relationships/hyperlink" Target="https://aminer.org/profile/53f4d34ddabfaeedd9780f64" TargetMode="External"/><Relationship Id="rId7" Type="http://schemas.openxmlformats.org/officeDocument/2006/relationships/hyperlink" Target="https://aminer.org/profile/53f7d66bdabfae8faa4bacbb" TargetMode="External"/><Relationship Id="rId71" Type="http://schemas.openxmlformats.org/officeDocument/2006/relationships/hyperlink" Target="https://aminer.org/profile/53f6433cdabfaef1869bf11f" TargetMode="External"/><Relationship Id="rId92" Type="http://schemas.openxmlformats.org/officeDocument/2006/relationships/hyperlink" Target="https://aminer.org/profile/543413d9dabfaeb4c6adfd7b" TargetMode="External"/><Relationship Id="rId2" Type="http://schemas.openxmlformats.org/officeDocument/2006/relationships/hyperlink" Target="https://aminer.org/profile/53f318dadabfae9a844282b2" TargetMode="External"/><Relationship Id="rId29" Type="http://schemas.openxmlformats.org/officeDocument/2006/relationships/hyperlink" Target="https://aminer.org/profile/548dccb2dabfaef989f09148" TargetMode="External"/><Relationship Id="rId24" Type="http://schemas.openxmlformats.org/officeDocument/2006/relationships/hyperlink" Target="https://aminer.org/profile/53f45496dabfaefedbb4a099" TargetMode="External"/><Relationship Id="rId40" Type="http://schemas.openxmlformats.org/officeDocument/2006/relationships/hyperlink" Target="https://aminer.org/profile/53f46804dabfaedd74e70220" TargetMode="External"/><Relationship Id="rId45" Type="http://schemas.openxmlformats.org/officeDocument/2006/relationships/hyperlink" Target="https://aminer.org/profile/53f43224dabfaedce5501ebe" TargetMode="External"/><Relationship Id="rId66" Type="http://schemas.openxmlformats.org/officeDocument/2006/relationships/hyperlink" Target="https://aminer.org/profile/53f454a0dabfaee4dc80af20" TargetMode="External"/><Relationship Id="rId87" Type="http://schemas.openxmlformats.org/officeDocument/2006/relationships/hyperlink" Target="https://aminer.org/profile/5432d58edabfaeb542166c53" TargetMode="External"/><Relationship Id="rId110" Type="http://schemas.openxmlformats.org/officeDocument/2006/relationships/hyperlink" Target="https://aminer.org/profile/53f43186dabfaeb22f43c8f7" TargetMode="External"/><Relationship Id="rId115" Type="http://schemas.openxmlformats.org/officeDocument/2006/relationships/hyperlink" Target="https://aminer.org/profile/5485a5e6dabfae9b40133939" TargetMode="External"/><Relationship Id="rId131" Type="http://schemas.openxmlformats.org/officeDocument/2006/relationships/hyperlink" Target="https://aminer.org/profile/5487a487dabfae8a11fb3c7b" TargetMode="External"/><Relationship Id="rId136" Type="http://schemas.openxmlformats.org/officeDocument/2006/relationships/hyperlink" Target="https://aminer.org/profile/53f32802dabfae9a8447c915" TargetMode="External"/><Relationship Id="rId61" Type="http://schemas.openxmlformats.org/officeDocument/2006/relationships/hyperlink" Target="https://aminer.org/profile/53f46687dabfaee4dc84eb52" TargetMode="External"/><Relationship Id="rId82" Type="http://schemas.openxmlformats.org/officeDocument/2006/relationships/hyperlink" Target="https://aminer.org/profile/53f42e0ddabfaedd74d3f6bf" TargetMode="External"/><Relationship Id="rId152" Type="http://schemas.openxmlformats.org/officeDocument/2006/relationships/hyperlink" Target="https://aminer.org/profile/5448d0a0dabfae87b7e7e87b" TargetMode="External"/><Relationship Id="rId19" Type="http://schemas.openxmlformats.org/officeDocument/2006/relationships/hyperlink" Target="https://aminer.org/profile/53f4c41cdabfaedce565e426" TargetMode="External"/><Relationship Id="rId14" Type="http://schemas.openxmlformats.org/officeDocument/2006/relationships/hyperlink" Target="https://aminer.org/profile/5489a925dabfae9b40134c14" TargetMode="External"/><Relationship Id="rId30" Type="http://schemas.openxmlformats.org/officeDocument/2006/relationships/hyperlink" Target="https://aminer.org/profile/53f43362dabfaee1c0a7eed0" TargetMode="External"/><Relationship Id="rId35" Type="http://schemas.openxmlformats.org/officeDocument/2006/relationships/hyperlink" Target="https://aminer.org/profile/53f46589dabfaeecd6a09aec" TargetMode="External"/><Relationship Id="rId56" Type="http://schemas.openxmlformats.org/officeDocument/2006/relationships/hyperlink" Target="https://aminer.org/profile/53f4545fdabfaeee22a2ca6d" TargetMode="External"/><Relationship Id="rId77" Type="http://schemas.openxmlformats.org/officeDocument/2006/relationships/hyperlink" Target="https://aminer.org/profile/53f42f2ddabfaedf4352dad0" TargetMode="External"/><Relationship Id="rId100" Type="http://schemas.openxmlformats.org/officeDocument/2006/relationships/hyperlink" Target="https://aminer.org/profile/53f42c19dabfaeb2acfd6d7a" TargetMode="External"/><Relationship Id="rId105" Type="http://schemas.openxmlformats.org/officeDocument/2006/relationships/hyperlink" Target="https://aminer.org/profile/53f4612ddabfaec09f22b49b" TargetMode="External"/><Relationship Id="rId126" Type="http://schemas.openxmlformats.org/officeDocument/2006/relationships/hyperlink" Target="https://aminer.org/profile/53f44755dabfaeecd69b01e0" TargetMode="External"/><Relationship Id="rId147" Type="http://schemas.openxmlformats.org/officeDocument/2006/relationships/hyperlink" Target="https://aminer.org/profile/53f442afdabfaee0d9ba5c7a" TargetMode="External"/><Relationship Id="rId8" Type="http://schemas.openxmlformats.org/officeDocument/2006/relationships/hyperlink" Target="https://aminer.org/profile/53f4ca90dabfaeea66f80dbe" TargetMode="External"/><Relationship Id="rId51" Type="http://schemas.openxmlformats.org/officeDocument/2006/relationships/hyperlink" Target="https://aminer.org/profile/54083626dabfae44f0870584" TargetMode="External"/><Relationship Id="rId72" Type="http://schemas.openxmlformats.org/officeDocument/2006/relationships/hyperlink" Target="https://aminer.org/profile/53f45209dabfaee02ad48324" TargetMode="External"/><Relationship Id="rId93" Type="http://schemas.openxmlformats.org/officeDocument/2006/relationships/hyperlink" Target="https://aminer.org/profile/5489ca22dabfae9b40134dcb" TargetMode="External"/><Relationship Id="rId98" Type="http://schemas.openxmlformats.org/officeDocument/2006/relationships/hyperlink" Target="https://aminer.org/profile/54334346dabfaeb54218146f" TargetMode="External"/><Relationship Id="rId121" Type="http://schemas.openxmlformats.org/officeDocument/2006/relationships/hyperlink" Target="https://aminer.org/profile/53f436ffdabfaedce55349c0" TargetMode="External"/><Relationship Id="rId142" Type="http://schemas.openxmlformats.org/officeDocument/2006/relationships/hyperlink" Target="https://aminer.org/profile/54863aecdabfaed7b5fa288b" TargetMode="External"/><Relationship Id="rId3" Type="http://schemas.openxmlformats.org/officeDocument/2006/relationships/hyperlink" Target="https://aminer.org/profile/53f44a75dabfaedf435dd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3"/>
  <sheetViews>
    <sheetView tabSelected="1" topLeftCell="B1" workbookViewId="0">
      <selection activeCell="I1" sqref="I1"/>
    </sheetView>
  </sheetViews>
  <sheetFormatPr defaultColWidth="11" defaultRowHeight="13.5" x14ac:dyDescent="0.15"/>
  <cols>
    <col min="1" max="1" width="5" customWidth="1"/>
    <col min="2" max="2" width="15" customWidth="1"/>
    <col min="3" max="3" width="30" customWidth="1"/>
    <col min="4" max="4" width="20" customWidth="1"/>
    <col min="5" max="5" width="40" customWidth="1"/>
    <col min="6" max="6" width="5" customWidth="1"/>
    <col min="7" max="7" width="15" customWidth="1"/>
    <col min="8" max="8" width="10" customWidth="1"/>
    <col min="9" max="9" width="25" customWidth="1"/>
    <col min="10" max="10" width="10" customWidth="1"/>
    <col min="11" max="11" width="30" customWidth="1"/>
  </cols>
  <sheetData>
    <row r="1" spans="1:43" ht="300" customHeight="1" x14ac:dyDescent="0.15">
      <c r="A1" s="3" t="s">
        <v>0</v>
      </c>
      <c r="B1" s="3"/>
      <c r="C1" s="3"/>
      <c r="D1" s="3"/>
      <c r="E1" s="3"/>
      <c r="F1" s="3"/>
      <c r="G1" s="3"/>
      <c r="H1" s="1">
        <f>COUNTA(G3:G200)</f>
        <v>37</v>
      </c>
      <c r="I1" s="1">
        <v>37</v>
      </c>
      <c r="J1" s="1">
        <f>H1-I1</f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30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40.5" x14ac:dyDescent="0.15">
      <c r="A3" s="1"/>
      <c r="B3" s="1" t="s">
        <v>12</v>
      </c>
      <c r="C3" s="1" t="s">
        <v>13</v>
      </c>
      <c r="D3" s="1" t="s">
        <v>14</v>
      </c>
      <c r="E3" s="1" t="s">
        <v>15</v>
      </c>
      <c r="F3" s="1">
        <v>98</v>
      </c>
      <c r="G3" s="1"/>
      <c r="H3" s="1"/>
      <c r="I3" s="1"/>
      <c r="J3" s="1">
        <v>71</v>
      </c>
      <c r="K3" s="1" t="s">
        <v>16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94.5" x14ac:dyDescent="0.15">
      <c r="A4" s="1"/>
      <c r="B4" s="1" t="s">
        <v>17</v>
      </c>
      <c r="C4" s="1" t="s">
        <v>18</v>
      </c>
      <c r="D4" s="1" t="s">
        <v>19</v>
      </c>
      <c r="E4" s="1" t="s">
        <v>20</v>
      </c>
      <c r="F4" s="1">
        <v>82</v>
      </c>
      <c r="G4" s="4" t="s">
        <v>21</v>
      </c>
      <c r="H4" s="1" t="s">
        <v>22</v>
      </c>
      <c r="I4" s="1" t="s">
        <v>23</v>
      </c>
      <c r="J4" s="1">
        <v>48</v>
      </c>
      <c r="K4" s="1" t="s">
        <v>24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62" x14ac:dyDescent="0.15">
      <c r="A5" s="1"/>
      <c r="B5" s="1" t="s">
        <v>25</v>
      </c>
      <c r="C5" s="1" t="s">
        <v>26</v>
      </c>
      <c r="D5" s="1" t="s">
        <v>27</v>
      </c>
      <c r="E5" s="1" t="s">
        <v>28</v>
      </c>
      <c r="F5" s="1">
        <v>70</v>
      </c>
      <c r="G5" s="4" t="s">
        <v>29</v>
      </c>
      <c r="H5" s="1" t="s">
        <v>30</v>
      </c>
      <c r="I5" s="1" t="s">
        <v>31</v>
      </c>
      <c r="J5" s="1">
        <v>75</v>
      </c>
      <c r="K5" s="1" t="s">
        <v>32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54" x14ac:dyDescent="0.15">
      <c r="A6" s="1"/>
      <c r="B6" s="1" t="s">
        <v>33</v>
      </c>
      <c r="C6" s="1" t="s">
        <v>34</v>
      </c>
      <c r="D6" s="1" t="s">
        <v>19</v>
      </c>
      <c r="E6" s="1" t="s">
        <v>35</v>
      </c>
      <c r="F6" s="1">
        <v>69</v>
      </c>
      <c r="G6" s="4" t="s">
        <v>36</v>
      </c>
      <c r="H6" s="1" t="s">
        <v>37</v>
      </c>
      <c r="I6" s="1" t="s">
        <v>38</v>
      </c>
      <c r="J6" s="1">
        <v>47</v>
      </c>
      <c r="K6" s="1" t="s">
        <v>39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40.5" x14ac:dyDescent="0.15">
      <c r="A7" s="1"/>
      <c r="B7" s="1" t="s">
        <v>40</v>
      </c>
      <c r="C7" s="1" t="s">
        <v>41</v>
      </c>
      <c r="D7" s="1" t="s">
        <v>19</v>
      </c>
      <c r="E7" s="1" t="s">
        <v>42</v>
      </c>
      <c r="F7" s="1">
        <v>58</v>
      </c>
      <c r="G7" s="1"/>
      <c r="H7" s="1"/>
      <c r="I7" s="1" t="s">
        <v>43</v>
      </c>
      <c r="J7" s="1">
        <v>0</v>
      </c>
      <c r="K7" s="1" t="s">
        <v>44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40.5" x14ac:dyDescent="0.15">
      <c r="A8" s="1"/>
      <c r="B8" s="1" t="s">
        <v>45</v>
      </c>
      <c r="C8" s="1" t="s">
        <v>46</v>
      </c>
      <c r="D8" s="1"/>
      <c r="E8" s="1" t="s">
        <v>47</v>
      </c>
      <c r="F8" s="1">
        <v>47</v>
      </c>
      <c r="G8" s="4" t="s">
        <v>48</v>
      </c>
      <c r="H8" s="1"/>
      <c r="I8" s="1"/>
      <c r="J8" s="1">
        <v>0</v>
      </c>
      <c r="K8" s="1" t="s">
        <v>49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81" x14ac:dyDescent="0.15">
      <c r="A9" s="1"/>
      <c r="B9" s="1" t="s">
        <v>50</v>
      </c>
      <c r="C9" s="1" t="s">
        <v>51</v>
      </c>
      <c r="D9" s="1" t="s">
        <v>52</v>
      </c>
      <c r="E9" s="1" t="s">
        <v>53</v>
      </c>
      <c r="F9" s="1">
        <v>45</v>
      </c>
      <c r="G9" s="4" t="s">
        <v>54</v>
      </c>
      <c r="H9" s="1" t="s">
        <v>55</v>
      </c>
      <c r="I9" s="1" t="s">
        <v>56</v>
      </c>
      <c r="J9" s="1">
        <v>16</v>
      </c>
      <c r="K9" s="1" t="s">
        <v>57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40.5" x14ac:dyDescent="0.15">
      <c r="A10" s="1"/>
      <c r="B10" s="1" t="s">
        <v>58</v>
      </c>
      <c r="C10" s="1" t="s">
        <v>59</v>
      </c>
      <c r="D10" s="1" t="s">
        <v>60</v>
      </c>
      <c r="E10" s="1" t="s">
        <v>61</v>
      </c>
      <c r="F10" s="1">
        <v>43</v>
      </c>
      <c r="G10" s="4" t="s">
        <v>62</v>
      </c>
      <c r="H10" s="1" t="s">
        <v>63</v>
      </c>
      <c r="I10" s="1" t="s">
        <v>64</v>
      </c>
      <c r="J10" s="1">
        <v>6</v>
      </c>
      <c r="K10" s="1" t="s">
        <v>65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81" x14ac:dyDescent="0.15">
      <c r="A11" s="1"/>
      <c r="B11" s="1" t="s">
        <v>66</v>
      </c>
      <c r="C11" s="1" t="s">
        <v>67</v>
      </c>
      <c r="D11" s="1" t="s">
        <v>68</v>
      </c>
      <c r="E11" s="1" t="s">
        <v>69</v>
      </c>
      <c r="F11" s="1">
        <v>42</v>
      </c>
      <c r="G11" s="1"/>
      <c r="H11" s="1" t="s">
        <v>70</v>
      </c>
      <c r="I11" s="1" t="s">
        <v>71</v>
      </c>
      <c r="J11" s="1">
        <v>10</v>
      </c>
      <c r="K11" s="1" t="s">
        <v>72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67.5" x14ac:dyDescent="0.15">
      <c r="A12" s="1"/>
      <c r="B12" s="1" t="s">
        <v>80</v>
      </c>
      <c r="C12" s="1" t="s">
        <v>81</v>
      </c>
      <c r="D12" s="1" t="s">
        <v>82</v>
      </c>
      <c r="E12" s="1" t="s">
        <v>83</v>
      </c>
      <c r="F12" s="1">
        <v>40</v>
      </c>
      <c r="G12" s="4" t="s">
        <v>84</v>
      </c>
      <c r="H12" s="1" t="s">
        <v>85</v>
      </c>
      <c r="I12" s="1" t="s">
        <v>86</v>
      </c>
      <c r="J12" s="1">
        <v>59</v>
      </c>
      <c r="K12" s="1" t="s">
        <v>87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40.5" x14ac:dyDescent="0.15">
      <c r="A13" s="1"/>
      <c r="B13" s="1" t="s">
        <v>73</v>
      </c>
      <c r="C13" s="1" t="s">
        <v>74</v>
      </c>
      <c r="D13" s="1" t="s">
        <v>60</v>
      </c>
      <c r="E13" s="1" t="s">
        <v>75</v>
      </c>
      <c r="F13" s="1">
        <v>40</v>
      </c>
      <c r="G13" s="4" t="s">
        <v>76</v>
      </c>
      <c r="H13" s="1" t="s">
        <v>77</v>
      </c>
      <c r="I13" s="1" t="s">
        <v>78</v>
      </c>
      <c r="J13" s="1">
        <v>35</v>
      </c>
      <c r="K13" s="1" t="s">
        <v>79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08" x14ac:dyDescent="0.15">
      <c r="A14" s="1"/>
      <c r="B14" s="1" t="s">
        <v>88</v>
      </c>
      <c r="C14" s="1" t="s">
        <v>89</v>
      </c>
      <c r="D14" s="1" t="s">
        <v>19</v>
      </c>
      <c r="E14" s="1" t="s">
        <v>90</v>
      </c>
      <c r="F14" s="1">
        <v>38</v>
      </c>
      <c r="G14" s="4" t="s">
        <v>91</v>
      </c>
      <c r="H14" s="1" t="s">
        <v>92</v>
      </c>
      <c r="I14" s="1" t="s">
        <v>93</v>
      </c>
      <c r="J14" s="1">
        <v>28</v>
      </c>
      <c r="K14" s="1" t="s">
        <v>94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67.5" x14ac:dyDescent="0.15">
      <c r="A15" s="1"/>
      <c r="B15" s="1" t="s">
        <v>95</v>
      </c>
      <c r="C15" s="1" t="s">
        <v>96</v>
      </c>
      <c r="D15" s="1"/>
      <c r="E15" s="1" t="s">
        <v>97</v>
      </c>
      <c r="F15" s="1">
        <v>35</v>
      </c>
      <c r="G15" s="1"/>
      <c r="H15" s="1"/>
      <c r="I15" s="1"/>
      <c r="J15" s="1">
        <v>0</v>
      </c>
      <c r="K15" s="1" t="s">
        <v>98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81" x14ac:dyDescent="0.15">
      <c r="A16" s="1"/>
      <c r="B16" s="1" t="s">
        <v>99</v>
      </c>
      <c r="C16" s="1" t="s">
        <v>100</v>
      </c>
      <c r="D16" s="1" t="s">
        <v>19</v>
      </c>
      <c r="E16" s="1" t="s">
        <v>101</v>
      </c>
      <c r="F16" s="1">
        <v>34</v>
      </c>
      <c r="G16" s="4" t="s">
        <v>102</v>
      </c>
      <c r="H16" s="1" t="s">
        <v>103</v>
      </c>
      <c r="I16" s="1" t="s">
        <v>104</v>
      </c>
      <c r="J16" s="1">
        <v>8</v>
      </c>
      <c r="K16" s="1" t="s">
        <v>105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81" x14ac:dyDescent="0.15">
      <c r="A17" s="1"/>
      <c r="B17" s="1" t="s">
        <v>110</v>
      </c>
      <c r="C17" s="1" t="s">
        <v>111</v>
      </c>
      <c r="D17" s="1" t="s">
        <v>19</v>
      </c>
      <c r="E17" s="1" t="s">
        <v>112</v>
      </c>
      <c r="F17" s="1">
        <v>33</v>
      </c>
      <c r="G17" s="4" t="s">
        <v>113</v>
      </c>
      <c r="H17" s="1" t="s">
        <v>114</v>
      </c>
      <c r="I17" s="1" t="s">
        <v>115</v>
      </c>
      <c r="J17" s="1">
        <v>9</v>
      </c>
      <c r="K17" s="1" t="s">
        <v>116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40.5" x14ac:dyDescent="0.15">
      <c r="A18" s="1"/>
      <c r="B18" s="1" t="s">
        <v>106</v>
      </c>
      <c r="C18" s="1" t="s">
        <v>107</v>
      </c>
      <c r="D18" s="1"/>
      <c r="E18" s="1" t="s">
        <v>108</v>
      </c>
      <c r="F18" s="1">
        <v>33</v>
      </c>
      <c r="G18" s="1"/>
      <c r="H18" s="1"/>
      <c r="I18" s="1"/>
      <c r="J18" s="1">
        <v>0</v>
      </c>
      <c r="K18" s="1" t="s">
        <v>109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40.5" x14ac:dyDescent="0.15">
      <c r="A19" s="1"/>
      <c r="B19" s="1" t="s">
        <v>117</v>
      </c>
      <c r="C19" s="1" t="s">
        <v>118</v>
      </c>
      <c r="D19" s="1" t="s">
        <v>119</v>
      </c>
      <c r="E19" s="1" t="s">
        <v>120</v>
      </c>
      <c r="F19" s="1">
        <v>32</v>
      </c>
      <c r="G19" s="4" t="s">
        <v>121</v>
      </c>
      <c r="H19" s="1"/>
      <c r="I19" s="1" t="s">
        <v>122</v>
      </c>
      <c r="J19" s="1">
        <v>16</v>
      </c>
      <c r="K19" s="1" t="s">
        <v>123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81" x14ac:dyDescent="0.15">
      <c r="A20" s="1"/>
      <c r="B20" s="1" t="s">
        <v>124</v>
      </c>
      <c r="C20" s="1" t="s">
        <v>125</v>
      </c>
      <c r="D20" s="1"/>
      <c r="E20" s="1" t="s">
        <v>126</v>
      </c>
      <c r="F20" s="1">
        <v>32</v>
      </c>
      <c r="G20" s="4" t="s">
        <v>127</v>
      </c>
      <c r="H20" s="1" t="s">
        <v>128</v>
      </c>
      <c r="I20" s="1" t="s">
        <v>129</v>
      </c>
      <c r="J20" s="1">
        <v>10</v>
      </c>
      <c r="K20" s="1" t="s">
        <v>130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54" x14ac:dyDescent="0.15">
      <c r="A21" s="1"/>
      <c r="B21" s="1" t="s">
        <v>131</v>
      </c>
      <c r="C21" s="1" t="s">
        <v>132</v>
      </c>
      <c r="D21" s="1"/>
      <c r="E21" s="1" t="s">
        <v>133</v>
      </c>
      <c r="F21" s="1">
        <v>31</v>
      </c>
      <c r="G21" s="1"/>
      <c r="H21" s="1"/>
      <c r="I21" s="1"/>
      <c r="J21" s="1">
        <v>6</v>
      </c>
      <c r="K21" s="1" t="s">
        <v>134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35" x14ac:dyDescent="0.15">
      <c r="A22" s="1"/>
      <c r="B22" s="1" t="s">
        <v>135</v>
      </c>
      <c r="C22" s="1" t="s">
        <v>136</v>
      </c>
      <c r="D22" s="1" t="s">
        <v>19</v>
      </c>
      <c r="E22" s="1" t="s">
        <v>137</v>
      </c>
      <c r="F22" s="1">
        <v>30</v>
      </c>
      <c r="G22" s="4" t="s">
        <v>138</v>
      </c>
      <c r="H22" s="1" t="s">
        <v>139</v>
      </c>
      <c r="I22" s="1" t="s">
        <v>140</v>
      </c>
      <c r="J22" s="1">
        <v>24</v>
      </c>
      <c r="K22" s="1" t="s">
        <v>141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67.5" x14ac:dyDescent="0.15">
      <c r="A23" s="1"/>
      <c r="B23" s="1" t="s">
        <v>142</v>
      </c>
      <c r="C23" s="1" t="s">
        <v>143</v>
      </c>
      <c r="D23" s="1"/>
      <c r="E23" s="1" t="s">
        <v>144</v>
      </c>
      <c r="F23" s="1">
        <v>28</v>
      </c>
      <c r="G23" s="1"/>
      <c r="H23" s="1"/>
      <c r="I23" s="1"/>
      <c r="J23" s="1">
        <v>12</v>
      </c>
      <c r="K23" s="1" t="s">
        <v>145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54" x14ac:dyDescent="0.15">
      <c r="A24" s="1"/>
      <c r="B24" s="1" t="s">
        <v>178</v>
      </c>
      <c r="C24" s="1" t="s">
        <v>179</v>
      </c>
      <c r="D24" s="1" t="s">
        <v>19</v>
      </c>
      <c r="E24" s="1" t="s">
        <v>180</v>
      </c>
      <c r="F24" s="1">
        <v>27</v>
      </c>
      <c r="G24" s="4" t="s">
        <v>181</v>
      </c>
      <c r="H24" s="1"/>
      <c r="I24" s="1" t="s">
        <v>182</v>
      </c>
      <c r="J24" s="1">
        <v>4</v>
      </c>
      <c r="K24" s="1" t="s">
        <v>183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94.5" x14ac:dyDescent="0.15">
      <c r="A25" s="1"/>
      <c r="B25" s="1" t="s">
        <v>160</v>
      </c>
      <c r="C25" s="1" t="s">
        <v>161</v>
      </c>
      <c r="D25" s="1" t="s">
        <v>19</v>
      </c>
      <c r="E25" s="1" t="s">
        <v>162</v>
      </c>
      <c r="F25" s="1">
        <v>27</v>
      </c>
      <c r="G25" s="4" t="s">
        <v>163</v>
      </c>
      <c r="H25" s="1" t="s">
        <v>164</v>
      </c>
      <c r="I25" s="1" t="s">
        <v>165</v>
      </c>
      <c r="J25" s="1">
        <v>12</v>
      </c>
      <c r="K25" s="1" t="s">
        <v>166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75.5" x14ac:dyDescent="0.15">
      <c r="A26" s="1"/>
      <c r="B26" s="1" t="s">
        <v>146</v>
      </c>
      <c r="C26" s="1" t="s">
        <v>147</v>
      </c>
      <c r="D26" s="1" t="s">
        <v>148</v>
      </c>
      <c r="E26" s="1" t="s">
        <v>149</v>
      </c>
      <c r="F26" s="1">
        <v>27</v>
      </c>
      <c r="G26" s="4" t="s">
        <v>150</v>
      </c>
      <c r="H26" s="1"/>
      <c r="I26" s="1" t="s">
        <v>151</v>
      </c>
      <c r="J26" s="1">
        <v>0</v>
      </c>
      <c r="K26" s="1" t="s">
        <v>152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67.5" x14ac:dyDescent="0.15">
      <c r="A27" s="1"/>
      <c r="B27" s="1" t="s">
        <v>153</v>
      </c>
      <c r="C27" s="1" t="s">
        <v>154</v>
      </c>
      <c r="D27" s="1" t="s">
        <v>19</v>
      </c>
      <c r="E27" s="1" t="s">
        <v>155</v>
      </c>
      <c r="F27" s="1">
        <v>27</v>
      </c>
      <c r="G27" s="4" t="s">
        <v>156</v>
      </c>
      <c r="H27" s="1" t="s">
        <v>157</v>
      </c>
      <c r="I27" s="1" t="s">
        <v>158</v>
      </c>
      <c r="J27" s="1">
        <v>7</v>
      </c>
      <c r="K27" s="1" t="s">
        <v>159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54" x14ac:dyDescent="0.15">
      <c r="A28" s="1"/>
      <c r="B28" s="1" t="s">
        <v>171</v>
      </c>
      <c r="C28" s="1" t="s">
        <v>172</v>
      </c>
      <c r="D28" s="1" t="s">
        <v>19</v>
      </c>
      <c r="E28" s="1" t="s">
        <v>173</v>
      </c>
      <c r="F28" s="1">
        <v>27</v>
      </c>
      <c r="G28" s="4" t="s">
        <v>174</v>
      </c>
      <c r="H28" s="1" t="s">
        <v>175</v>
      </c>
      <c r="I28" s="1" t="s">
        <v>176</v>
      </c>
      <c r="J28" s="1">
        <v>16</v>
      </c>
      <c r="K28" s="1" t="s">
        <v>177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54" x14ac:dyDescent="0.15">
      <c r="A29" s="1"/>
      <c r="B29" s="1" t="s">
        <v>167</v>
      </c>
      <c r="C29" s="1" t="s">
        <v>168</v>
      </c>
      <c r="D29" s="1"/>
      <c r="E29" s="1" t="s">
        <v>169</v>
      </c>
      <c r="F29" s="1">
        <v>27</v>
      </c>
      <c r="G29" s="1"/>
      <c r="H29" s="1"/>
      <c r="I29" s="1"/>
      <c r="J29" s="1">
        <v>0</v>
      </c>
      <c r="K29" s="1" t="s">
        <v>170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67.5" x14ac:dyDescent="0.15">
      <c r="A30" s="1"/>
      <c r="B30" s="1" t="s">
        <v>188</v>
      </c>
      <c r="C30" s="1" t="s">
        <v>189</v>
      </c>
      <c r="D30" s="1" t="s">
        <v>190</v>
      </c>
      <c r="E30" s="1" t="s">
        <v>191</v>
      </c>
      <c r="F30" s="1">
        <v>26</v>
      </c>
      <c r="G30" s="4" t="s">
        <v>192</v>
      </c>
      <c r="H30" s="1" t="s">
        <v>193</v>
      </c>
      <c r="I30" s="1" t="s">
        <v>194</v>
      </c>
      <c r="J30" s="1">
        <v>5</v>
      </c>
      <c r="K30" s="1" t="s">
        <v>195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54" x14ac:dyDescent="0.15">
      <c r="A31" s="1"/>
      <c r="B31" s="1" t="s">
        <v>184</v>
      </c>
      <c r="C31" s="1" t="s">
        <v>185</v>
      </c>
      <c r="D31" s="1"/>
      <c r="E31" s="1" t="s">
        <v>186</v>
      </c>
      <c r="F31" s="1">
        <v>26</v>
      </c>
      <c r="G31" s="1"/>
      <c r="H31" s="1"/>
      <c r="I31" s="1"/>
      <c r="J31" s="1">
        <v>4</v>
      </c>
      <c r="K31" s="1" t="s">
        <v>187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08" x14ac:dyDescent="0.15">
      <c r="A32" s="1"/>
      <c r="B32" s="1" t="s">
        <v>200</v>
      </c>
      <c r="C32" s="1" t="s">
        <v>201</v>
      </c>
      <c r="D32" s="1" t="s">
        <v>68</v>
      </c>
      <c r="E32" s="1" t="s">
        <v>202</v>
      </c>
      <c r="F32" s="1">
        <v>25</v>
      </c>
      <c r="G32" s="4" t="s">
        <v>203</v>
      </c>
      <c r="H32" s="1" t="s">
        <v>204</v>
      </c>
      <c r="I32" s="1" t="s">
        <v>205</v>
      </c>
      <c r="J32" s="1">
        <v>1</v>
      </c>
      <c r="K32" s="1" t="s">
        <v>206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40.5" x14ac:dyDescent="0.15">
      <c r="A33" s="1"/>
      <c r="B33" s="1" t="s">
        <v>207</v>
      </c>
      <c r="C33" s="1" t="s">
        <v>208</v>
      </c>
      <c r="D33" s="1" t="s">
        <v>19</v>
      </c>
      <c r="E33" s="1" t="s">
        <v>209</v>
      </c>
      <c r="F33" s="1">
        <v>25</v>
      </c>
      <c r="G33" s="4" t="s">
        <v>210</v>
      </c>
      <c r="H33" s="1" t="s">
        <v>211</v>
      </c>
      <c r="I33" s="1" t="s">
        <v>212</v>
      </c>
      <c r="J33" s="1">
        <v>3</v>
      </c>
      <c r="K33" s="1" t="s">
        <v>213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54" x14ac:dyDescent="0.15">
      <c r="A34" s="1"/>
      <c r="B34" s="1" t="s">
        <v>196</v>
      </c>
      <c r="C34" s="1" t="s">
        <v>197</v>
      </c>
      <c r="D34" s="1"/>
      <c r="E34" s="1" t="s">
        <v>198</v>
      </c>
      <c r="F34" s="1">
        <v>25</v>
      </c>
      <c r="G34" s="1"/>
      <c r="H34" s="1"/>
      <c r="I34" s="1"/>
      <c r="J34" s="1">
        <v>1</v>
      </c>
      <c r="K34" s="1" t="s">
        <v>199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94.5" x14ac:dyDescent="0.15">
      <c r="A35" s="1"/>
      <c r="B35" s="1" t="s">
        <v>214</v>
      </c>
      <c r="C35" s="1" t="s">
        <v>215</v>
      </c>
      <c r="D35" s="1" t="s">
        <v>60</v>
      </c>
      <c r="E35" s="1" t="s">
        <v>216</v>
      </c>
      <c r="F35" s="1">
        <v>24</v>
      </c>
      <c r="G35" s="4" t="s">
        <v>217</v>
      </c>
      <c r="H35" s="1" t="s">
        <v>218</v>
      </c>
      <c r="I35" s="1" t="s">
        <v>219</v>
      </c>
      <c r="J35" s="1">
        <v>1</v>
      </c>
      <c r="K35" s="1" t="s">
        <v>220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40.5" x14ac:dyDescent="0.15">
      <c r="A36" s="1"/>
      <c r="B36" s="1" t="s">
        <v>221</v>
      </c>
      <c r="C36" s="1" t="s">
        <v>222</v>
      </c>
      <c r="D36" s="1"/>
      <c r="E36" s="1" t="s">
        <v>223</v>
      </c>
      <c r="F36" s="1">
        <v>23</v>
      </c>
      <c r="G36" s="1"/>
      <c r="H36" s="1"/>
      <c r="I36" s="1"/>
      <c r="J36" s="1">
        <v>1</v>
      </c>
      <c r="K36" s="1" t="s">
        <v>224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67.5" x14ac:dyDescent="0.15">
      <c r="A37" s="1"/>
      <c r="B37" s="1" t="s">
        <v>225</v>
      </c>
      <c r="C37" s="1" t="s">
        <v>226</v>
      </c>
      <c r="D37" s="1"/>
      <c r="E37" s="1" t="s">
        <v>227</v>
      </c>
      <c r="F37" s="1">
        <v>23</v>
      </c>
      <c r="G37" s="1"/>
      <c r="H37" s="1"/>
      <c r="I37" s="1"/>
      <c r="J37" s="1">
        <v>25</v>
      </c>
      <c r="K37" s="1" t="s">
        <v>228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54" x14ac:dyDescent="0.15">
      <c r="A38" s="1"/>
      <c r="B38" s="1" t="s">
        <v>229</v>
      </c>
      <c r="C38" s="1" t="s">
        <v>230</v>
      </c>
      <c r="D38" s="1"/>
      <c r="E38" s="1" t="s">
        <v>231</v>
      </c>
      <c r="F38" s="1">
        <v>21</v>
      </c>
      <c r="G38" s="1"/>
      <c r="H38" s="1"/>
      <c r="I38" s="1"/>
      <c r="J38" s="1">
        <v>15</v>
      </c>
      <c r="K38" s="1" t="s">
        <v>232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67.5" x14ac:dyDescent="0.15">
      <c r="A39" s="1"/>
      <c r="B39" s="1" t="s">
        <v>233</v>
      </c>
      <c r="C39" s="1" t="s">
        <v>234</v>
      </c>
      <c r="D39" s="1"/>
      <c r="E39" s="1" t="s">
        <v>235</v>
      </c>
      <c r="F39" s="1">
        <v>21</v>
      </c>
      <c r="G39" s="1"/>
      <c r="H39" s="1"/>
      <c r="I39" s="1"/>
      <c r="J39" s="1">
        <v>1</v>
      </c>
      <c r="K39" s="1" t="s">
        <v>236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54" x14ac:dyDescent="0.15">
      <c r="A40" s="1"/>
      <c r="B40" s="1" t="s">
        <v>237</v>
      </c>
      <c r="C40" s="1" t="s">
        <v>238</v>
      </c>
      <c r="D40" s="1"/>
      <c r="E40" s="1" t="s">
        <v>239</v>
      </c>
      <c r="F40" s="1">
        <v>21</v>
      </c>
      <c r="G40" s="1"/>
      <c r="H40" s="1"/>
      <c r="I40" s="1"/>
      <c r="J40" s="1">
        <v>1</v>
      </c>
      <c r="K40" s="1" t="s">
        <v>240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54" x14ac:dyDescent="0.15">
      <c r="A41" s="1"/>
      <c r="B41" s="1" t="s">
        <v>241</v>
      </c>
      <c r="C41" s="1" t="s">
        <v>242</v>
      </c>
      <c r="D41" s="1"/>
      <c r="E41" s="1" t="s">
        <v>243</v>
      </c>
      <c r="F41" s="1">
        <v>20</v>
      </c>
      <c r="G41" s="1"/>
      <c r="H41" s="1"/>
      <c r="I41" s="1"/>
      <c r="J41" s="1">
        <v>8</v>
      </c>
      <c r="K41" s="1" t="s">
        <v>244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40.5" x14ac:dyDescent="0.15">
      <c r="A42" s="1"/>
      <c r="B42" s="1" t="s">
        <v>245</v>
      </c>
      <c r="C42" s="1" t="s">
        <v>246</v>
      </c>
      <c r="D42" s="1"/>
      <c r="E42" s="1" t="s">
        <v>247</v>
      </c>
      <c r="F42" s="1">
        <v>20</v>
      </c>
      <c r="G42" s="1"/>
      <c r="H42" s="1"/>
      <c r="I42" s="1"/>
      <c r="J42" s="1">
        <v>1</v>
      </c>
      <c r="K42" s="1" t="s">
        <v>248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40.5" x14ac:dyDescent="0.15">
      <c r="A43" s="1"/>
      <c r="B43" s="1" t="s">
        <v>249</v>
      </c>
      <c r="C43" s="1" t="s">
        <v>250</v>
      </c>
      <c r="D43" s="1" t="s">
        <v>251</v>
      </c>
      <c r="E43" s="1" t="s">
        <v>252</v>
      </c>
      <c r="F43" s="1">
        <v>19</v>
      </c>
      <c r="G43" s="4" t="s">
        <v>253</v>
      </c>
      <c r="H43" s="1" t="s">
        <v>254</v>
      </c>
      <c r="I43" s="1" t="s">
        <v>255</v>
      </c>
      <c r="J43" s="1">
        <v>7</v>
      </c>
      <c r="K43" s="1" t="s">
        <v>256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54" x14ac:dyDescent="0.15">
      <c r="A44" s="1"/>
      <c r="B44" s="1" t="s">
        <v>257</v>
      </c>
      <c r="C44" s="1" t="s">
        <v>258</v>
      </c>
      <c r="D44" s="1"/>
      <c r="E44" s="1" t="s">
        <v>259</v>
      </c>
      <c r="F44" s="1">
        <v>19</v>
      </c>
      <c r="G44" s="1"/>
      <c r="H44" s="1"/>
      <c r="I44" s="1"/>
      <c r="J44" s="1">
        <v>2</v>
      </c>
      <c r="K44" s="1" t="s">
        <v>260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40.5" x14ac:dyDescent="0.15">
      <c r="A45" s="1"/>
      <c r="B45" s="1" t="s">
        <v>261</v>
      </c>
      <c r="C45" s="1" t="s">
        <v>262</v>
      </c>
      <c r="D45" s="1"/>
      <c r="E45" s="1" t="s">
        <v>263</v>
      </c>
      <c r="F45" s="1">
        <v>19</v>
      </c>
      <c r="G45" s="1"/>
      <c r="H45" s="1"/>
      <c r="I45" s="1"/>
      <c r="J45" s="1">
        <v>6</v>
      </c>
      <c r="K45" s="1" t="s">
        <v>264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40.5" x14ac:dyDescent="0.15">
      <c r="A46" s="1"/>
      <c r="B46" s="1" t="s">
        <v>265</v>
      </c>
      <c r="C46" s="1" t="s">
        <v>266</v>
      </c>
      <c r="D46" s="1"/>
      <c r="E46" s="1" t="s">
        <v>267</v>
      </c>
      <c r="F46" s="1">
        <v>19</v>
      </c>
      <c r="G46" s="1"/>
      <c r="H46" s="1"/>
      <c r="I46" s="1"/>
      <c r="J46" s="1">
        <v>5</v>
      </c>
      <c r="K46" s="1" t="s">
        <v>268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54" x14ac:dyDescent="0.15">
      <c r="A47" s="1"/>
      <c r="B47" s="1" t="s">
        <v>269</v>
      </c>
      <c r="C47" s="1" t="s">
        <v>270</v>
      </c>
      <c r="D47" s="1"/>
      <c r="E47" s="1" t="s">
        <v>271</v>
      </c>
      <c r="F47" s="1">
        <v>19</v>
      </c>
      <c r="G47" s="1"/>
      <c r="H47" s="1"/>
      <c r="I47" s="1"/>
      <c r="J47" s="1">
        <v>0</v>
      </c>
      <c r="K47" s="1" t="s">
        <v>272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40.5" x14ac:dyDescent="0.15">
      <c r="A48" s="1"/>
      <c r="B48" s="1" t="s">
        <v>273</v>
      </c>
      <c r="C48" s="1" t="s">
        <v>274</v>
      </c>
      <c r="D48" s="1"/>
      <c r="E48" s="1" t="s">
        <v>275</v>
      </c>
      <c r="F48" s="1">
        <v>18</v>
      </c>
      <c r="G48" s="1"/>
      <c r="H48" s="1"/>
      <c r="I48" s="1"/>
      <c r="J48" s="1">
        <v>3</v>
      </c>
      <c r="K48" s="1" t="s">
        <v>276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54" x14ac:dyDescent="0.15">
      <c r="A49" s="1"/>
      <c r="B49" s="1" t="s">
        <v>277</v>
      </c>
      <c r="C49" s="1" t="s">
        <v>278</v>
      </c>
      <c r="D49" s="1"/>
      <c r="E49" s="1" t="s">
        <v>279</v>
      </c>
      <c r="F49" s="1">
        <v>18</v>
      </c>
      <c r="G49" s="1"/>
      <c r="H49" s="1"/>
      <c r="I49" s="1"/>
      <c r="J49" s="1">
        <v>4</v>
      </c>
      <c r="K49" s="1" t="s">
        <v>280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94.5" x14ac:dyDescent="0.15">
      <c r="A50" s="1"/>
      <c r="B50" s="1" t="s">
        <v>285</v>
      </c>
      <c r="C50" s="1" t="s">
        <v>286</v>
      </c>
      <c r="D50" s="1" t="s">
        <v>27</v>
      </c>
      <c r="E50" s="1" t="s">
        <v>287</v>
      </c>
      <c r="F50" s="1">
        <v>17</v>
      </c>
      <c r="G50" s="4" t="s">
        <v>288</v>
      </c>
      <c r="H50" s="1" t="s">
        <v>289</v>
      </c>
      <c r="I50" s="1" t="s">
        <v>290</v>
      </c>
      <c r="J50" s="1">
        <v>2</v>
      </c>
      <c r="K50" s="1" t="s">
        <v>291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67.5" x14ac:dyDescent="0.15">
      <c r="A51" s="1"/>
      <c r="B51" s="1" t="s">
        <v>281</v>
      </c>
      <c r="C51" s="1" t="s">
        <v>282</v>
      </c>
      <c r="D51" s="1"/>
      <c r="E51" s="1" t="s">
        <v>283</v>
      </c>
      <c r="F51" s="1">
        <v>17</v>
      </c>
      <c r="G51" s="1"/>
      <c r="H51" s="1"/>
      <c r="I51" s="1"/>
      <c r="J51" s="1">
        <v>1</v>
      </c>
      <c r="K51" s="1" t="s">
        <v>284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48.5" x14ac:dyDescent="0.15">
      <c r="A52" s="1"/>
      <c r="B52" s="1" t="s">
        <v>292</v>
      </c>
      <c r="C52" s="1" t="s">
        <v>293</v>
      </c>
      <c r="D52" s="1"/>
      <c r="E52" s="1" t="s">
        <v>294</v>
      </c>
      <c r="F52" s="1">
        <v>17</v>
      </c>
      <c r="G52" s="1"/>
      <c r="H52" s="1"/>
      <c r="I52" s="1"/>
      <c r="J52" s="1">
        <v>0</v>
      </c>
      <c r="K52" s="1" t="s">
        <v>295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40.5" x14ac:dyDescent="0.15">
      <c r="A53" s="1"/>
      <c r="B53" s="1" t="s">
        <v>296</v>
      </c>
      <c r="C53" s="1" t="s">
        <v>297</v>
      </c>
      <c r="D53" s="1"/>
      <c r="E53" s="1" t="s">
        <v>298</v>
      </c>
      <c r="F53" s="1">
        <v>17</v>
      </c>
      <c r="G53" s="1"/>
      <c r="H53" s="1"/>
      <c r="I53" s="1"/>
      <c r="J53" s="1">
        <v>0</v>
      </c>
      <c r="K53" s="1" t="s">
        <v>299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67.5" x14ac:dyDescent="0.15">
      <c r="A54" s="1"/>
      <c r="B54" s="1" t="s">
        <v>300</v>
      </c>
      <c r="C54" s="1" t="s">
        <v>301</v>
      </c>
      <c r="D54" s="1"/>
      <c r="E54" s="1" t="s">
        <v>302</v>
      </c>
      <c r="F54" s="1">
        <v>17</v>
      </c>
      <c r="G54" s="1"/>
      <c r="H54" s="1"/>
      <c r="I54" s="1"/>
      <c r="J54" s="1">
        <v>14</v>
      </c>
      <c r="K54" s="1" t="s">
        <v>303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40.5" x14ac:dyDescent="0.15">
      <c r="A55" s="1"/>
      <c r="B55" s="1" t="s">
        <v>304</v>
      </c>
      <c r="C55" s="1" t="s">
        <v>305</v>
      </c>
      <c r="D55" s="1"/>
      <c r="E55" s="1" t="s">
        <v>306</v>
      </c>
      <c r="F55" s="1">
        <v>17</v>
      </c>
      <c r="G55" s="1"/>
      <c r="H55" s="1"/>
      <c r="I55" s="1"/>
      <c r="J55" s="1">
        <v>3</v>
      </c>
      <c r="K55" s="1" t="s">
        <v>307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40.5" x14ac:dyDescent="0.15">
      <c r="A56" s="1"/>
      <c r="B56" s="1" t="s">
        <v>308</v>
      </c>
      <c r="C56" s="1" t="s">
        <v>309</v>
      </c>
      <c r="D56" s="1"/>
      <c r="E56" s="1" t="s">
        <v>310</v>
      </c>
      <c r="F56" s="1">
        <v>17</v>
      </c>
      <c r="G56" s="1"/>
      <c r="H56" s="1"/>
      <c r="I56" s="1"/>
      <c r="J56" s="1">
        <v>0</v>
      </c>
      <c r="K56" s="1" t="s">
        <v>311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94.5" x14ac:dyDescent="0.15">
      <c r="A57" s="1"/>
      <c r="B57" s="1" t="s">
        <v>312</v>
      </c>
      <c r="C57" s="1" t="s">
        <v>313</v>
      </c>
      <c r="D57" s="1"/>
      <c r="E57" s="1" t="s">
        <v>314</v>
      </c>
      <c r="F57" s="1">
        <v>17</v>
      </c>
      <c r="G57" s="1"/>
      <c r="H57" s="1"/>
      <c r="I57" s="1"/>
      <c r="J57" s="1">
        <v>7</v>
      </c>
      <c r="K57" s="1" t="s">
        <v>315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54" x14ac:dyDescent="0.15">
      <c r="A58" s="1"/>
      <c r="B58" s="1" t="s">
        <v>316</v>
      </c>
      <c r="C58" s="1" t="s">
        <v>317</v>
      </c>
      <c r="D58" s="1" t="s">
        <v>19</v>
      </c>
      <c r="E58" s="1" t="s">
        <v>318</v>
      </c>
      <c r="F58" s="1">
        <v>16</v>
      </c>
      <c r="G58" s="4" t="s">
        <v>319</v>
      </c>
      <c r="H58" s="1" t="s">
        <v>320</v>
      </c>
      <c r="I58" s="1"/>
      <c r="J58" s="1">
        <v>2</v>
      </c>
      <c r="K58" s="1" t="s">
        <v>321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94.5" x14ac:dyDescent="0.15">
      <c r="A59" s="1"/>
      <c r="B59" s="1" t="s">
        <v>322</v>
      </c>
      <c r="C59" s="1" t="s">
        <v>323</v>
      </c>
      <c r="D59" s="1"/>
      <c r="E59" s="1" t="s">
        <v>324</v>
      </c>
      <c r="F59" s="1">
        <v>16</v>
      </c>
      <c r="G59" s="1"/>
      <c r="H59" s="1"/>
      <c r="I59" s="1"/>
      <c r="J59" s="1">
        <v>1</v>
      </c>
      <c r="K59" s="1" t="s">
        <v>325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40.5" x14ac:dyDescent="0.15">
      <c r="A60" s="1"/>
      <c r="B60" s="1" t="s">
        <v>326</v>
      </c>
      <c r="C60" s="1" t="s">
        <v>327</v>
      </c>
      <c r="D60" s="1"/>
      <c r="E60" s="1" t="s">
        <v>328</v>
      </c>
      <c r="F60" s="1">
        <v>16</v>
      </c>
      <c r="G60" s="1"/>
      <c r="H60" s="1"/>
      <c r="I60" s="1"/>
      <c r="J60" s="1">
        <v>2</v>
      </c>
      <c r="K60" s="1" t="s">
        <v>329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67.5" x14ac:dyDescent="0.15">
      <c r="A61" s="1"/>
      <c r="B61" s="1" t="s">
        <v>345</v>
      </c>
      <c r="C61" s="1" t="s">
        <v>346</v>
      </c>
      <c r="D61" s="1" t="s">
        <v>82</v>
      </c>
      <c r="E61" s="1" t="s">
        <v>347</v>
      </c>
      <c r="F61" s="1">
        <v>15</v>
      </c>
      <c r="G61" s="4" t="s">
        <v>348</v>
      </c>
      <c r="H61" s="1" t="s">
        <v>349</v>
      </c>
      <c r="I61" s="1" t="s">
        <v>350</v>
      </c>
      <c r="J61" s="1">
        <v>14</v>
      </c>
      <c r="K61" s="1" t="s">
        <v>351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54" x14ac:dyDescent="0.15">
      <c r="A62" s="1"/>
      <c r="B62" s="1" t="s">
        <v>330</v>
      </c>
      <c r="C62" s="1" t="s">
        <v>331</v>
      </c>
      <c r="D62" s="1"/>
      <c r="E62" s="1" t="s">
        <v>332</v>
      </c>
      <c r="F62" s="1">
        <v>15</v>
      </c>
      <c r="G62" s="1"/>
      <c r="H62" s="1"/>
      <c r="I62" s="1"/>
      <c r="J62" s="1">
        <v>9</v>
      </c>
      <c r="K62" s="1" t="s">
        <v>333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40.5" x14ac:dyDescent="0.15">
      <c r="A63" s="1"/>
      <c r="B63" s="1" t="s">
        <v>334</v>
      </c>
      <c r="C63" s="1" t="s">
        <v>335</v>
      </c>
      <c r="D63" s="1"/>
      <c r="E63" s="1" t="s">
        <v>336</v>
      </c>
      <c r="F63" s="1">
        <v>15</v>
      </c>
      <c r="G63" s="1"/>
      <c r="H63" s="1"/>
      <c r="I63" s="1"/>
      <c r="J63" s="1">
        <v>0</v>
      </c>
      <c r="K63" s="1" t="s">
        <v>337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40.5" x14ac:dyDescent="0.15">
      <c r="A64" s="1"/>
      <c r="B64" s="1" t="s">
        <v>338</v>
      </c>
      <c r="C64" s="1" t="s">
        <v>185</v>
      </c>
      <c r="D64" s="1"/>
      <c r="E64" s="1" t="s">
        <v>339</v>
      </c>
      <c r="F64" s="1">
        <v>15</v>
      </c>
      <c r="G64" s="1"/>
      <c r="H64" s="1"/>
      <c r="I64" s="1"/>
      <c r="J64" s="1">
        <v>1</v>
      </c>
      <c r="K64" s="1" t="s">
        <v>340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54" x14ac:dyDescent="0.15">
      <c r="A65" s="1"/>
      <c r="B65" s="1" t="s">
        <v>341</v>
      </c>
      <c r="C65" s="1" t="s">
        <v>342</v>
      </c>
      <c r="D65" s="1"/>
      <c r="E65" s="1" t="s">
        <v>343</v>
      </c>
      <c r="F65" s="1">
        <v>15</v>
      </c>
      <c r="G65" s="1"/>
      <c r="H65" s="1"/>
      <c r="I65" s="1"/>
      <c r="J65" s="1">
        <v>1</v>
      </c>
      <c r="K65" s="1" t="s">
        <v>344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54" x14ac:dyDescent="0.15">
      <c r="A66" s="1"/>
      <c r="B66" s="1" t="s">
        <v>364</v>
      </c>
      <c r="C66" s="1" t="s">
        <v>365</v>
      </c>
      <c r="D66" s="1" t="s">
        <v>60</v>
      </c>
      <c r="E66" s="1" t="s">
        <v>366</v>
      </c>
      <c r="F66" s="1">
        <v>14</v>
      </c>
      <c r="G66" s="4" t="s">
        <v>367</v>
      </c>
      <c r="H66" s="1" t="s">
        <v>368</v>
      </c>
      <c r="I66" s="1"/>
      <c r="J66" s="1">
        <v>0</v>
      </c>
      <c r="K66" s="1" t="s">
        <v>369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40.5" x14ac:dyDescent="0.15">
      <c r="A67" s="1"/>
      <c r="B67" s="1" t="s">
        <v>352</v>
      </c>
      <c r="C67" s="1" t="s">
        <v>353</v>
      </c>
      <c r="D67" s="1"/>
      <c r="E67" s="1" t="s">
        <v>354</v>
      </c>
      <c r="F67" s="1">
        <v>14</v>
      </c>
      <c r="G67" s="1"/>
      <c r="H67" s="1"/>
      <c r="I67" s="1"/>
      <c r="J67" s="1">
        <v>0</v>
      </c>
      <c r="K67" s="1" t="s">
        <v>355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81" x14ac:dyDescent="0.15">
      <c r="A68" s="1"/>
      <c r="B68" s="1" t="s">
        <v>356</v>
      </c>
      <c r="C68" s="1" t="s">
        <v>357</v>
      </c>
      <c r="D68" s="1"/>
      <c r="E68" s="1" t="s">
        <v>358</v>
      </c>
      <c r="F68" s="1">
        <v>14</v>
      </c>
      <c r="G68" s="1"/>
      <c r="H68" s="1"/>
      <c r="I68" s="1"/>
      <c r="J68" s="1">
        <v>2</v>
      </c>
      <c r="K68" s="1" t="s">
        <v>359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40.5" x14ac:dyDescent="0.15">
      <c r="A69" s="1"/>
      <c r="B69" s="1" t="s">
        <v>360</v>
      </c>
      <c r="C69" s="1" t="s">
        <v>361</v>
      </c>
      <c r="D69" s="1"/>
      <c r="E69" s="1" t="s">
        <v>362</v>
      </c>
      <c r="F69" s="1">
        <v>14</v>
      </c>
      <c r="G69" s="1"/>
      <c r="H69" s="1"/>
      <c r="I69" s="1"/>
      <c r="J69" s="1">
        <v>1</v>
      </c>
      <c r="K69" s="1" t="s">
        <v>363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40.5" x14ac:dyDescent="0.15">
      <c r="A70" s="1"/>
      <c r="B70" s="1" t="s">
        <v>370</v>
      </c>
      <c r="C70" s="1" t="s">
        <v>371</v>
      </c>
      <c r="D70" s="1"/>
      <c r="E70" s="1" t="s">
        <v>372</v>
      </c>
      <c r="F70" s="1">
        <v>14</v>
      </c>
      <c r="G70" s="1"/>
      <c r="H70" s="1"/>
      <c r="I70" s="1"/>
      <c r="J70" s="1">
        <v>0</v>
      </c>
      <c r="K70" s="1" t="s">
        <v>373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40.5" x14ac:dyDescent="0.15">
      <c r="A71" s="1"/>
      <c r="B71" s="1" t="s">
        <v>374</v>
      </c>
      <c r="C71" s="1" t="s">
        <v>375</v>
      </c>
      <c r="D71" s="1"/>
      <c r="E71" s="1" t="s">
        <v>376</v>
      </c>
      <c r="F71" s="1">
        <v>14</v>
      </c>
      <c r="G71" s="1"/>
      <c r="H71" s="1"/>
      <c r="I71" s="1"/>
      <c r="J71" s="1">
        <v>1</v>
      </c>
      <c r="K71" s="1" t="s">
        <v>377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40.5" x14ac:dyDescent="0.15">
      <c r="A72" s="1"/>
      <c r="B72" s="1" t="s">
        <v>378</v>
      </c>
      <c r="C72" s="1" t="s">
        <v>379</v>
      </c>
      <c r="D72" s="1"/>
      <c r="E72" s="1" t="s">
        <v>380</v>
      </c>
      <c r="F72" s="1">
        <v>14</v>
      </c>
      <c r="G72" s="1"/>
      <c r="H72" s="1"/>
      <c r="I72" s="1"/>
      <c r="J72" s="1">
        <v>15</v>
      </c>
      <c r="K72" s="1" t="s">
        <v>381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40.5" x14ac:dyDescent="0.15">
      <c r="A73" s="1"/>
      <c r="B73" s="1" t="s">
        <v>396</v>
      </c>
      <c r="C73" s="1" t="s">
        <v>397</v>
      </c>
      <c r="D73" s="1" t="s">
        <v>68</v>
      </c>
      <c r="E73" s="1" t="s">
        <v>398</v>
      </c>
      <c r="F73" s="1">
        <v>13</v>
      </c>
      <c r="G73" s="4" t="s">
        <v>399</v>
      </c>
      <c r="H73" s="1" t="s">
        <v>400</v>
      </c>
      <c r="I73" s="1" t="s">
        <v>401</v>
      </c>
      <c r="J73" s="1">
        <v>3</v>
      </c>
      <c r="K73" s="1" t="s">
        <v>402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40.5" x14ac:dyDescent="0.15">
      <c r="A74" s="1"/>
      <c r="B74" s="1" t="s">
        <v>382</v>
      </c>
      <c r="C74" s="1" t="s">
        <v>383</v>
      </c>
      <c r="D74" s="1"/>
      <c r="E74" s="1" t="s">
        <v>384</v>
      </c>
      <c r="F74" s="1">
        <v>13</v>
      </c>
      <c r="G74" s="1"/>
      <c r="H74" s="1"/>
      <c r="I74" s="1"/>
      <c r="J74" s="1">
        <v>21</v>
      </c>
      <c r="K74" s="1" t="s">
        <v>385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54" x14ac:dyDescent="0.15">
      <c r="A75" s="1"/>
      <c r="B75" s="1" t="s">
        <v>386</v>
      </c>
      <c r="C75" s="1" t="s">
        <v>387</v>
      </c>
      <c r="D75" s="1"/>
      <c r="E75" s="1" t="s">
        <v>388</v>
      </c>
      <c r="F75" s="1">
        <v>13</v>
      </c>
      <c r="G75" s="1"/>
      <c r="H75" s="1"/>
      <c r="I75" s="1"/>
      <c r="J75" s="1">
        <v>0</v>
      </c>
      <c r="K75" s="1" t="s">
        <v>389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54" x14ac:dyDescent="0.15">
      <c r="A76" s="1"/>
      <c r="B76" s="1" t="s">
        <v>390</v>
      </c>
      <c r="C76" s="1" t="s">
        <v>391</v>
      </c>
      <c r="D76" s="1"/>
      <c r="E76" s="1" t="s">
        <v>392</v>
      </c>
      <c r="F76" s="1">
        <v>13</v>
      </c>
      <c r="G76" s="1"/>
      <c r="H76" s="1"/>
      <c r="I76" s="1"/>
      <c r="J76" s="1">
        <v>3</v>
      </c>
      <c r="K76" s="1" t="s">
        <v>393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27" x14ac:dyDescent="0.15">
      <c r="A77" s="1"/>
      <c r="B77" s="1" t="s">
        <v>394</v>
      </c>
      <c r="C77" s="1"/>
      <c r="D77" s="1"/>
      <c r="E77" s="1"/>
      <c r="F77" s="1">
        <v>13</v>
      </c>
      <c r="G77" s="1"/>
      <c r="H77" s="1"/>
      <c r="I77" s="1"/>
      <c r="J77" s="1">
        <v>0</v>
      </c>
      <c r="K77" s="1" t="s">
        <v>395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202.5" x14ac:dyDescent="0.15">
      <c r="A78" s="1"/>
      <c r="B78" s="1" t="s">
        <v>403</v>
      </c>
      <c r="C78" s="1" t="s">
        <v>404</v>
      </c>
      <c r="D78" s="1"/>
      <c r="E78" s="1" t="s">
        <v>405</v>
      </c>
      <c r="F78" s="1">
        <v>13</v>
      </c>
      <c r="G78" s="1"/>
      <c r="H78" s="1"/>
      <c r="I78" s="1" t="s">
        <v>406</v>
      </c>
      <c r="J78" s="1">
        <v>2</v>
      </c>
      <c r="K78" s="1" t="s">
        <v>407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94.5" x14ac:dyDescent="0.15">
      <c r="A79" s="1"/>
      <c r="B79" s="1" t="s">
        <v>422</v>
      </c>
      <c r="C79" s="1" t="s">
        <v>423</v>
      </c>
      <c r="D79" s="1" t="s">
        <v>424</v>
      </c>
      <c r="E79" s="1" t="s">
        <v>425</v>
      </c>
      <c r="F79" s="1">
        <v>12</v>
      </c>
      <c r="G79" s="4" t="s">
        <v>426</v>
      </c>
      <c r="H79" s="1" t="s">
        <v>427</v>
      </c>
      <c r="I79" s="1" t="s">
        <v>428</v>
      </c>
      <c r="J79" s="1">
        <v>2</v>
      </c>
      <c r="K79" s="1" t="s">
        <v>429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67.5" x14ac:dyDescent="0.15">
      <c r="A80" s="1"/>
      <c r="B80" s="1" t="s">
        <v>408</v>
      </c>
      <c r="C80" s="1" t="s">
        <v>409</v>
      </c>
      <c r="D80" s="1" t="s">
        <v>60</v>
      </c>
      <c r="E80" s="1" t="s">
        <v>410</v>
      </c>
      <c r="F80" s="1">
        <v>12</v>
      </c>
      <c r="G80" s="1"/>
      <c r="H80" s="1" t="s">
        <v>411</v>
      </c>
      <c r="I80" s="1" t="s">
        <v>412</v>
      </c>
      <c r="J80" s="1">
        <v>12</v>
      </c>
      <c r="K80" s="1" t="s">
        <v>413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40.5" x14ac:dyDescent="0.15">
      <c r="A81" s="1"/>
      <c r="B81" s="1" t="s">
        <v>414</v>
      </c>
      <c r="C81" s="1" t="s">
        <v>415</v>
      </c>
      <c r="D81" s="1"/>
      <c r="E81" s="1" t="s">
        <v>416</v>
      </c>
      <c r="F81" s="1">
        <v>12</v>
      </c>
      <c r="G81" s="1"/>
      <c r="H81" s="1"/>
      <c r="I81" s="1"/>
      <c r="J81" s="1">
        <v>1</v>
      </c>
      <c r="K81" s="1" t="s">
        <v>417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54" x14ac:dyDescent="0.15">
      <c r="A82" s="1"/>
      <c r="B82" s="1" t="s">
        <v>418</v>
      </c>
      <c r="C82" s="1" t="s">
        <v>419</v>
      </c>
      <c r="D82" s="1"/>
      <c r="E82" s="1" t="s">
        <v>420</v>
      </c>
      <c r="F82" s="1">
        <v>12</v>
      </c>
      <c r="G82" s="1"/>
      <c r="H82" s="1"/>
      <c r="I82" s="1"/>
      <c r="J82" s="1">
        <v>3</v>
      </c>
      <c r="K82" s="1" t="s">
        <v>421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40.5" x14ac:dyDescent="0.15">
      <c r="A83" s="1"/>
      <c r="B83" s="1" t="s">
        <v>430</v>
      </c>
      <c r="C83" s="1" t="s">
        <v>431</v>
      </c>
      <c r="D83" s="1"/>
      <c r="E83" s="1" t="s">
        <v>432</v>
      </c>
      <c r="F83" s="1">
        <v>11</v>
      </c>
      <c r="G83" s="1"/>
      <c r="H83" s="1"/>
      <c r="I83" s="1"/>
      <c r="J83" s="1">
        <v>0</v>
      </c>
      <c r="K83" s="1" t="s">
        <v>433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54" x14ac:dyDescent="0.15">
      <c r="A84" s="1"/>
      <c r="B84" s="1" t="s">
        <v>434</v>
      </c>
      <c r="C84" s="1" t="s">
        <v>435</v>
      </c>
      <c r="D84" s="1"/>
      <c r="E84" s="1" t="s">
        <v>436</v>
      </c>
      <c r="F84" s="1">
        <v>11</v>
      </c>
      <c r="G84" s="1"/>
      <c r="H84" s="1"/>
      <c r="I84" s="1"/>
      <c r="J84" s="1">
        <v>0</v>
      </c>
      <c r="K84" s="1" t="s">
        <v>437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40.5" x14ac:dyDescent="0.15">
      <c r="A85" s="1"/>
      <c r="B85" s="1" t="s">
        <v>454</v>
      </c>
      <c r="C85" s="1" t="s">
        <v>455</v>
      </c>
      <c r="D85" s="1" t="s">
        <v>190</v>
      </c>
      <c r="E85" s="1" t="s">
        <v>456</v>
      </c>
      <c r="F85" s="1">
        <v>10</v>
      </c>
      <c r="G85" s="4" t="s">
        <v>457</v>
      </c>
      <c r="H85" s="1" t="s">
        <v>458</v>
      </c>
      <c r="I85" s="1" t="s">
        <v>459</v>
      </c>
      <c r="J85" s="1">
        <v>10</v>
      </c>
      <c r="K85" s="1" t="s">
        <v>460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54" x14ac:dyDescent="0.15">
      <c r="A86" s="1"/>
      <c r="B86" s="1" t="s">
        <v>438</v>
      </c>
      <c r="C86" s="1" t="s">
        <v>439</v>
      </c>
      <c r="D86" s="1"/>
      <c r="E86" s="1" t="s">
        <v>440</v>
      </c>
      <c r="F86" s="1">
        <v>10</v>
      </c>
      <c r="G86" s="1"/>
      <c r="H86" s="1"/>
      <c r="I86" s="1"/>
      <c r="J86" s="1">
        <v>0</v>
      </c>
      <c r="K86" s="1" t="s">
        <v>441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54" x14ac:dyDescent="0.15">
      <c r="A87" s="1"/>
      <c r="B87" s="1" t="s">
        <v>442</v>
      </c>
      <c r="C87" s="1" t="s">
        <v>443</v>
      </c>
      <c r="D87" s="1"/>
      <c r="E87" s="1" t="s">
        <v>444</v>
      </c>
      <c r="F87" s="1">
        <v>10</v>
      </c>
      <c r="G87" s="1"/>
      <c r="H87" s="1"/>
      <c r="I87" s="1"/>
      <c r="J87" s="1">
        <v>1</v>
      </c>
      <c r="K87" s="1" t="s">
        <v>445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54" x14ac:dyDescent="0.15">
      <c r="A88" s="1"/>
      <c r="B88" s="1" t="s">
        <v>446</v>
      </c>
      <c r="C88" s="1" t="s">
        <v>447</v>
      </c>
      <c r="D88" s="1"/>
      <c r="E88" s="1" t="s">
        <v>448</v>
      </c>
      <c r="F88" s="1">
        <v>10</v>
      </c>
      <c r="G88" s="1"/>
      <c r="H88" s="1"/>
      <c r="I88" s="1"/>
      <c r="J88" s="1">
        <v>3</v>
      </c>
      <c r="K88" s="1" t="s">
        <v>449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40.5" x14ac:dyDescent="0.15">
      <c r="A89" s="1"/>
      <c r="B89" s="1" t="s">
        <v>450</v>
      </c>
      <c r="C89" s="1" t="s">
        <v>451</v>
      </c>
      <c r="D89" s="1"/>
      <c r="E89" s="1" t="s">
        <v>452</v>
      </c>
      <c r="F89" s="1">
        <v>10</v>
      </c>
      <c r="G89" s="1"/>
      <c r="H89" s="1"/>
      <c r="I89" s="1"/>
      <c r="J89" s="1">
        <v>0</v>
      </c>
      <c r="K89" s="1" t="s">
        <v>453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54" x14ac:dyDescent="0.15">
      <c r="A90" s="1"/>
      <c r="B90" s="1" t="s">
        <v>461</v>
      </c>
      <c r="C90" s="1" t="s">
        <v>462</v>
      </c>
      <c r="D90" s="1"/>
      <c r="E90" s="1" t="s">
        <v>463</v>
      </c>
      <c r="F90" s="1">
        <v>10</v>
      </c>
      <c r="G90" s="1"/>
      <c r="H90" s="1"/>
      <c r="I90" s="1"/>
      <c r="J90" s="1">
        <v>1</v>
      </c>
      <c r="K90" s="1" t="s">
        <v>464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08" x14ac:dyDescent="0.15">
      <c r="A91" s="1"/>
      <c r="B91" s="1" t="s">
        <v>485</v>
      </c>
      <c r="C91" s="1" t="s">
        <v>486</v>
      </c>
      <c r="D91" s="1" t="s">
        <v>487</v>
      </c>
      <c r="E91" s="1" t="s">
        <v>488</v>
      </c>
      <c r="F91" s="1">
        <v>9</v>
      </c>
      <c r="G91" s="4" t="s">
        <v>489</v>
      </c>
      <c r="H91" s="1" t="s">
        <v>490</v>
      </c>
      <c r="I91" s="1" t="s">
        <v>491</v>
      </c>
      <c r="J91" s="1">
        <v>1</v>
      </c>
      <c r="K91" s="1" t="s">
        <v>492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27" x14ac:dyDescent="0.15">
      <c r="A92" s="1"/>
      <c r="B92" s="1" t="s">
        <v>465</v>
      </c>
      <c r="C92" s="1" t="s">
        <v>466</v>
      </c>
      <c r="D92" s="1"/>
      <c r="E92" s="1" t="s">
        <v>467</v>
      </c>
      <c r="F92" s="1">
        <v>9</v>
      </c>
      <c r="G92" s="1"/>
      <c r="H92" s="1"/>
      <c r="I92" s="1"/>
      <c r="J92" s="1">
        <v>0</v>
      </c>
      <c r="K92" s="1" t="s">
        <v>468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67.5" x14ac:dyDescent="0.15">
      <c r="A93" s="1"/>
      <c r="B93" s="1" t="s">
        <v>469</v>
      </c>
      <c r="C93" s="1" t="s">
        <v>470</v>
      </c>
      <c r="D93" s="1"/>
      <c r="E93" s="1" t="s">
        <v>471</v>
      </c>
      <c r="F93" s="1">
        <v>9</v>
      </c>
      <c r="G93" s="1"/>
      <c r="H93" s="1" t="s">
        <v>472</v>
      </c>
      <c r="I93" s="1"/>
      <c r="J93" s="1">
        <v>1</v>
      </c>
      <c r="K93" s="1" t="s">
        <v>473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94.5" x14ac:dyDescent="0.15">
      <c r="A94" s="1"/>
      <c r="B94" s="1" t="s">
        <v>474</v>
      </c>
      <c r="C94" s="1" t="s">
        <v>475</v>
      </c>
      <c r="D94" s="1" t="s">
        <v>476</v>
      </c>
      <c r="E94" s="1" t="s">
        <v>477</v>
      </c>
      <c r="F94" s="1">
        <v>9</v>
      </c>
      <c r="G94" s="1"/>
      <c r="H94" s="1" t="s">
        <v>478</v>
      </c>
      <c r="I94" s="1" t="s">
        <v>479</v>
      </c>
      <c r="J94" s="1">
        <v>4</v>
      </c>
      <c r="K94" s="1" t="s">
        <v>480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40.5" x14ac:dyDescent="0.15">
      <c r="A95" s="1"/>
      <c r="B95" s="1" t="s">
        <v>481</v>
      </c>
      <c r="C95" s="1" t="s">
        <v>482</v>
      </c>
      <c r="D95" s="1"/>
      <c r="E95" s="1" t="s">
        <v>483</v>
      </c>
      <c r="F95" s="1">
        <v>9</v>
      </c>
      <c r="G95" s="1"/>
      <c r="H95" s="1"/>
      <c r="I95" s="1"/>
      <c r="J95" s="1">
        <v>1</v>
      </c>
      <c r="K95" s="1" t="s">
        <v>484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40.5" x14ac:dyDescent="0.15">
      <c r="A96" s="1"/>
      <c r="B96" s="1" t="s">
        <v>493</v>
      </c>
      <c r="C96" s="1" t="s">
        <v>494</v>
      </c>
      <c r="D96" s="1"/>
      <c r="E96" s="1" t="s">
        <v>495</v>
      </c>
      <c r="F96" s="1">
        <v>9</v>
      </c>
      <c r="G96" s="1"/>
      <c r="H96" s="1"/>
      <c r="I96" s="1"/>
      <c r="J96" s="1">
        <v>0</v>
      </c>
      <c r="K96" s="1" t="s">
        <v>496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40.5" x14ac:dyDescent="0.15">
      <c r="A97" s="1"/>
      <c r="B97" s="1" t="s">
        <v>497</v>
      </c>
      <c r="C97" s="1" t="s">
        <v>498</v>
      </c>
      <c r="D97" s="1"/>
      <c r="E97" s="1"/>
      <c r="F97" s="1">
        <v>9</v>
      </c>
      <c r="G97" s="1"/>
      <c r="H97" s="1"/>
      <c r="I97" s="1"/>
      <c r="J97" s="1">
        <v>0</v>
      </c>
      <c r="K97" s="1" t="s">
        <v>499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54" x14ac:dyDescent="0.15">
      <c r="A98" s="1"/>
      <c r="B98" s="1" t="s">
        <v>511</v>
      </c>
      <c r="C98" s="1" t="s">
        <v>512</v>
      </c>
      <c r="D98" s="1" t="s">
        <v>82</v>
      </c>
      <c r="E98" s="1" t="s">
        <v>513</v>
      </c>
      <c r="F98" s="1">
        <v>8</v>
      </c>
      <c r="G98" s="4" t="s">
        <v>514</v>
      </c>
      <c r="H98" s="1" t="s">
        <v>515</v>
      </c>
      <c r="I98" s="1" t="s">
        <v>516</v>
      </c>
      <c r="J98" s="1">
        <v>1</v>
      </c>
      <c r="K98" s="1" t="s">
        <v>517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54" x14ac:dyDescent="0.15">
      <c r="A99" s="1"/>
      <c r="B99" s="1" t="s">
        <v>504</v>
      </c>
      <c r="C99" s="1" t="s">
        <v>505</v>
      </c>
      <c r="D99" s="1" t="s">
        <v>19</v>
      </c>
      <c r="E99" s="1" t="s">
        <v>506</v>
      </c>
      <c r="F99" s="1">
        <v>8</v>
      </c>
      <c r="G99" s="4" t="s">
        <v>507</v>
      </c>
      <c r="H99" s="1" t="s">
        <v>508</v>
      </c>
      <c r="I99" s="1" t="s">
        <v>509</v>
      </c>
      <c r="J99" s="1">
        <v>1</v>
      </c>
      <c r="K99" s="1" t="s">
        <v>510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94.5" x14ac:dyDescent="0.15">
      <c r="A100" s="1"/>
      <c r="B100" s="1" t="s">
        <v>500</v>
      </c>
      <c r="C100" s="1" t="s">
        <v>501</v>
      </c>
      <c r="D100" s="1"/>
      <c r="E100" s="1" t="s">
        <v>502</v>
      </c>
      <c r="F100" s="1">
        <v>8</v>
      </c>
      <c r="G100" s="1"/>
      <c r="H100" s="1"/>
      <c r="I100" s="1"/>
      <c r="J100" s="1">
        <v>5</v>
      </c>
      <c r="K100" s="1" t="s">
        <v>503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54" x14ac:dyDescent="0.15">
      <c r="A101" s="1"/>
      <c r="B101" s="1" t="s">
        <v>518</v>
      </c>
      <c r="C101" s="1" t="s">
        <v>519</v>
      </c>
      <c r="D101" s="1"/>
      <c r="E101" s="1"/>
      <c r="F101" s="1">
        <v>8</v>
      </c>
      <c r="G101" s="1"/>
      <c r="H101" s="1"/>
      <c r="I101" s="1"/>
      <c r="J101" s="1">
        <v>0</v>
      </c>
      <c r="K101" s="1" t="s">
        <v>520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67.5" x14ac:dyDescent="0.15">
      <c r="A102" s="1"/>
      <c r="B102" s="1" t="s">
        <v>521</v>
      </c>
      <c r="C102" s="1" t="s">
        <v>522</v>
      </c>
      <c r="D102" s="1"/>
      <c r="E102" s="1" t="s">
        <v>523</v>
      </c>
      <c r="F102" s="1">
        <v>8</v>
      </c>
      <c r="G102" s="1"/>
      <c r="H102" s="1"/>
      <c r="I102" s="1"/>
      <c r="J102" s="1">
        <v>1</v>
      </c>
      <c r="K102" s="1" t="s">
        <v>524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27" x14ac:dyDescent="0.15">
      <c r="A103" s="1"/>
      <c r="B103" s="1" t="s">
        <v>525</v>
      </c>
      <c r="C103" s="1"/>
      <c r="D103" s="1"/>
      <c r="E103" s="1"/>
      <c r="F103" s="1">
        <v>8</v>
      </c>
      <c r="G103" s="1"/>
      <c r="H103" s="1"/>
      <c r="I103" s="1"/>
      <c r="J103" s="1">
        <v>0</v>
      </c>
      <c r="K103" s="1" t="s">
        <v>526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40.5" x14ac:dyDescent="0.15">
      <c r="A104" s="1"/>
      <c r="B104" s="1" t="s">
        <v>527</v>
      </c>
      <c r="C104" s="1" t="s">
        <v>528</v>
      </c>
      <c r="D104" s="1"/>
      <c r="E104" s="1" t="s">
        <v>529</v>
      </c>
      <c r="F104" s="1">
        <v>8</v>
      </c>
      <c r="G104" s="1"/>
      <c r="H104" s="1"/>
      <c r="I104" s="1"/>
      <c r="J104" s="1">
        <v>0</v>
      </c>
      <c r="K104" s="1" t="s">
        <v>530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40.5" x14ac:dyDescent="0.15">
      <c r="A105" s="1"/>
      <c r="B105" s="1" t="s">
        <v>531</v>
      </c>
      <c r="C105" s="1" t="s">
        <v>532</v>
      </c>
      <c r="D105" s="1"/>
      <c r="E105" s="1" t="s">
        <v>533</v>
      </c>
      <c r="F105" s="1">
        <v>8</v>
      </c>
      <c r="G105" s="1"/>
      <c r="H105" s="1"/>
      <c r="I105" s="1"/>
      <c r="J105" s="1">
        <v>0</v>
      </c>
      <c r="K105" s="1" t="s">
        <v>534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67.5" x14ac:dyDescent="0.15">
      <c r="A106" s="1"/>
      <c r="B106" s="1" t="s">
        <v>535</v>
      </c>
      <c r="C106" s="1" t="s">
        <v>536</v>
      </c>
      <c r="D106" s="1"/>
      <c r="E106" s="1" t="s">
        <v>537</v>
      </c>
      <c r="F106" s="1">
        <v>8</v>
      </c>
      <c r="G106" s="1"/>
      <c r="H106" s="1"/>
      <c r="I106" s="1"/>
      <c r="J106" s="1">
        <v>0</v>
      </c>
      <c r="K106" s="1" t="s">
        <v>538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67.5" x14ac:dyDescent="0.15">
      <c r="A107" s="1"/>
      <c r="B107" s="1" t="s">
        <v>539</v>
      </c>
      <c r="C107" s="1" t="s">
        <v>540</v>
      </c>
      <c r="D107" s="1"/>
      <c r="E107" s="1" t="s">
        <v>541</v>
      </c>
      <c r="F107" s="1">
        <v>7</v>
      </c>
      <c r="G107" s="1"/>
      <c r="H107" s="1"/>
      <c r="I107" s="1"/>
      <c r="J107" s="1">
        <v>0</v>
      </c>
      <c r="K107" s="1" t="s">
        <v>542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54" x14ac:dyDescent="0.15">
      <c r="A108" s="1"/>
      <c r="B108" s="1" t="s">
        <v>543</v>
      </c>
      <c r="C108" s="1" t="s">
        <v>544</v>
      </c>
      <c r="D108" s="1"/>
      <c r="E108" s="1"/>
      <c r="F108" s="1">
        <v>7</v>
      </c>
      <c r="G108" s="1"/>
      <c r="H108" s="1"/>
      <c r="I108" s="1"/>
      <c r="J108" s="1">
        <v>0</v>
      </c>
      <c r="K108" s="1" t="s">
        <v>545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40.5" x14ac:dyDescent="0.15">
      <c r="A109" s="1"/>
      <c r="B109" s="1" t="s">
        <v>546</v>
      </c>
      <c r="C109" s="1" t="s">
        <v>547</v>
      </c>
      <c r="D109" s="1"/>
      <c r="E109" s="1" t="s">
        <v>548</v>
      </c>
      <c r="F109" s="1">
        <v>7</v>
      </c>
      <c r="G109" s="1"/>
      <c r="H109" s="1"/>
      <c r="I109" s="1"/>
      <c r="J109" s="1">
        <v>0</v>
      </c>
      <c r="K109" s="1" t="s">
        <v>549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54" x14ac:dyDescent="0.15">
      <c r="A110" s="1"/>
      <c r="B110" s="1" t="s">
        <v>550</v>
      </c>
      <c r="C110" s="1" t="s">
        <v>551</v>
      </c>
      <c r="D110" s="1"/>
      <c r="E110" s="1" t="s">
        <v>552</v>
      </c>
      <c r="F110" s="1">
        <v>7</v>
      </c>
      <c r="G110" s="1"/>
      <c r="H110" s="1"/>
      <c r="I110" s="1"/>
      <c r="J110" s="1">
        <v>1</v>
      </c>
      <c r="K110" s="1" t="s">
        <v>553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54" x14ac:dyDescent="0.15">
      <c r="A111" s="1"/>
      <c r="B111" s="1" t="s">
        <v>554</v>
      </c>
      <c r="C111" s="1" t="s">
        <v>555</v>
      </c>
      <c r="D111" s="1"/>
      <c r="E111" s="1" t="s">
        <v>556</v>
      </c>
      <c r="F111" s="1">
        <v>7</v>
      </c>
      <c r="G111" s="1"/>
      <c r="H111" s="1"/>
      <c r="I111" s="1"/>
      <c r="J111" s="1">
        <v>0</v>
      </c>
      <c r="K111" s="1" t="s">
        <v>557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81" x14ac:dyDescent="0.15">
      <c r="A112" s="1"/>
      <c r="B112" s="1" t="s">
        <v>558</v>
      </c>
      <c r="C112" s="1" t="s">
        <v>559</v>
      </c>
      <c r="D112" s="1"/>
      <c r="E112" s="1" t="s">
        <v>560</v>
      </c>
      <c r="F112" s="1">
        <v>7</v>
      </c>
      <c r="G112" s="1"/>
      <c r="H112" s="1"/>
      <c r="I112" s="1"/>
      <c r="J112" s="1">
        <v>0</v>
      </c>
      <c r="K112" s="1" t="s">
        <v>561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54" x14ac:dyDescent="0.15">
      <c r="A113" s="1"/>
      <c r="B113" s="1" t="s">
        <v>562</v>
      </c>
      <c r="C113" s="1" t="s">
        <v>563</v>
      </c>
      <c r="D113" s="1"/>
      <c r="E113" s="1" t="s">
        <v>564</v>
      </c>
      <c r="F113" s="1">
        <v>7</v>
      </c>
      <c r="G113" s="1"/>
      <c r="H113" s="1"/>
      <c r="I113" s="1"/>
      <c r="J113" s="1">
        <v>1</v>
      </c>
      <c r="K113" s="1" t="s">
        <v>565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54" x14ac:dyDescent="0.15">
      <c r="A114" s="1"/>
      <c r="B114" s="1" t="s">
        <v>566</v>
      </c>
      <c r="C114" s="1" t="s">
        <v>567</v>
      </c>
      <c r="D114" s="1"/>
      <c r="E114" s="1" t="s">
        <v>568</v>
      </c>
      <c r="F114" s="1">
        <v>7</v>
      </c>
      <c r="G114" s="1"/>
      <c r="H114" s="1"/>
      <c r="I114" s="1"/>
      <c r="J114" s="1">
        <v>2</v>
      </c>
      <c r="K114" s="1" t="s">
        <v>569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54" x14ac:dyDescent="0.15">
      <c r="A115" s="1"/>
      <c r="B115" s="1" t="s">
        <v>570</v>
      </c>
      <c r="C115" s="1" t="s">
        <v>342</v>
      </c>
      <c r="D115" s="1"/>
      <c r="E115" s="1" t="s">
        <v>571</v>
      </c>
      <c r="F115" s="1">
        <v>7</v>
      </c>
      <c r="G115" s="1"/>
      <c r="H115" s="1"/>
      <c r="I115" s="1"/>
      <c r="J115" s="1">
        <v>1</v>
      </c>
      <c r="K115" s="1" t="s">
        <v>572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40.5" x14ac:dyDescent="0.15">
      <c r="A116" s="1"/>
      <c r="B116" s="1" t="s">
        <v>573</v>
      </c>
      <c r="C116" s="1" t="s">
        <v>574</v>
      </c>
      <c r="D116" s="1"/>
      <c r="E116" s="1"/>
      <c r="F116" s="1">
        <v>6</v>
      </c>
      <c r="G116" s="1"/>
      <c r="H116" s="1"/>
      <c r="I116" s="1"/>
      <c r="J116" s="1">
        <v>0</v>
      </c>
      <c r="K116" s="1" t="s">
        <v>575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54" x14ac:dyDescent="0.15">
      <c r="A117" s="1"/>
      <c r="B117" s="1" t="s">
        <v>576</v>
      </c>
      <c r="C117" s="1" t="s">
        <v>577</v>
      </c>
      <c r="D117" s="1"/>
      <c r="E117" s="1" t="s">
        <v>578</v>
      </c>
      <c r="F117" s="1">
        <v>6</v>
      </c>
      <c r="G117" s="1"/>
      <c r="H117" s="1"/>
      <c r="I117" s="1"/>
      <c r="J117" s="1">
        <v>0</v>
      </c>
      <c r="K117" s="1" t="s">
        <v>579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67.5" x14ac:dyDescent="0.15">
      <c r="A118" s="1"/>
      <c r="B118" s="1" t="s">
        <v>580</v>
      </c>
      <c r="C118" s="1" t="s">
        <v>581</v>
      </c>
      <c r="D118" s="1"/>
      <c r="E118" s="1" t="s">
        <v>582</v>
      </c>
      <c r="F118" s="1">
        <v>6</v>
      </c>
      <c r="G118" s="1"/>
      <c r="H118" s="1"/>
      <c r="I118" s="1"/>
      <c r="J118" s="1">
        <v>0</v>
      </c>
      <c r="K118" s="1" t="s">
        <v>583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54" x14ac:dyDescent="0.15">
      <c r="A119" s="1"/>
      <c r="B119" s="1" t="s">
        <v>584</v>
      </c>
      <c r="C119" s="1" t="s">
        <v>585</v>
      </c>
      <c r="D119" s="1"/>
      <c r="E119" s="1" t="s">
        <v>586</v>
      </c>
      <c r="F119" s="1">
        <v>6</v>
      </c>
      <c r="G119" s="1"/>
      <c r="H119" s="1"/>
      <c r="I119" s="1"/>
      <c r="J119" s="1">
        <v>0</v>
      </c>
      <c r="K119" s="1" t="s">
        <v>587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40.5" x14ac:dyDescent="0.15">
      <c r="A120" s="1"/>
      <c r="B120" s="1" t="s">
        <v>588</v>
      </c>
      <c r="C120" s="1" t="s">
        <v>589</v>
      </c>
      <c r="D120" s="1"/>
      <c r="E120" s="1" t="s">
        <v>590</v>
      </c>
      <c r="F120" s="1">
        <v>6</v>
      </c>
      <c r="G120" s="1"/>
      <c r="H120" s="1"/>
      <c r="I120" s="1"/>
      <c r="J120" s="1">
        <v>9</v>
      </c>
      <c r="K120" s="1" t="s">
        <v>591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40.5" x14ac:dyDescent="0.15">
      <c r="A121" s="1"/>
      <c r="B121" s="1" t="s">
        <v>592</v>
      </c>
      <c r="C121" s="1" t="s">
        <v>593</v>
      </c>
      <c r="D121" s="1"/>
      <c r="E121" s="1" t="s">
        <v>594</v>
      </c>
      <c r="F121" s="1">
        <v>6</v>
      </c>
      <c r="G121" s="1"/>
      <c r="H121" s="1"/>
      <c r="I121" s="1"/>
      <c r="J121" s="1">
        <v>0</v>
      </c>
      <c r="K121" s="1" t="s">
        <v>595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35" x14ac:dyDescent="0.15">
      <c r="A122" s="1"/>
      <c r="B122" s="1" t="s">
        <v>596</v>
      </c>
      <c r="C122" s="1" t="s">
        <v>597</v>
      </c>
      <c r="D122" s="1"/>
      <c r="E122" s="1" t="s">
        <v>598</v>
      </c>
      <c r="F122" s="1">
        <v>6</v>
      </c>
      <c r="G122" s="1"/>
      <c r="H122" s="1" t="s">
        <v>599</v>
      </c>
      <c r="I122" s="1" t="s">
        <v>600</v>
      </c>
      <c r="J122" s="1">
        <v>0</v>
      </c>
      <c r="K122" s="1" t="s">
        <v>601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54" x14ac:dyDescent="0.15">
      <c r="A123" s="1"/>
      <c r="B123" s="1" t="s">
        <v>602</v>
      </c>
      <c r="C123" s="1" t="s">
        <v>603</v>
      </c>
      <c r="D123" s="1"/>
      <c r="E123" s="1" t="s">
        <v>604</v>
      </c>
      <c r="F123" s="1">
        <v>6</v>
      </c>
      <c r="G123" s="1"/>
      <c r="H123" s="1"/>
      <c r="I123" s="1"/>
      <c r="J123" s="1">
        <v>7</v>
      </c>
      <c r="K123" s="1" t="s">
        <v>605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54" x14ac:dyDescent="0.15">
      <c r="A124" s="1"/>
      <c r="B124" s="1" t="s">
        <v>606</v>
      </c>
      <c r="C124" s="1" t="s">
        <v>607</v>
      </c>
      <c r="D124" s="1"/>
      <c r="E124" s="1" t="s">
        <v>608</v>
      </c>
      <c r="F124" s="1">
        <v>6</v>
      </c>
      <c r="G124" s="1"/>
      <c r="H124" s="1"/>
      <c r="I124" s="1"/>
      <c r="J124" s="1">
        <v>2</v>
      </c>
      <c r="K124" s="1" t="s">
        <v>609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81" x14ac:dyDescent="0.15">
      <c r="A125" s="1"/>
      <c r="B125" s="1" t="s">
        <v>612</v>
      </c>
      <c r="C125" s="1" t="s">
        <v>613</v>
      </c>
      <c r="D125" s="1" t="s">
        <v>614</v>
      </c>
      <c r="E125" s="1" t="s">
        <v>615</v>
      </c>
      <c r="F125" s="1">
        <v>5</v>
      </c>
      <c r="G125" s="4" t="s">
        <v>616</v>
      </c>
      <c r="H125" s="1" t="s">
        <v>617</v>
      </c>
      <c r="I125" s="1" t="s">
        <v>618</v>
      </c>
      <c r="J125" s="1">
        <v>5</v>
      </c>
      <c r="K125" s="1" t="s">
        <v>619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54" x14ac:dyDescent="0.15">
      <c r="A126" s="1"/>
      <c r="B126" s="1" t="s">
        <v>665</v>
      </c>
      <c r="C126" s="1" t="s">
        <v>666</v>
      </c>
      <c r="D126" s="1"/>
      <c r="E126" s="1" t="s">
        <v>667</v>
      </c>
      <c r="F126" s="1">
        <v>5</v>
      </c>
      <c r="G126" s="4" t="s">
        <v>668</v>
      </c>
      <c r="H126" s="1" t="s">
        <v>669</v>
      </c>
      <c r="I126" s="1" t="s">
        <v>670</v>
      </c>
      <c r="J126" s="1">
        <v>4</v>
      </c>
      <c r="K126" s="1" t="s">
        <v>671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54" x14ac:dyDescent="0.15">
      <c r="A127" s="1"/>
      <c r="B127" s="1" t="s">
        <v>655</v>
      </c>
      <c r="C127" s="1" t="s">
        <v>371</v>
      </c>
      <c r="D127" s="1" t="s">
        <v>19</v>
      </c>
      <c r="E127" s="1" t="s">
        <v>656</v>
      </c>
      <c r="F127" s="1">
        <v>5</v>
      </c>
      <c r="G127" s="4" t="s">
        <v>657</v>
      </c>
      <c r="H127" s="1" t="s">
        <v>658</v>
      </c>
      <c r="I127" s="1" t="s">
        <v>659</v>
      </c>
      <c r="J127" s="1">
        <v>4</v>
      </c>
      <c r="K127" s="1" t="s">
        <v>660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27" x14ac:dyDescent="0.15">
      <c r="A128" s="1"/>
      <c r="B128" s="1" t="s">
        <v>610</v>
      </c>
      <c r="C128" s="1"/>
      <c r="D128" s="1"/>
      <c r="E128" s="1"/>
      <c r="F128" s="1">
        <v>5</v>
      </c>
      <c r="G128" s="1"/>
      <c r="H128" s="1"/>
      <c r="I128" s="1"/>
      <c r="J128" s="1">
        <v>0</v>
      </c>
      <c r="K128" s="1" t="s">
        <v>611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40.5" x14ac:dyDescent="0.15">
      <c r="A129" s="1"/>
      <c r="B129" s="1" t="s">
        <v>620</v>
      </c>
      <c r="C129" s="1" t="s">
        <v>621</v>
      </c>
      <c r="D129" s="1"/>
      <c r="E129" s="1" t="s">
        <v>622</v>
      </c>
      <c r="F129" s="1">
        <v>5</v>
      </c>
      <c r="G129" s="1"/>
      <c r="H129" s="1"/>
      <c r="I129" s="1"/>
      <c r="J129" s="1">
        <v>0</v>
      </c>
      <c r="K129" s="1" t="s">
        <v>623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54" x14ac:dyDescent="0.15">
      <c r="A130" s="1"/>
      <c r="B130" s="1" t="s">
        <v>624</v>
      </c>
      <c r="C130" s="1" t="s">
        <v>625</v>
      </c>
      <c r="D130" s="1"/>
      <c r="E130" s="1"/>
      <c r="F130" s="1">
        <v>5</v>
      </c>
      <c r="G130" s="1"/>
      <c r="H130" s="1"/>
      <c r="I130" s="1"/>
      <c r="J130" s="1">
        <v>0</v>
      </c>
      <c r="K130" s="1" t="s">
        <v>626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54" x14ac:dyDescent="0.15">
      <c r="A131" s="1"/>
      <c r="B131" s="1" t="s">
        <v>627</v>
      </c>
      <c r="C131" s="1" t="s">
        <v>628</v>
      </c>
      <c r="D131" s="1"/>
      <c r="E131" s="1" t="s">
        <v>629</v>
      </c>
      <c r="F131" s="1">
        <v>5</v>
      </c>
      <c r="G131" s="1"/>
      <c r="H131" s="1"/>
      <c r="I131" s="1"/>
      <c r="J131" s="1">
        <v>0</v>
      </c>
      <c r="K131" s="1" t="s">
        <v>630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54" x14ac:dyDescent="0.15">
      <c r="A132" s="1"/>
      <c r="B132" s="1" t="s">
        <v>631</v>
      </c>
      <c r="C132" s="1" t="s">
        <v>589</v>
      </c>
      <c r="D132" s="1"/>
      <c r="E132" s="1" t="s">
        <v>632</v>
      </c>
      <c r="F132" s="1">
        <v>5</v>
      </c>
      <c r="G132" s="1"/>
      <c r="H132" s="1"/>
      <c r="I132" s="1"/>
      <c r="J132" s="1">
        <v>2</v>
      </c>
      <c r="K132" s="1" t="s">
        <v>633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67.5" x14ac:dyDescent="0.15">
      <c r="A133" s="1"/>
      <c r="B133" s="1" t="s">
        <v>634</v>
      </c>
      <c r="C133" s="1"/>
      <c r="D133" s="1"/>
      <c r="E133" s="1" t="s">
        <v>635</v>
      </c>
      <c r="F133" s="1">
        <v>5</v>
      </c>
      <c r="G133" s="1"/>
      <c r="H133" s="1"/>
      <c r="I133" s="1"/>
      <c r="J133" s="1">
        <v>0</v>
      </c>
      <c r="K133" s="1" t="s">
        <v>636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81" x14ac:dyDescent="0.15">
      <c r="A134" s="1"/>
      <c r="B134" s="1" t="s">
        <v>637</v>
      </c>
      <c r="C134" s="1" t="s">
        <v>638</v>
      </c>
      <c r="D134" s="1"/>
      <c r="E134" s="1" t="s">
        <v>639</v>
      </c>
      <c r="F134" s="1">
        <v>5</v>
      </c>
      <c r="G134" s="1"/>
      <c r="H134" s="1"/>
      <c r="I134" s="1"/>
      <c r="J134" s="1">
        <v>0</v>
      </c>
      <c r="K134" s="1" t="s">
        <v>640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81" x14ac:dyDescent="0.15">
      <c r="A135" s="1"/>
      <c r="B135" s="1" t="s">
        <v>641</v>
      </c>
      <c r="C135" s="1" t="s">
        <v>642</v>
      </c>
      <c r="D135" s="1"/>
      <c r="E135" s="1" t="s">
        <v>643</v>
      </c>
      <c r="F135" s="1">
        <v>5</v>
      </c>
      <c r="G135" s="1"/>
      <c r="H135" s="1"/>
      <c r="I135" s="1"/>
      <c r="J135" s="1">
        <v>0</v>
      </c>
      <c r="K135" s="1" t="s">
        <v>644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40.5" x14ac:dyDescent="0.15">
      <c r="A136" s="1"/>
      <c r="B136" s="1" t="s">
        <v>645</v>
      </c>
      <c r="C136" s="1" t="s">
        <v>646</v>
      </c>
      <c r="D136" s="1"/>
      <c r="E136" s="1" t="s">
        <v>647</v>
      </c>
      <c r="F136" s="1">
        <v>5</v>
      </c>
      <c r="G136" s="1"/>
      <c r="H136" s="1"/>
      <c r="I136" s="1"/>
      <c r="J136" s="1">
        <v>0</v>
      </c>
      <c r="K136" s="1" t="s">
        <v>648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27" x14ac:dyDescent="0.15">
      <c r="A137" s="1"/>
      <c r="B137" s="1" t="s">
        <v>649</v>
      </c>
      <c r="C137" s="1"/>
      <c r="D137" s="1"/>
      <c r="E137" s="1"/>
      <c r="F137" s="1">
        <v>5</v>
      </c>
      <c r="G137" s="1"/>
      <c r="H137" s="1"/>
      <c r="I137" s="1"/>
      <c r="J137" s="1">
        <v>0</v>
      </c>
      <c r="K137" s="1" t="s">
        <v>650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54" x14ac:dyDescent="0.15">
      <c r="A138" s="1"/>
      <c r="B138" s="1" t="s">
        <v>651</v>
      </c>
      <c r="C138" s="1" t="s">
        <v>652</v>
      </c>
      <c r="D138" s="1"/>
      <c r="E138" s="1" t="s">
        <v>653</v>
      </c>
      <c r="F138" s="1">
        <v>5</v>
      </c>
      <c r="G138" s="1"/>
      <c r="H138" s="1"/>
      <c r="I138" s="1"/>
      <c r="J138" s="1">
        <v>3</v>
      </c>
      <c r="K138" s="1" t="s">
        <v>654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54" x14ac:dyDescent="0.15">
      <c r="A139" s="1"/>
      <c r="B139" s="1" t="s">
        <v>661</v>
      </c>
      <c r="C139" s="1" t="s">
        <v>662</v>
      </c>
      <c r="D139" s="1"/>
      <c r="E139" s="1" t="s">
        <v>663</v>
      </c>
      <c r="F139" s="1">
        <v>5</v>
      </c>
      <c r="G139" s="1"/>
      <c r="H139" s="1"/>
      <c r="I139" s="1"/>
      <c r="J139" s="1">
        <v>1</v>
      </c>
      <c r="K139" s="1" t="s">
        <v>664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40.5" x14ac:dyDescent="0.15">
      <c r="A140" s="1"/>
      <c r="B140" s="1" t="s">
        <v>672</v>
      </c>
      <c r="C140" s="1" t="s">
        <v>673</v>
      </c>
      <c r="D140" s="1"/>
      <c r="E140" s="1" t="s">
        <v>674</v>
      </c>
      <c r="F140" s="1">
        <v>5</v>
      </c>
      <c r="G140" s="1"/>
      <c r="H140" s="1"/>
      <c r="I140" s="1"/>
      <c r="J140" s="1">
        <v>0</v>
      </c>
      <c r="K140" s="1" t="s">
        <v>675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54" x14ac:dyDescent="0.15">
      <c r="A141" s="1"/>
      <c r="B141" s="1" t="s">
        <v>676</v>
      </c>
      <c r="C141" s="1" t="s">
        <v>677</v>
      </c>
      <c r="D141" s="1"/>
      <c r="E141" s="1" t="s">
        <v>678</v>
      </c>
      <c r="F141" s="1">
        <v>4</v>
      </c>
      <c r="G141" s="1"/>
      <c r="H141" s="1"/>
      <c r="I141" s="1"/>
      <c r="J141" s="1">
        <v>0</v>
      </c>
      <c r="K141" s="1" t="s">
        <v>679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40.5" x14ac:dyDescent="0.15">
      <c r="A142" s="1"/>
      <c r="B142" s="1" t="s">
        <v>680</v>
      </c>
      <c r="C142" s="1" t="s">
        <v>297</v>
      </c>
      <c r="D142" s="1"/>
      <c r="E142" s="1" t="s">
        <v>681</v>
      </c>
      <c r="F142" s="1">
        <v>4</v>
      </c>
      <c r="G142" s="1"/>
      <c r="H142" s="1"/>
      <c r="I142" s="1"/>
      <c r="J142" s="1">
        <v>0</v>
      </c>
      <c r="K142" s="1" t="s">
        <v>682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54" x14ac:dyDescent="0.15">
      <c r="A143" s="1"/>
      <c r="B143" s="1" t="s">
        <v>683</v>
      </c>
      <c r="C143" s="1" t="s">
        <v>230</v>
      </c>
      <c r="D143" s="1"/>
      <c r="E143" s="1" t="s">
        <v>684</v>
      </c>
      <c r="F143" s="1">
        <v>4</v>
      </c>
      <c r="G143" s="1"/>
      <c r="H143" s="1"/>
      <c r="I143" s="1"/>
      <c r="J143" s="1">
        <v>0</v>
      </c>
      <c r="K143" s="1" t="s">
        <v>685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40.5" x14ac:dyDescent="0.15">
      <c r="A144" s="1"/>
      <c r="B144" s="1" t="s">
        <v>686</v>
      </c>
      <c r="C144" s="1" t="s">
        <v>687</v>
      </c>
      <c r="D144" s="1"/>
      <c r="E144" s="1" t="s">
        <v>688</v>
      </c>
      <c r="F144" s="1">
        <v>4</v>
      </c>
      <c r="G144" s="1"/>
      <c r="H144" s="1"/>
      <c r="I144" s="1"/>
      <c r="J144" s="1">
        <v>1</v>
      </c>
      <c r="K144" s="1" t="s">
        <v>689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40.5" x14ac:dyDescent="0.15">
      <c r="A145" s="1"/>
      <c r="B145" s="1" t="s">
        <v>690</v>
      </c>
      <c r="C145" s="1" t="s">
        <v>691</v>
      </c>
      <c r="D145" s="1"/>
      <c r="E145" s="1" t="s">
        <v>692</v>
      </c>
      <c r="F145" s="1">
        <v>4</v>
      </c>
      <c r="G145" s="1"/>
      <c r="H145" s="1"/>
      <c r="I145" s="1"/>
      <c r="J145" s="1">
        <v>0</v>
      </c>
      <c r="K145" s="1" t="s">
        <v>693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54" x14ac:dyDescent="0.15">
      <c r="A146" s="1"/>
      <c r="B146" s="1" t="s">
        <v>694</v>
      </c>
      <c r="C146" s="1" t="s">
        <v>695</v>
      </c>
      <c r="D146" s="1"/>
      <c r="E146" s="1" t="s">
        <v>696</v>
      </c>
      <c r="F146" s="1">
        <v>4</v>
      </c>
      <c r="G146" s="1"/>
      <c r="H146" s="1"/>
      <c r="I146" s="1"/>
      <c r="J146" s="1">
        <v>0</v>
      </c>
      <c r="K146" s="1" t="s">
        <v>697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94.5" x14ac:dyDescent="0.15">
      <c r="A147" s="1"/>
      <c r="B147" s="1" t="s">
        <v>698</v>
      </c>
      <c r="C147" s="1" t="s">
        <v>699</v>
      </c>
      <c r="D147" s="1"/>
      <c r="E147" s="1" t="s">
        <v>700</v>
      </c>
      <c r="F147" s="1">
        <v>4</v>
      </c>
      <c r="G147" s="1"/>
      <c r="H147" s="1"/>
      <c r="I147" s="1"/>
      <c r="J147" s="1">
        <v>0</v>
      </c>
      <c r="K147" s="1" t="s">
        <v>701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54" x14ac:dyDescent="0.15">
      <c r="A148" s="1"/>
      <c r="B148" s="1" t="s">
        <v>702</v>
      </c>
      <c r="C148" s="1"/>
      <c r="D148" s="1"/>
      <c r="E148" s="1" t="s">
        <v>703</v>
      </c>
      <c r="F148" s="1">
        <v>4</v>
      </c>
      <c r="G148" s="1"/>
      <c r="H148" s="1"/>
      <c r="I148" s="1"/>
      <c r="J148" s="1">
        <v>0</v>
      </c>
      <c r="K148" s="1" t="s">
        <v>704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54" x14ac:dyDescent="0.15">
      <c r="A149" s="1"/>
      <c r="B149" s="1" t="s">
        <v>705</v>
      </c>
      <c r="C149" s="1" t="s">
        <v>706</v>
      </c>
      <c r="D149" s="1"/>
      <c r="E149" s="1" t="s">
        <v>707</v>
      </c>
      <c r="F149" s="1">
        <v>4</v>
      </c>
      <c r="G149" s="1"/>
      <c r="H149" s="1"/>
      <c r="I149" s="1"/>
      <c r="J149" s="1">
        <v>0</v>
      </c>
      <c r="K149" s="1" t="s">
        <v>708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27" x14ac:dyDescent="0.15">
      <c r="A150" s="1"/>
      <c r="B150" s="1" t="s">
        <v>709</v>
      </c>
      <c r="C150" s="1"/>
      <c r="D150" s="1"/>
      <c r="E150" s="1"/>
      <c r="F150" s="1">
        <v>4</v>
      </c>
      <c r="G150" s="1"/>
      <c r="H150" s="1"/>
      <c r="I150" s="1"/>
      <c r="J150" s="1">
        <v>0</v>
      </c>
      <c r="K150" s="1" t="s">
        <v>710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40.5" x14ac:dyDescent="0.15">
      <c r="A151" s="1"/>
      <c r="B151" s="1" t="s">
        <v>711</v>
      </c>
      <c r="C151" s="1" t="s">
        <v>712</v>
      </c>
      <c r="D151" s="1"/>
      <c r="E151" s="1" t="s">
        <v>713</v>
      </c>
      <c r="F151" s="1">
        <v>4</v>
      </c>
      <c r="G151" s="1"/>
      <c r="H151" s="1"/>
      <c r="I151" s="1"/>
      <c r="J151" s="1">
        <v>1</v>
      </c>
      <c r="K151" s="1" t="s">
        <v>714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40.5" x14ac:dyDescent="0.15">
      <c r="A152" s="1"/>
      <c r="B152" s="1" t="s">
        <v>715</v>
      </c>
      <c r="C152" s="1" t="s">
        <v>716</v>
      </c>
      <c r="D152" s="1"/>
      <c r="E152" s="1" t="s">
        <v>717</v>
      </c>
      <c r="F152" s="1">
        <v>4</v>
      </c>
      <c r="G152" s="1"/>
      <c r="H152" s="1"/>
      <c r="I152" s="1"/>
      <c r="J152" s="1">
        <v>0</v>
      </c>
      <c r="K152" s="1" t="s">
        <v>718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40.5" x14ac:dyDescent="0.15">
      <c r="A153" s="1"/>
      <c r="B153" s="1" t="s">
        <v>719</v>
      </c>
      <c r="C153" s="1" t="s">
        <v>720</v>
      </c>
      <c r="D153" s="1"/>
      <c r="E153" s="1" t="s">
        <v>721</v>
      </c>
      <c r="F153" s="1">
        <v>4</v>
      </c>
      <c r="G153" s="1"/>
      <c r="H153" s="1"/>
      <c r="I153" s="1"/>
      <c r="J153" s="1">
        <v>0</v>
      </c>
      <c r="K153" s="1" t="s">
        <v>722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40.5" x14ac:dyDescent="0.15">
      <c r="A154" s="1"/>
      <c r="B154" s="1" t="s">
        <v>723</v>
      </c>
      <c r="C154" s="1" t="s">
        <v>724</v>
      </c>
      <c r="D154" s="1"/>
      <c r="E154" s="1" t="s">
        <v>725</v>
      </c>
      <c r="F154" s="1">
        <v>4</v>
      </c>
      <c r="G154" s="1"/>
      <c r="H154" s="1"/>
      <c r="I154" s="1"/>
      <c r="J154" s="1">
        <v>0</v>
      </c>
      <c r="K154" s="1" t="s">
        <v>726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40.5" x14ac:dyDescent="0.15">
      <c r="A155" s="1"/>
      <c r="B155" s="1" t="s">
        <v>727</v>
      </c>
      <c r="C155" s="1" t="s">
        <v>728</v>
      </c>
      <c r="D155" s="1"/>
      <c r="E155" s="1" t="s">
        <v>729</v>
      </c>
      <c r="F155" s="1">
        <v>4</v>
      </c>
      <c r="G155" s="1"/>
      <c r="H155" s="1"/>
      <c r="I155" s="1"/>
      <c r="J155" s="1">
        <v>8</v>
      </c>
      <c r="K155" s="1" t="s">
        <v>730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67.5" x14ac:dyDescent="0.15">
      <c r="A156" s="1"/>
      <c r="B156" s="1" t="s">
        <v>731</v>
      </c>
      <c r="C156" s="1" t="s">
        <v>732</v>
      </c>
      <c r="D156" s="1"/>
      <c r="E156" s="1" t="s">
        <v>733</v>
      </c>
      <c r="F156" s="1">
        <v>4</v>
      </c>
      <c r="G156" s="1"/>
      <c r="H156" s="1"/>
      <c r="I156" s="1"/>
      <c r="J156" s="1">
        <v>0</v>
      </c>
      <c r="K156" s="1" t="s">
        <v>734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</sheetData>
  <autoFilter ref="B2:K2">
    <sortState ref="B3:K156">
      <sortCondition descending="1" ref="F2"/>
    </sortState>
  </autoFilter>
  <mergeCells count="1">
    <mergeCell ref="A1:G1"/>
  </mergeCells>
  <phoneticPr fontId="2" type="noConversion"/>
  <hyperlinks>
    <hyperlink ref="K129" r:id="rId1"/>
    <hyperlink ref="K149" r:id="rId2"/>
    <hyperlink ref="K97" r:id="rId3"/>
    <hyperlink ref="K50" r:id="rId4"/>
    <hyperlink ref="K115" r:id="rId5"/>
    <hyperlink ref="K76" r:id="rId6"/>
    <hyperlink ref="K8" r:id="rId7"/>
    <hyperlink ref="K117" r:id="rId8"/>
    <hyperlink ref="K62" r:id="rId9"/>
    <hyperlink ref="K65" r:id="rId10"/>
    <hyperlink ref="K141" r:id="rId11"/>
    <hyperlink ref="K5" r:id="rId12"/>
    <hyperlink ref="K43" r:id="rId13"/>
    <hyperlink ref="K15" r:id="rId14"/>
    <hyperlink ref="K58" r:id="rId15"/>
    <hyperlink ref="K35" r:id="rId16"/>
    <hyperlink ref="K86" r:id="rId17"/>
    <hyperlink ref="K45" r:id="rId18"/>
    <hyperlink ref="K119" r:id="rId19"/>
    <hyperlink ref="K89" r:id="rId20"/>
    <hyperlink ref="K41" r:id="rId21"/>
    <hyperlink ref="K147" r:id="rId22"/>
    <hyperlink ref="K61" r:id="rId23"/>
    <hyperlink ref="K130" r:id="rId24"/>
    <hyperlink ref="K9" r:id="rId25"/>
    <hyperlink ref="K155" r:id="rId26"/>
    <hyperlink ref="K19" r:id="rId27"/>
    <hyperlink ref="K91" r:id="rId28"/>
    <hyperlink ref="K24" r:id="rId29"/>
    <hyperlink ref="K39" r:id="rId30"/>
    <hyperlink ref="K106" r:id="rId31"/>
    <hyperlink ref="K134" r:id="rId32"/>
    <hyperlink ref="K79" r:id="rId33"/>
    <hyperlink ref="K84" r:id="rId34"/>
    <hyperlink ref="K59" r:id="rId35"/>
    <hyperlink ref="K83" r:id="rId36"/>
    <hyperlink ref="K3" r:id="rId37"/>
    <hyperlink ref="K105" r:id="rId38"/>
    <hyperlink ref="K46" r:id="rId39"/>
    <hyperlink ref="K133" r:id="rId40"/>
    <hyperlink ref="K152" r:id="rId41"/>
    <hyperlink ref="K23" r:id="rId42"/>
    <hyperlink ref="K72" r:id="rId43"/>
    <hyperlink ref="K32" r:id="rId44"/>
    <hyperlink ref="K10" r:id="rId45"/>
    <hyperlink ref="K95" r:id="rId46"/>
    <hyperlink ref="K143" r:id="rId47"/>
    <hyperlink ref="K20" r:id="rId48"/>
    <hyperlink ref="K114" r:id="rId49"/>
    <hyperlink ref="K156" r:id="rId50"/>
    <hyperlink ref="K31" r:id="rId51"/>
    <hyperlink ref="K74" r:id="rId52"/>
    <hyperlink ref="K108" r:id="rId53"/>
    <hyperlink ref="K94" r:id="rId54"/>
    <hyperlink ref="K16" r:id="rId55"/>
    <hyperlink ref="K51" r:id="rId56"/>
    <hyperlink ref="K60" r:id="rId57"/>
    <hyperlink ref="K139" r:id="rId58"/>
    <hyperlink ref="K70" r:id="rId59"/>
    <hyperlink ref="K71" r:id="rId60"/>
    <hyperlink ref="K103" r:id="rId61"/>
    <hyperlink ref="K81" r:id="rId62"/>
    <hyperlink ref="K4" r:id="rId63"/>
    <hyperlink ref="K123" r:id="rId64"/>
    <hyperlink ref="K135" r:id="rId65"/>
    <hyperlink ref="K73" r:id="rId66"/>
    <hyperlink ref="K25" r:id="rId67"/>
    <hyperlink ref="K120" r:id="rId68"/>
    <hyperlink ref="K21" r:id="rId69"/>
    <hyperlink ref="K144" r:id="rId70"/>
    <hyperlink ref="K48" r:id="rId71"/>
    <hyperlink ref="K126" r:id="rId72"/>
    <hyperlink ref="K30" r:id="rId73"/>
    <hyperlink ref="K153" r:id="rId74"/>
    <hyperlink ref="K47" r:id="rId75"/>
    <hyperlink ref="K75" r:id="rId76"/>
    <hyperlink ref="K148" r:id="rId77"/>
    <hyperlink ref="K17" r:id="rId78"/>
    <hyperlink ref="K136" r:id="rId79"/>
    <hyperlink ref="K66" r:id="rId80"/>
    <hyperlink ref="K28" r:id="rId81"/>
    <hyperlink ref="K107" r:id="rId82"/>
    <hyperlink ref="K154" r:id="rId83"/>
    <hyperlink ref="K38" r:id="rId84"/>
    <hyperlink ref="K111" r:id="rId85"/>
    <hyperlink ref="K82" r:id="rId86"/>
    <hyperlink ref="K27" r:id="rId87"/>
    <hyperlink ref="K93" r:id="rId88"/>
    <hyperlink ref="K124" r:id="rId89"/>
    <hyperlink ref="K54" r:id="rId90"/>
    <hyperlink ref="K26" r:id="rId91"/>
    <hyperlink ref="K69" r:id="rId92"/>
    <hyperlink ref="K138" r:id="rId93"/>
    <hyperlink ref="K13" r:id="rId94"/>
    <hyperlink ref="K110" r:id="rId95"/>
    <hyperlink ref="K55" r:id="rId96"/>
    <hyperlink ref="K80" r:id="rId97"/>
    <hyperlink ref="K96" r:id="rId98"/>
    <hyperlink ref="K151" r:id="rId99"/>
    <hyperlink ref="K150" r:id="rId100"/>
    <hyperlink ref="K42" r:id="rId101"/>
    <hyperlink ref="K52" r:id="rId102"/>
    <hyperlink ref="K131" r:id="rId103"/>
    <hyperlink ref="K92" r:id="rId104"/>
    <hyperlink ref="K33" r:id="rId105"/>
    <hyperlink ref="K63" r:id="rId106"/>
    <hyperlink ref="K7" r:id="rId107"/>
    <hyperlink ref="K118" r:id="rId108"/>
    <hyperlink ref="K6" r:id="rId109"/>
    <hyperlink ref="K85" r:id="rId110"/>
    <hyperlink ref="K49" r:id="rId111"/>
    <hyperlink ref="K137" r:id="rId112"/>
    <hyperlink ref="K128" r:id="rId113"/>
    <hyperlink ref="K102" r:id="rId114"/>
    <hyperlink ref="K36" r:id="rId115"/>
    <hyperlink ref="K78" r:id="rId116"/>
    <hyperlink ref="K90" r:id="rId117"/>
    <hyperlink ref="K12" r:id="rId118"/>
    <hyperlink ref="K11" r:id="rId119"/>
    <hyperlink ref="K56" r:id="rId120"/>
    <hyperlink ref="K101" r:id="rId121"/>
    <hyperlink ref="K67" r:id="rId122"/>
    <hyperlink ref="K109" r:id="rId123"/>
    <hyperlink ref="K99" r:id="rId124"/>
    <hyperlink ref="K116" r:id="rId125"/>
    <hyperlink ref="K53" r:id="rId126"/>
    <hyperlink ref="K112" r:id="rId127"/>
    <hyperlink ref="K132" r:id="rId128"/>
    <hyperlink ref="K64" r:id="rId129"/>
    <hyperlink ref="K122" r:id="rId130"/>
    <hyperlink ref="K40" r:id="rId131"/>
    <hyperlink ref="K88" r:id="rId132"/>
    <hyperlink ref="K18" r:id="rId133"/>
    <hyperlink ref="K29" r:id="rId134"/>
    <hyperlink ref="K98" r:id="rId135"/>
    <hyperlink ref="K77" r:id="rId136"/>
    <hyperlink ref="K37" r:id="rId137"/>
    <hyperlink ref="K145" r:id="rId138"/>
    <hyperlink ref="K125" r:id="rId139"/>
    <hyperlink ref="K113" r:id="rId140"/>
    <hyperlink ref="K127" r:id="rId141"/>
    <hyperlink ref="K57" r:id="rId142"/>
    <hyperlink ref="K22" r:id="rId143"/>
    <hyperlink ref="K34" r:id="rId144"/>
    <hyperlink ref="K68" r:id="rId145"/>
    <hyperlink ref="K121" r:id="rId146"/>
    <hyperlink ref="K44" r:id="rId147"/>
    <hyperlink ref="K14" r:id="rId148"/>
    <hyperlink ref="K142" r:id="rId149"/>
    <hyperlink ref="K104" r:id="rId150"/>
    <hyperlink ref="K146" r:id="rId151"/>
    <hyperlink ref="K100" r:id="rId152"/>
    <hyperlink ref="K87" r:id="rId153"/>
    <hyperlink ref="K140" r:id="rId15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liudb</cp:lastModifiedBy>
  <cp:revision/>
  <dcterms:created xsi:type="dcterms:W3CDTF">2015-11-25T16:40:54Z</dcterms:created>
  <dcterms:modified xsi:type="dcterms:W3CDTF">2015-11-25T09:05:29Z</dcterms:modified>
  <cp:category/>
  <dc:identifier/>
  <cp:contentStatus/>
  <dc:language/>
  <cp:version/>
</cp:coreProperties>
</file>