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570" windowWidth="22695" windowHeight="9000"/>
  </bookViews>
  <sheets>
    <sheet name="reviewer" sheetId="1" r:id="rId1"/>
  </sheets>
  <definedNames>
    <definedName name="_xlnm._FilterDatabase" localSheetId="0" hidden="1">reviewer!$B$2:$K$2</definedName>
  </definedNames>
  <calcPr calcId="144525"/>
</workbook>
</file>

<file path=xl/calcChain.xml><?xml version="1.0" encoding="utf-8"?>
<calcChain xmlns="http://schemas.openxmlformats.org/spreadsheetml/2006/main">
  <c r="H1" i="1" l="1"/>
  <c r="J1" i="1" l="1"/>
</calcChain>
</file>

<file path=xl/sharedStrings.xml><?xml version="1.0" encoding="utf-8"?>
<sst xmlns="http://schemas.openxmlformats.org/spreadsheetml/2006/main" count="756" uniqueCount="729">
  <si>
    <t xml:space="preserve">Magnetic Helical Micro- and Nanorobots: Toward Their Biomedical Applications
Title: 
Magnetic Helical Micro- and Nanorobots: Toward Their Biomedical Applications
Keywords: 
magnetic helical, micro/nanorobots, mobile micro/nanorobots artificial bacterial flagella functionalization, biomedical applications
Authors: 
Famin Qiu, Bradley J. Nelson
Abstract: 
</t>
  </si>
  <si>
    <t>0/1</t>
  </si>
  <si>
    <t>name</t>
  </si>
  <si>
    <t>affiliation</t>
  </si>
  <si>
    <t>position</t>
  </si>
  <si>
    <t>interests</t>
  </si>
  <si>
    <t>hindex</t>
  </si>
  <si>
    <t>email</t>
  </si>
  <si>
    <t>phone</t>
  </si>
  <si>
    <t>address</t>
  </si>
  <si>
    <t>papers in last 3 years</t>
  </si>
  <si>
    <t>aminer_profile</t>
  </si>
  <si>
    <t>Younan Xia</t>
  </si>
  <si>
    <t>Department of Chemistry|University of Washington</t>
  </si>
  <si>
    <t>Professor</t>
  </si>
  <si>
    <t>Magnetic Nanoparticles,Gold Nanoparticles,Surface Modification,Thin Films,Silver Nanoparticles</t>
  </si>
  <si>
    <t>younan.xia@bme.gatech.edu</t>
  </si>
  <si>
    <t>(404) 385-3209</t>
  </si>
  <si>
    <t>901 Atlantic Drive Atlanta, GA 30332-0400</t>
  </si>
  <si>
    <t>https://aminer.org/profile/53f4cfb1dabfaee4dc8b65c6</t>
  </si>
  <si>
    <t>Hongjie Dai</t>
  </si>
  <si>
    <t>Department of Chemistry|Laboratory for Advanced Materials|Stanford University</t>
  </si>
  <si>
    <t>教授、博士生导师</t>
  </si>
  <si>
    <t>Carbon Nanotubes,Carbon Nanotube,Chemical Sensors,Chemical Vapor Deposition,Graphene Nanoribbons</t>
  </si>
  <si>
    <t>hdai@stanford.edu</t>
  </si>
  <si>
    <t xml:space="preserve">650-723-4518 </t>
  </si>
  <si>
    <t>Department of Chemistry
Stanford University
William Keck Science Building rm 125
Stanford, CA 94305-5080</t>
  </si>
  <si>
    <t>https://aminer.org/profile/53f43293dabfaeb2ac02c361</t>
  </si>
  <si>
    <t>Ralph Weissleder</t>
  </si>
  <si>
    <t>Center for Molecular Imaging Research|Massachusetts General Hospital|Harvard Medical School</t>
  </si>
  <si>
    <t>In Vivo Imaging,In Vivo,Ex Vivo,In Vitro,Wound Healing</t>
  </si>
  <si>
    <t>rweissleder@mgh.harvard.edu</t>
  </si>
  <si>
    <t>617-726-8226/ 617-643-3220</t>
  </si>
  <si>
    <t>Radiological Associates 55 Fruit Street Boston, MA 02114-2696</t>
  </si>
  <si>
    <t>https://aminer.org/profile/54882ee7dabfaed7b5fa35e4</t>
  </si>
  <si>
    <t>Maurizio Prato</t>
  </si>
  <si>
    <t>Dipartimento di Scienze Farmaceutiche, Università di Trieste, Piazzale Europa 1, 34127 Trieste, Italy</t>
  </si>
  <si>
    <t>professor</t>
  </si>
  <si>
    <t>Carbon Nanotubes,Carbon Nanotube,Nmr Spectroscopy,Electron Transfer,Charge Transfer</t>
  </si>
  <si>
    <t>prato@units.it</t>
  </si>
  <si>
    <t>+39 040 558 7883</t>
  </si>
  <si>
    <t>Dipartimento Scienze Chimiche e Farmaceutiche, Piazzale Europa 1, 34127 Trieste, Italy</t>
  </si>
  <si>
    <t>https://aminer.org/profile/53f4644cdabfaeb22f53472c</t>
  </si>
  <si>
    <t>Paras N. Prasad</t>
  </si>
  <si>
    <t>Department of Chemistry, State University of New York at Buffalo, Buffalo, New York 14214, USA</t>
  </si>
  <si>
    <t>Quantum Dots,Magnetic Nanoparticles,Quantum Dot,Nonlinear Optical,Surface Plasmon Resonance</t>
  </si>
  <si>
    <t>https://aminer.org/profile/54898b32dabfaed7b5fa3cf0</t>
  </si>
  <si>
    <t>Jeffrey A. Hubbell</t>
  </si>
  <si>
    <t>Institute for Biological and Chemical Engineering, Swiss Federal Institute of Technology Lausanne (EPFL), CH-1015 Ecublens, Switzerland</t>
  </si>
  <si>
    <t>Cell Culture,In Vivo,In Vitro,Drug Delivery,Tissue Engineering</t>
  </si>
  <si>
    <t>jhubbell at uchicago.edu</t>
  </si>
  <si>
    <t>https://aminer.org/profile/53f447a6dabfaee02ad1ddc0</t>
  </si>
  <si>
    <t>Gordana Vunjak-Novakovic</t>
  </si>
  <si>
    <t>Department of Biomedical Engineering, Columbia University, New York, NY 10027, USA</t>
  </si>
  <si>
    <t>Tissue Engineering,Stem Cells,Mesenchymal Stem Cells,In Vitro,Stem Cell</t>
  </si>
  <si>
    <t>https://aminer.org/profile/54481cc6dabfae87b7dd8d7e</t>
  </si>
  <si>
    <t>Taeghwan Hyeon</t>
  </si>
  <si>
    <t>National Creative Research Initiative Center for Oxide Nanocrystalline Materials and School of Chemical Engineering, Seoul National University, Seoul 151-744, Republic of Korea</t>
  </si>
  <si>
    <t>South Korean scientist</t>
  </si>
  <si>
    <t>Magnetic Nanoparticles,Gold Nanoparticles,Drug Delivery,Contrast Agent,Carbon Nanotubes</t>
  </si>
  <si>
    <t>https://aminer.org/profile/53f473e8dabfaee02adca250</t>
  </si>
  <si>
    <t>Antonios G. Mikos</t>
  </si>
  <si>
    <t>Department of Bioengineering, Rice University, Houston, TX, USA</t>
  </si>
  <si>
    <t>Wound Healing,Cell Culture,In Vivo,In Vitro,Tissue Engineering</t>
  </si>
  <si>
    <t>https://aminer.org/profile/53f43292dabfaee4dc75b9c2</t>
  </si>
  <si>
    <t>Wim E. Hennink</t>
  </si>
  <si>
    <t>Department of Pharmaceutics, Utrecht Institute for Pharmaceutical Sciences (UIPS), Utrecht University, P.O. Box 80082, 3508 TB Utrecht, The Netherlands</t>
  </si>
  <si>
    <t>In Vivo,In Vitro,Cancer Cell,Nucleic Acids,Tumor Cells</t>
  </si>
  <si>
    <t>W.E.Hennink@uu.nl</t>
  </si>
  <si>
    <t>+31 30 253 6964、+31 30 253 7306</t>
  </si>
  <si>
    <t>https://aminer.org/profile/54342b5bdabfaebba584a74b</t>
  </si>
  <si>
    <t>Ali Khademhosseini</t>
  </si>
  <si>
    <t>Harvard-MIT Division of Health Sciences and Technology, Massachusetts Institute of Technology, Cambridge, MA 02139, USA</t>
  </si>
  <si>
    <t>Tissue Engineering,Cell Culture,Drug Delivery,Stem Cell,In Vitro</t>
  </si>
  <si>
    <t>https://aminer.org/profile/53f42b3bdabfaeb1a7b6f741</t>
  </si>
  <si>
    <t>Mostafa A. El-Sayed</t>
  </si>
  <si>
    <t>Georgia Institute of Technology Laser Dynamics Laboratory, School of Chemistry and Biochemistry Atlanta GA 30332-0400 USA</t>
  </si>
  <si>
    <t>Professor and Julius Brown Chair</t>
  </si>
  <si>
    <t>Gold Nanoparticles,Quantum Dots,Surface Plasmon Resonance,Quantum Dot,Electron Transfer</t>
  </si>
  <si>
    <t>mostafa.elsayed@chemistry.gatech.edu</t>
  </si>
  <si>
    <t>(404) 894-0292</t>
  </si>
  <si>
    <t>https://aminer.org/profile/5440d5b1dabfae805a6fd93d</t>
  </si>
  <si>
    <t>Katharina Landfester</t>
  </si>
  <si>
    <t>Max Planck Institute for Polymer Research(Max-Planck-Institut für Polymerforschung,Max Planck Institute for Polymer Research),Mainz,Germany</t>
  </si>
  <si>
    <t>Self Assembly,Enzymatic Reactions,Chemical Reactions,Tumor Cells,Energy Transfer</t>
  </si>
  <si>
    <t>landfest@mpip-mainz.mpg.de</t>
  </si>
  <si>
    <t>+49 6131 379-170</t>
  </si>
  <si>
    <t>https://aminer.org/profile/53f449e8dabfaefedbb2211f</t>
  </si>
  <si>
    <t>Shouheng Sun</t>
  </si>
  <si>
    <t>Department of Chemistry, Brown University, Providence, RI 02912, USA</t>
  </si>
  <si>
    <t>Magnetic Nanoparticles,Gold Nanoparticles,Surface Modification,Thin Films,Quantum Dot</t>
  </si>
  <si>
    <t>https://aminer.org/profile/53f49c63dabfaedd74eb61ca</t>
  </si>
  <si>
    <t>Rui L. Reis</t>
  </si>
  <si>
    <t>3B’s Research Group – Biomaterials, Biodegradables and Biomimetics, University of Minho, Headquarters of the European Institute of Excellence on Tissue Engineering and Regenerative Medicine, AvePark, 4806-909 Taipas, Guimarães, Portugal</t>
  </si>
  <si>
    <t>Tissue Engineering,Cell Culture,Bone Tissue,In Vivo,Drug Delivery</t>
  </si>
  <si>
    <t>rgreis@dep.uminho.pt</t>
  </si>
  <si>
    <t>https://aminer.org/profile/54341a5fdabfaeb4c6ae39d7</t>
  </si>
  <si>
    <t>Paolo Dario</t>
  </si>
  <si>
    <t>CRIM Lab, Polo Sant’Anna Valdera, Scuola Superiore Sant’Anna, Pisa, Italy</t>
  </si>
  <si>
    <t>Surgical Robots,Surgical Robot,Rehabilitation Robotics,Mobile Robots,Human Motion</t>
  </si>
  <si>
    <t>paolo.dario@kustar.ac.ae</t>
  </si>
  <si>
    <t>+971-(0)2-5018528</t>
  </si>
  <si>
    <t>P.O.Box: 127788, Abu Dhabi, UAE</t>
  </si>
  <si>
    <t>https://aminer.org/profile/54850816dabfaed7b5fa1e9d</t>
  </si>
  <si>
    <t>Gwo-Bin Lee</t>
  </si>
  <si>
    <t>National Cheng Kung University Department of Engineering Science Tainan 701 Taiwan</t>
  </si>
  <si>
    <t>Magnetic Nanoparticles,Cell Counting,Capillary Electrophoresis,Flow Cytometry,Cell Culture</t>
  </si>
  <si>
    <t>https://aminer.org/profile/5488147fdabfae8a11fb4095</t>
  </si>
  <si>
    <t>Tejal A. Desai</t>
  </si>
  <si>
    <t>Department of Bioengineering and Physiology, University of California, San Francisco, CA</t>
  </si>
  <si>
    <t>Cell Culture,Drug Delivery,Extracellular Matrix,Tissue Engineering,Mesenchymal Stem Cells</t>
  </si>
  <si>
    <t>https://aminer.org/profile/54897c7cdabfae9b40134aee</t>
  </si>
  <si>
    <t>Haimin Wang</t>
  </si>
  <si>
    <t>New Jersey Institute of Technology</t>
  </si>
  <si>
    <t>Magnetic Fields,Magnetic Field,Electric Field,Magnetic Flux,Active Region</t>
  </si>
  <si>
    <t>haimin.wang@njit.edu</t>
  </si>
  <si>
    <t>(973) 596-5781</t>
  </si>
  <si>
    <t>https://aminer.org/profile/542a8753dabfae646d56dd8d</t>
  </si>
  <si>
    <t>Axel Brandenburg</t>
  </si>
  <si>
    <t>Nordita</t>
  </si>
  <si>
    <t>Magnetic Fields,Magnetic Field,Angular Momentum,Gravity Waves,Magnetic Flux</t>
  </si>
  <si>
    <t>brandenb@nordita.org</t>
  </si>
  <si>
    <t>+46 8 5537 8707</t>
  </si>
  <si>
    <t>NORDITA, Roslagstullsbacken 23, AlbaNova University Center, 10691 Stockholm, Sweden</t>
  </si>
  <si>
    <t>https://aminer.org/profile/53f44c11dabfaeb22f4d7585</t>
  </si>
  <si>
    <t>Miqin Zhang</t>
  </si>
  <si>
    <t>Department of Materials Science and Engineering, University of Washington, Seattle, WA 98195, USA</t>
  </si>
  <si>
    <t>In Vivo,In Vitro,Cancer Cell,Cancer Cells,Human Cells</t>
  </si>
  <si>
    <t>https://aminer.org/profile/5448e6d4dabfae87b7e9025e</t>
  </si>
  <si>
    <t>William H. Matthaeus</t>
  </si>
  <si>
    <t>Bartol Research Institute|University of Delaware</t>
  </si>
  <si>
    <t>Magnetic Field,Magnetic Fields,Energy Spectrum,Length Scale,Cosmic Ray</t>
  </si>
  <si>
    <t>https://aminer.org/profile/5406e6ffdabfae92b422888e</t>
  </si>
  <si>
    <t>Andreas Lendlein</t>
  </si>
  <si>
    <t>Institute of Polymer Research, GKSS-Forschungszentrum Geesthacht GmbH Center for Biomaterial Development Kantstraße 55 14513 Teltow Germany</t>
  </si>
  <si>
    <t>Cell Culture,Tissue Engineering,In Vivo,Mechanical Properties,Mesenchymal Stem Cells</t>
  </si>
  <si>
    <t>https://aminer.org/profile/53f42d2adabfaec22ba14ac7</t>
  </si>
  <si>
    <t>Benjamin Chu</t>
  </si>
  <si>
    <t>Department of Chemistry, State University of New York at Stony Brook, Stony Brook, NY 11794-3400, USA</t>
  </si>
  <si>
    <t>Distinguished Professor</t>
  </si>
  <si>
    <t>Capillary Electrophoresis,Atomic Force Microscopy,Carbon Nanotube,Aqueous Solutions,Carbon Nanotubes</t>
  </si>
  <si>
    <t>Benjamin.Chu@stonybrook.edu</t>
  </si>
  <si>
    <t>(631) 632-7928</t>
  </si>
  <si>
    <t>Stony Brook, NY 11794-3400</t>
  </si>
  <si>
    <t>https://aminer.org/profile/5440bddfdabfae805a6ef785</t>
  </si>
  <si>
    <t>Christopher K. Ober</t>
  </si>
  <si>
    <t>Department of Materials Science and Engineering|Cornell University</t>
  </si>
  <si>
    <t>Thin Films,Liquid Crystal,Charge Transfer,Liquid Crystals,Surface Modification</t>
  </si>
  <si>
    <t>cko3@cornell.edu</t>
  </si>
  <si>
    <t>(607) 255-8417</t>
  </si>
  <si>
    <t>310 Bard Hall  Department of Materials Science and Engineering  Cornell University  Ithaca, NY  14853-1501</t>
  </si>
  <si>
    <t>https://aminer.org/profile/548989d7dabfaed7b5fa3cc3</t>
  </si>
  <si>
    <t>Cornelus F. Van Nostrum</t>
  </si>
  <si>
    <t>Department of Pharmaceutics, Utrecht Institute for Pharmaceutical Sciences (UIPS), Utrecht University, Sorbonnelaan 16, P.O. Box 80082, 3508 TB Utrecht, The Netherlands</t>
  </si>
  <si>
    <t>In Vivo,Drug Delivery,In Vitro,Controlled Release,Mechanical Properties</t>
  </si>
  <si>
    <t>https://aminer.org/profile/54862640dabfaed7b5fa2778</t>
  </si>
  <si>
    <t>Zhi-Yuan Li</t>
  </si>
  <si>
    <t>Professor of Computer Science</t>
  </si>
  <si>
    <t>Surface Plasmon Resonance,Photonic Crystals,Surface Plasmon,Optical Coherence Tomography,Photonic Crystal</t>
  </si>
  <si>
    <t>zhyli@ucdavis.edu website</t>
  </si>
  <si>
    <t xml:space="preserve">(530)752-0741 </t>
  </si>
  <si>
    <t xml:space="preserve">Department of Economics
One Shields Avenue
Davis, CA 95616
</t>
  </si>
  <si>
    <t>https://aminer.org/profile/53f42bdfdabfaec09f0fd4a2</t>
  </si>
  <si>
    <t>Arianna Menciassi</t>
  </si>
  <si>
    <t>Assistant Professor</t>
  </si>
  <si>
    <t>Drug Delivery,Surgical Robots,Endoscopic Surgery,Minimally Invasive,Cancer Therapy</t>
  </si>
  <si>
    <t>arianna.menciassi@sssup.it</t>
  </si>
  <si>
    <t>+39 050 883418 - Mobile: +39 348 0718865/Secretariat: +39 050 883420</t>
  </si>
  <si>
    <t>CRIM Lab Polo Sant'Anna Valdera Scuola Superiore Sant'Anna Viale Rinaldo Piaggio 34 - 56025 -Pontedera (Pisa) - Italy</t>
  </si>
  <si>
    <t>https://aminer.org/profile/548c916adabfaed7b5fa4464</t>
  </si>
  <si>
    <t>Silvio Aime</t>
  </si>
  <si>
    <t>Dipartimento di Chimica I.F.M., Via Giuria 7, 10125 Torino, Italy</t>
  </si>
  <si>
    <t>Contrast Agents,In Vivo Imaging,Nmr Spectroscopy,Nuclear Magnetic Resonance,Magnetic Resonance</t>
  </si>
  <si>
    <t>https://aminer.org/profile/54405986dabfae805a6b2e62</t>
  </si>
  <si>
    <t>Xuanyong Liu</t>
  </si>
  <si>
    <t>Department of Physics and Materials Science, City University of Hong Kong, Tat Chee Avenue, Kowloon, Hong Kong</t>
  </si>
  <si>
    <t>Bioactivity,Plasma Spraying,Apatite,Cytocompatibility,Plasma Spray</t>
  </si>
  <si>
    <t>https://aminer.org/profile/542a991cdabfae646d5760e7</t>
  </si>
  <si>
    <t>Albert Van Den Berg</t>
  </si>
  <si>
    <t>Institute of Microtechnology, University of Neuchâtel, Rue A.-L. Breguet 2, CH-2000 Neuchâtel Switzerland</t>
  </si>
  <si>
    <t>Thin Films,Quantum Dots,Capillary Electrophoresis,Surface Plasmon Resonance,Microfluidic Device</t>
  </si>
  <si>
    <t>https://aminer.org/profile/5432a019dabfaeb5421614a1</t>
  </si>
  <si>
    <t>João F. Mano</t>
  </si>
  <si>
    <t>Centro de Química-Física Molecular, Complexo I, IST, Av. Rovisco Pais, 1096 Lisboa Codex, Portugal</t>
  </si>
  <si>
    <t>Tissue Engineering,Drug Delivery,Mechanical Properties,Surface Modification,Cell Culture</t>
  </si>
  <si>
    <t>https://aminer.org/profile/54863334dabfae8a11fb30dc</t>
  </si>
  <si>
    <t>Paul K. Chu</t>
  </si>
  <si>
    <t>City University of Hong Kong(City University of Hong Kong),Hong Kong,China</t>
  </si>
  <si>
    <t>Ion Implantation,Thin Films,Chemical Vapor Deposition,Carbon Nanotubes,Surface Modification</t>
  </si>
  <si>
    <t>paul.chu@cityu.edu.hk</t>
  </si>
  <si>
    <t>+852-34427724</t>
  </si>
  <si>
    <t>Tat Chee Avenue, Kowloon, Hong Kong</t>
  </si>
  <si>
    <t>https://aminer.org/profile/548c78dadabfae8a11fb4b92</t>
  </si>
  <si>
    <t>Zhang Xianzheng</t>
  </si>
  <si>
    <t xml:space="preserve">Key Laboratory of Biomedical Polymers of Ministry of Education &amp; Department of Chemistry,Wuhan University,Wuhan </t>
  </si>
  <si>
    <t>教授</t>
  </si>
  <si>
    <t>Peptide,Gene Vector,Self-Assembly,Transforming Growth Factor-Β1,Stimulus-Responsive</t>
  </si>
  <si>
    <t>xz-zhang@whu.edu.cn</t>
  </si>
  <si>
    <t>https://aminer.org/profile/542e07a8dabfae4b91c3d429</t>
  </si>
  <si>
    <t>Lisa E. Freed</t>
  </si>
  <si>
    <t>Division of Health Sciences and Technology|Massachusetts Institute of Technology</t>
  </si>
  <si>
    <t>Bioreactor,Tissue Engineering,Cartilage,Poly( L -lactic Acid),Chondrocyte Metabolism</t>
  </si>
  <si>
    <t>https://aminer.org/profile/53f469c5dabfaedf436535fe</t>
  </si>
  <si>
    <t>Mauro Fasano</t>
  </si>
  <si>
    <t>Department of Structural and Functional Biology, and Center of Neuroscience, University of Insubria, Via Alberto da Giussano 12, I-21052 Busto Arsizio (VA), Italy</t>
  </si>
  <si>
    <t>Contrast Agents,Nmr Spectroscopy,Molecular Recognition,Contrast Agent,Oxidative Stress</t>
  </si>
  <si>
    <t>https://aminer.org/profile/53f43692dabfaeb1a7bf549d</t>
  </si>
  <si>
    <t>Alberto Bianco</t>
  </si>
  <si>
    <t>Dipartimento di Scienze Farmaceutiche, Università di Trieste, 34127 Trieste, Italy</t>
  </si>
  <si>
    <t>Carbon Nanotubes,Carbon Nanotube,Nmr Spectroscopy,Nucleic Acids,Drug Delivery</t>
  </si>
  <si>
    <t>https://aminer.org/profile/53f42d7cdabfaeb22f40976d</t>
  </si>
  <si>
    <t>Peter X. Ma</t>
  </si>
  <si>
    <t>Department of Biologic and Materials Sciences|University of Michigan</t>
  </si>
  <si>
    <t>Tissue Engineering,Mesenchymal Stem Cells,Stem Cells,In Vivo,In Vitro</t>
  </si>
  <si>
    <t>https://aminer.org/profile/53f797acdabfae90ec109a54</t>
  </si>
  <si>
    <t>Joseph P. Vacanti</t>
  </si>
  <si>
    <t>Department of Surgery, The Children's Hospital, Harvard Medical School, 300 Longwood Avenue, Boston, MA 02115, USA</t>
  </si>
  <si>
    <t>Tissue Engineering,Cell Culture,Stem Cells,Mesenchymal Stem Cells,In Vitro</t>
  </si>
  <si>
    <t>jvacanti@partners.org</t>
  </si>
  <si>
    <t>617-724-1725</t>
  </si>
  <si>
    <t>https://aminer.org/profile/540ffa28dabfae450f4bde85</t>
  </si>
  <si>
    <t>Charles A. Vacanti</t>
  </si>
  <si>
    <t>Center for Tissue Engineering, University of Massachusetts Medical School, Worcester, MA 01655, USA</t>
  </si>
  <si>
    <t>Tissue Engineering,In Vitro,In Vivo,Growth Factors,Epithelial Cells</t>
  </si>
  <si>
    <t>https://aminer.org/profile/5485ce21dabfae8a11fb2c05</t>
  </si>
  <si>
    <t>R. Jayakumar</t>
  </si>
  <si>
    <t>Faculty of Chemistry, Materials and Bioengineering and High Technology Research Centre, Kansai University, Osaka 564-8680, Japan</t>
  </si>
  <si>
    <t>Tissue Engineering,Chitosan,Biomaterials,Nanoparticles,Chitin</t>
  </si>
  <si>
    <t>https://aminer.org/profile/53f810eadabfae90ec13faf6</t>
  </si>
  <si>
    <t>K.A. Khor</t>
  </si>
  <si>
    <t>School of Mechanical and Production Engineering, Nanyang Technological University, Nanyang Avenue, Singapore 639798, Singapore</t>
  </si>
  <si>
    <t>Mechanical Properties,Thin Films,Carbon Nanotubes,Thin Film,Plasma Processing</t>
  </si>
  <si>
    <t>MKAKHOR@ntu.edu.sg</t>
  </si>
  <si>
    <t>(+65)65921816/65922420</t>
  </si>
  <si>
    <t>https://aminer.org/profile/543122eadabfae8f2913020c</t>
  </si>
  <si>
    <t>Cato T. Laurencin</t>
  </si>
  <si>
    <t>Department of Chemical Engineering, Drexel University, Philadelphia, PA, USA</t>
  </si>
  <si>
    <t>Wound Healing,Tissue Engineering,Bone Tissue,In Vivo,Drug Delivery</t>
  </si>
  <si>
    <t>https://aminer.org/profile/548a5276dabfae8a11fb49a5</t>
  </si>
  <si>
    <t>Kandaswamy Subramanian</t>
  </si>
  <si>
    <t>IUCAA</t>
  </si>
  <si>
    <t>Turbulence,Magnetic Fields,Mhd,Cosmology: Theory,Dynamos</t>
  </si>
  <si>
    <t>https://aminer.org/profile/5440a96cdabfae7d84b9d6dc</t>
  </si>
  <si>
    <t>R.L. Reis</t>
  </si>
  <si>
    <t>Department of Polymer Engineering, University of Minho, Campus de Gualtar, 4710-057 Braga, Portugal</t>
  </si>
  <si>
    <t>Biodegradable Polymers,Tissue Engineering,Chitosan,Starch-based Polymers,Hydroxyapatite</t>
  </si>
  <si>
    <t>https://aminer.org/profile/53f4336adabfaee2a1cc8282</t>
  </si>
  <si>
    <t>N.A. Peppas</t>
  </si>
  <si>
    <t>Purdue University USA</t>
  </si>
  <si>
    <t>Swelling,Hydrogels,Release Mechanism,Hydrophilic Matrix,Controlled Release</t>
  </si>
  <si>
    <t>https://aminer.org/profile/53f7c7b8dabfae9060ae7e82</t>
  </si>
  <si>
    <t>Anthony Atala</t>
  </si>
  <si>
    <t>Winston-Salem, NC</t>
  </si>
  <si>
    <t>Professor and Chair of the Department of Urology at Wake Forest University</t>
  </si>
  <si>
    <t>Stem Cells,Stem Cell,Gene Therapy,Tissue Engineering,Mesenchymal Stem Cells</t>
  </si>
  <si>
    <t>336-713-7293</t>
  </si>
  <si>
    <t>Richard H. Dean Biomedical Building 391 Technology Way Winston-Salem, NC 27101</t>
  </si>
  <si>
    <t>https://aminer.org/profile/53f7d374dabfae92b40e827a</t>
  </si>
  <si>
    <t>Igor Rogachevskii</t>
  </si>
  <si>
    <t>Department of Mechanical Engineering|Ben-Gurion University</t>
  </si>
  <si>
    <t>Magnetohydrodynamics Mhd,Magnetic Fields,Turbulence,Mhd,Turbulent Transport Of Aerosols And Droplets</t>
  </si>
  <si>
    <t>https://aminer.org/profile/53f4396bdabfaee1c0ab9f2e</t>
  </si>
  <si>
    <t>Xiangyang Shi</t>
  </si>
  <si>
    <t>Molecular Imaging,Cancer Cells,Targeted Cancer Therapy,Chitosan,Cu(Ii) Ions</t>
  </si>
  <si>
    <t>https://aminer.org/profile/53f433e2dabfaeb22f458d40</t>
  </si>
  <si>
    <t>A.R. Boccaccini</t>
  </si>
  <si>
    <t>Department of Materials, Imperial College London, Prince Consort Road, London SW7 2BP, UK</t>
  </si>
  <si>
    <t>Mechanical Properties,Material Properties,Carbon Nanotubes,Composite Materials,Electrical Conductivity</t>
  </si>
  <si>
    <t>https://aminer.org/profile/5405b0c7dabfae450f3c6a42</t>
  </si>
  <si>
    <t>Vicki L. Colvin</t>
  </si>
  <si>
    <t>Rice University(Rice University),Houston,United States</t>
  </si>
  <si>
    <t>Quantum Dots,Quantum Dot,Thin Films,Carbon Nanotube,Photonic Crystals</t>
  </si>
  <si>
    <t>https://aminer.org/profile/548a0905dabfaed7b5fa3ee6</t>
  </si>
  <si>
    <t>Dufei Fang</t>
  </si>
  <si>
    <t>Stonybrook Technology and Applied Research Inc., P.O. Box 1336, Stony Brook, NY 11790, USA</t>
  </si>
  <si>
    <t>Electrospinning,Nanofiber,Ultrafiltration,Molecular Simulations,Nanofibers</t>
  </si>
  <si>
    <t>https://aminer.org/profile/53f430e8dabfaee1c0a61040</t>
  </si>
  <si>
    <t>Anvar Shukurov</t>
  </si>
  <si>
    <t>Department of Mathematics|University of Newcastle</t>
  </si>
  <si>
    <t>Magnetic Fields,Turbulence,Ism: Magnetic Fields,Galaxies: Ism,Mhd</t>
  </si>
  <si>
    <t>https://aminer.org/profile/548632aadabfae8a11fb30cb</t>
  </si>
  <si>
    <t>Gunter Gerbeth</t>
  </si>
  <si>
    <t>Forschungszentrum Dresden-Rossendorf</t>
  </si>
  <si>
    <t>Magnetic Field,Magnetic Fields,Lorentz Force,Eddy Currents,Electromagnetic Induction</t>
  </si>
  <si>
    <t>https://aminer.org/profile/53f435eadabfaec22ba7d11b</t>
  </si>
  <si>
    <t>Eugenio Culurciello</t>
  </si>
  <si>
    <t>Electrical Engineering Department|Yale University</t>
  </si>
  <si>
    <t>Image Processing,Ultra Wideband,Image Sensors,Sensor Networks,Wireless Sensor Networks</t>
  </si>
  <si>
    <t>https://aminer.org/profile/543336c3dabfaeb4c6aad53f</t>
  </si>
  <si>
    <t>Chandra P. Sharma</t>
  </si>
  <si>
    <t>Biosurface Technology Division, Biomedical Technology Wing, Sree Chitra Tirunal Institute for Medical Sciences &amp; Technology, Poojapura, Trivandrum-695012, India</t>
  </si>
  <si>
    <t>Blood Compatibility,Platelet Adhesion,Protein Adsorption,Drug Delivery,Gene Delivery</t>
  </si>
  <si>
    <t>https://aminer.org/profile/5406b845dabfae8faa61e168</t>
  </si>
  <si>
    <t>Etienne Schacht</t>
  </si>
  <si>
    <t>Department of Organic Chemistry, University of Gent, B-9000 Gent, Belgium</t>
  </si>
  <si>
    <t>In Vivo,Drug Delivery,Surface Modification,In Vitro,Cell Membranes</t>
  </si>
  <si>
    <t>https://aminer.org/profile/548580e8dabfae9b401336fd</t>
  </si>
  <si>
    <t>Tina Vermonden</t>
  </si>
  <si>
    <t>Biodegradability,Functional Polyesters,Cryo-tem,Supramolecular,Critical Micelle Concentration</t>
  </si>
  <si>
    <t>https://aminer.org/profile/53f45b35dabfaefedbb615c9</t>
  </si>
  <si>
    <t>Maysam Ghovanloo</t>
  </si>
  <si>
    <t>School of Electrical and Computer Engineering, Georgia Institute of Technology, Atlanta, USA 30308</t>
  </si>
  <si>
    <t>Data Transmission,Wireless Transmission,Power Conversion,High Frequency,Wireless Power Transmission</t>
  </si>
  <si>
    <t>https://aminer.org/profile/53f42d4bdabfaedd74d35537</t>
  </si>
  <si>
    <t>Pablo D. Mininni</t>
  </si>
  <si>
    <t>National Center for Atmospheric Research</t>
  </si>
  <si>
    <t>Turbulence,Magnetohydrodynamics,Sun,Magnétohydrodynamique,Turbulence Simulation And Modeling</t>
  </si>
  <si>
    <t>https://aminer.org/profile/53f432fbdabfaeb1a7bd18a1</t>
  </si>
  <si>
    <t>Yong-Min Huh</t>
  </si>
  <si>
    <t>Department of Radiology, College of Medicine, Yonsei University, Seoul 120-752, Republic of Korea</t>
  </si>
  <si>
    <t>Mesenchymal Stem Cells,In Vivo Imaging,Magnetic Resonance Imaging,Contrast Agents,Stem Cells</t>
  </si>
  <si>
    <t>https://aminer.org/profile/53f37ae2dabfae4b349e212f</t>
  </si>
  <si>
    <t>Loren Schwiebert</t>
  </si>
  <si>
    <t>Wayne State University</t>
  </si>
  <si>
    <t>Wireless Sensor Networks,Sensor Networks,Routing Algorithms,Wireless Sensor Network,Load Balancing</t>
  </si>
  <si>
    <t>https://aminer.org/profile/53f7ab98dabfae9060ada94e</t>
  </si>
  <si>
    <t>N. Kleeorin</t>
  </si>
  <si>
    <t>Pearlstone Center for Aeronautical Engineering Studies|Department of Mechanical Engineering|Ben-Gurion University</t>
  </si>
  <si>
    <t>Magnetic Field,Magnetic Fields,Turbulent Diffusion,Thermal Diffusion,Boundary Layers</t>
  </si>
  <si>
    <t>https://aminer.org/profile/53f80169dabfae90ec137228</t>
  </si>
  <si>
    <t>I. Rogachevskii</t>
  </si>
  <si>
    <t>Magnetic Field,Turbulent Diffusion,Magnetic Fields,Thermal Diffusion,Boundary Layers</t>
  </si>
  <si>
    <t>https://aminer.org/profile/53f460d6dabfaedd74e53479</t>
  </si>
  <si>
    <t>Kannan M. Krishnan</t>
  </si>
  <si>
    <t>National Center for Electron Microscopy, Lawrence Berkeley Laboratory, University of California, Berkeley, California 94720, USA</t>
  </si>
  <si>
    <t>Spatial Resolution,Energy-Filtering Tem,Eftem,Self-Organization,Magnetic Imaging</t>
  </si>
  <si>
    <t>https://aminer.org/profile/5448ca25dabfae87b7e7ab7d</t>
  </si>
  <si>
    <t>Arti Ahluwalia</t>
  </si>
  <si>
    <t>Interdepartmental Research Centre|Faculty of Engineering|University of Pisa</t>
  </si>
  <si>
    <t>Tissue Engineering,Living Cells,Pattern Formation,Mechanical Properties,Stem Cell</t>
  </si>
  <si>
    <t>https://aminer.org/profile/53f458f0dabfaee43ecc6554</t>
  </si>
  <si>
    <t>Zhuang Liu</t>
  </si>
  <si>
    <t>Department of Chemistry|Stanford University</t>
  </si>
  <si>
    <t>Drug Delivery,Carbon Nanotubes,Biomedicine,Photoacoustic Molecular Imaging,Surface Functionalization</t>
  </si>
  <si>
    <t>https://aminer.org/profile/53f32c29dabfae9a844937d0</t>
  </si>
  <si>
    <t>Donglu Shi</t>
  </si>
  <si>
    <t>Materials Science Division, Argonne National Laboratory, Argonne, IL 60439, USA</t>
  </si>
  <si>
    <t>Thin Films,Magnetic Nanoparticles,Quantum Dots,Carbon Nanotubes,Carbon Nanotube</t>
  </si>
  <si>
    <t>donglushi@tongji.edu.cn</t>
  </si>
  <si>
    <t>Dept. of Mechanical and Materials Engineering Program  University of Cincinnati  Cincinnati, OH 45221</t>
  </si>
  <si>
    <t>https://aminer.org/profile/54084525dabfae450f406a4d</t>
  </si>
  <si>
    <t>Dominic Widdows</t>
  </si>
  <si>
    <t>Center for the Study of Language and Information|Stanford University</t>
  </si>
  <si>
    <t>Dr. Dominic Widdows Senior Research Engineer</t>
  </si>
  <si>
    <t>Distributional Semantics,Precision And Recall,Random Indexing,Document Retrieval,Mathematical Model</t>
  </si>
  <si>
    <t>https://aminer.org/profile/53f55879dabfae383ef8045b</t>
  </si>
  <si>
    <t>Kazuhiko Ishihara</t>
  </si>
  <si>
    <t>Department of Materials Engineering, School of Engineering, The University of Tokyo, 7-3-1, Hongo, Bunkyo-ku, Tokyo 113-8656, Japan</t>
  </si>
  <si>
    <t>Living Cells,In Vivo,Cell Membrane,In Vitro,Ex Vivo</t>
  </si>
  <si>
    <t>ishihara@mpc.u-tokyo.ac.jp</t>
  </si>
  <si>
    <t>+81-3-5841-7124</t>
  </si>
  <si>
    <t>7-3-1 Hongo, Bunkyo-ku, Tokyo 113-8656</t>
  </si>
  <si>
    <t>https://aminer.org/profile/54875fa6dabfae9b40134585</t>
  </si>
  <si>
    <t>Hantao Ji</t>
  </si>
  <si>
    <t>Princeton Plasma Physics Laboratory</t>
  </si>
  <si>
    <t>Magnetic Reconnection,Accretion Discs,Mhd,Collisionless Shock,Taylor-couette Instability</t>
  </si>
  <si>
    <t>https://aminer.org/profile/53f44d24dabfaeb22f4dbaff</t>
  </si>
  <si>
    <t>Emo Chiellini</t>
  </si>
  <si>
    <t>Laboratory of Bioactive Polymeric Materials for Biomedical, and Environmental Applications (BIOlab) – UdR INSTM, Department of Chemistry &amp; Industrial Chemistry, University of Pisa, Italy</t>
  </si>
  <si>
    <t>Molecular Structure,Mechanical Properties,Thermal Behavior,Liquid Crystals,Molecular Dynamics</t>
  </si>
  <si>
    <t>https://aminer.org/profile/53f42cdbdabfaee0d9af55d5</t>
  </si>
  <si>
    <t>Kostas Kostarelos</t>
  </si>
  <si>
    <t>Nanomedicine Laboratory, Centre for Drug Delivery Research, The School of Pharmacy, University of London, London WC1N 1AX, UK</t>
  </si>
  <si>
    <t>Carbon Nanotubes,Carbon Nanotube,Drug Delivery,Nucleic Acids,In Vivo</t>
  </si>
  <si>
    <t>https://aminer.org/profile/53f432b9dabfaeb1a7bcf300</t>
  </si>
  <si>
    <t>Yugyung Lee</t>
  </si>
  <si>
    <t>University of Missouri - Kansas City</t>
  </si>
  <si>
    <t>Semantic Web,Data Mining,Semantic Web Services,Web Services,Metadata Management</t>
  </si>
  <si>
    <t>https://aminer.org/profile/541001addabfae450f4c2384</t>
  </si>
  <si>
    <t>Josep Samitier</t>
  </si>
  <si>
    <t>Laboratory of NanoBioEngineering, Barcelona Science Park, Barcelona 08028, Spain</t>
  </si>
  <si>
    <t>Gas Sensor,Pulsed Laser,Gas Sensors,Microfluidic Device,Chemical Sensor</t>
  </si>
  <si>
    <t>https://aminer.org/profile/5489c302dabfae8a11fb4779</t>
  </si>
  <si>
    <t>Reza Tavakol</t>
  </si>
  <si>
    <t>Astronomy Unit|School of Mathematical Sciences|Queen Mary , University of London</t>
  </si>
  <si>
    <t>Initial Conditions,Scalar Fields,General Relativity,Boundary Conditions,Partial Differential Equation</t>
  </si>
  <si>
    <t>https://aminer.org/profile/53f7b56ddabfae90ec115e18</t>
  </si>
  <si>
    <t>P. Démoulin</t>
  </si>
  <si>
    <t>Observatoire de Paris, LESIA, UMR 8109 (CNRS) 92195 Meudon Principal Cedex France</t>
  </si>
  <si>
    <t>Coronal Mass Ejections,Sun: Magnetic Fields,Magnetic Clouds,Magnetic Helicity,Magnetic Fields</t>
  </si>
  <si>
    <t>https://aminer.org/profile/53f445d1dabfaeb22f4bd4b2</t>
  </si>
  <si>
    <t>Xin Pei Lu</t>
  </si>
  <si>
    <t>Huazhong University of Science and Technology(Huazhong University of Science and Technology,Huazhong Univ. of Sci. and Technol.),Wuhan,China</t>
  </si>
  <si>
    <t>Atmospheric Pressure,Room Temperature,Temperature Measurement,Electromagnetic Wave,Electron Density</t>
  </si>
  <si>
    <t>https://aminer.org/profile/53f38ffadabfae4b34a4f0a5</t>
  </si>
  <si>
    <t>William W. Yu</t>
  </si>
  <si>
    <t>Department of Chemistry|Rice University</t>
  </si>
  <si>
    <t>Skewness,Pbse,Semiconductor Nanocrystal,Medical Expenditures,Quantum Dot</t>
  </si>
  <si>
    <t>https://aminer.org/profile/53f42cb7dabfaee1c0a29ba1</t>
  </si>
  <si>
    <t>Eric G. Blackman</t>
  </si>
  <si>
    <t>Department of Physics and Astronomy|University of Rochester</t>
  </si>
  <si>
    <t>Magnetic Fields,Magnetic Field,High Energy,Special Relativity,Black Hole</t>
  </si>
  <si>
    <t>https://aminer.org/profile/5440b4c0dabfae7d84ba8ba7</t>
  </si>
  <si>
    <t>Marc Behl</t>
  </si>
  <si>
    <t>GKSS Research Center, Geesthacht GmbH Institute of Polymer Research and Berlin-Brandenburg Center for Regenerative Therapies Teltow Germany</t>
  </si>
  <si>
    <t>Shape-Memory Polymerpolymer Networksbiomaterials • Biodegradabilitypolye-Caprolactone • Polyl-Lactide-Ran-Glycolide • Copolyesterurethane,Artificial Blood Vessels,And To Have Good Biocompatibility As An Artificial Blood Vessel Owing To The Heparin Release. Keywords Electrospinning,Scaf-,The Complex Matrix Structure Of Native Arteries</t>
  </si>
  <si>
    <t>https://aminer.org/profile/53f36089dabfae4b34983f84</t>
  </si>
  <si>
    <t>A. M. Cunha</t>
  </si>
  <si>
    <t>Department of Polymer Engineering|University of Minho</t>
  </si>
  <si>
    <t>Injection Molding,Nanocomposites,Non-Conventional Injection Molding,Cytotoxicity,Heat Treatment</t>
  </si>
  <si>
    <t>https://aminer.org/profile/53f43496dabfaee2a1cd559f</t>
  </si>
  <si>
    <t>Trevor Cohen</t>
  </si>
  <si>
    <t>School of Biomedical Informatics at Houston, University of Texas</t>
  </si>
  <si>
    <t>Cognitive Informatics,Information Seeking Behavior,Healthcare Systems,Social Network Analysis,Information Retrieval</t>
  </si>
  <si>
    <t>https://aminer.org/profile/53f46465dabfaedf4363e152</t>
  </si>
  <si>
    <t>Derek J. Hansford</t>
  </si>
  <si>
    <t>The Ohio State University Department of Biomedical Engineering, Nanotech West Laboratory Columbus OH 43210 USA</t>
  </si>
  <si>
    <t>Microfabrication,Soft Lithography,Nanotechnology,Silicon,Biomems</t>
  </si>
  <si>
    <t>https://aminer.org/profile/53f37ffedabfae4b349f4075</t>
  </si>
  <si>
    <t>Rafael Mayo</t>
  </si>
  <si>
    <t>Depto. de Ingeniería y Ciencia de Computadores, Universidad Jaume I, Castellón, Spain</t>
  </si>
  <si>
    <t>Parallel Algorithms,Linear Systems,Parallel Computers,Linear Algebra,Optimal Control</t>
  </si>
  <si>
    <t>https://aminer.org/profile/5433c02edabfaeb4c6acbc3a</t>
  </si>
  <si>
    <t>Peter J. Uggowitzer</t>
  </si>
  <si>
    <t>Laboratory of Metal Physics and Technology, Department of Materials, ETH Zurich, 8093 Zurich, Switzerland</t>
  </si>
  <si>
    <t>Magnesium Alloys,C. Acid Corrosion,Magnesium,Degradable Metals,Corrosion</t>
  </si>
  <si>
    <t>https://aminer.org/profile/53f45543dabfaeee22a30225</t>
  </si>
  <si>
    <t>Dibyendu Nandy</t>
  </si>
  <si>
    <t>Department of Physics|Montana State University</t>
  </si>
  <si>
    <t>Frequency Domain,Theoretical Model,Magnetic Fields,Magnetic Field,Neural Network</t>
  </si>
  <si>
    <t>https://aminer.org/profile/5432fde1dabfaeb4c6aa3fff</t>
  </si>
  <si>
    <t>Jongchul Chae</t>
  </si>
  <si>
    <t>Magnetic Field,Active Region,Magnetic Fields,Magnetic Flux,Transition Region</t>
  </si>
  <si>
    <t>https://aminer.org/profile/53f78f46dabfae938c6bfe88</t>
  </si>
  <si>
    <t>Roberto Solaro</t>
  </si>
  <si>
    <t>Department of Chemistry and Industrial Chemistry, University of Pisa, via Risorgimento 35, 56126 Pisa, Italy</t>
  </si>
  <si>
    <t>Small Molecules,Nmr Spectra,Circular Dichroism,Charge Transfer,Side Chains</t>
  </si>
  <si>
    <t>https://aminer.org/profile/54852c63dabfae9b40133448</t>
  </si>
  <si>
    <t>S. Mitura</t>
  </si>
  <si>
    <t>Institute of Microelectronics and Optoelectronics, Warsaw Technical University, Koszykowa 75,00-662 Warsaw Poland</t>
  </si>
  <si>
    <t>Electrical Properties,Cubic Boron Nitride,Doping N-type,Annealing,Ncd</t>
  </si>
  <si>
    <t>https://aminer.org/profile/53f44f58dabfaee02ad3d217</t>
  </si>
  <si>
    <t>Giovanni Vozzi</t>
  </si>
  <si>
    <t>Centro “E. Piaggio” Italy</t>
  </si>
  <si>
    <t>Tissue Engineering,Living Cells,Stem Cell,Pattern Formation,Bone Tissue</t>
  </si>
  <si>
    <t>https://aminer.org/profile/53f47215dabfaec09f26ceb2</t>
  </si>
  <si>
    <t>Xiaohua Huang</t>
  </si>
  <si>
    <t>Laser Dynamics Laboratory, School of Chemistry and Biochemistry, Georgia Institute of Technology, 901 Atlantic Drive, Atlanta, Georgia 30332-0400, USA</t>
  </si>
  <si>
    <t>Photothermal Therapy,Surface Plasmon Resonance Spr. Plasmonic Photothermal Therapypptt.cancer. Gold Nanospheres.gold Nanorods.goldnanoshells. Immunotargeting,Imaging,Conjugated Gold Nanoparticles,Cancer</t>
  </si>
  <si>
    <t>https://aminer.org/profile/542a4eb6dabfae61d4968250</t>
  </si>
  <si>
    <t>Anna Tampieri</t>
  </si>
  <si>
    <t>ISTEC-CNR, Institute of Science and Technology for Ceramics, National Research Council, via Granarolo 64, 48018 Faenza (RA), Italy</t>
  </si>
  <si>
    <t>Collagen,Composite,Hydroxyapatite,Regenerative Medicine,Biomimesi</t>
  </si>
  <si>
    <t>https://aminer.org/profile/53f448dedabfaedf435d683f</t>
  </si>
  <si>
    <t>Yuncang Li</t>
  </si>
  <si>
    <t>Deakin University(Deakin University),Geelong,Australia</t>
  </si>
  <si>
    <t>Mechanical Properties,Surface Modification,Plastic Deformation,Particle Size,Surface Energy</t>
  </si>
  <si>
    <t>https://aminer.org/profile/53f48192dabfaec09f2a1661</t>
  </si>
  <si>
    <t>Federica Chiellini</t>
  </si>
  <si>
    <t>Tissue Engineering,Drug Delivery,Cancer Therapy,Controlled Release,Cancer Biomarkers</t>
  </si>
  <si>
    <t>https://aminer.org/profile/53f436cedabfaedce5532d08</t>
  </si>
  <si>
    <t>Masaaki Nakai</t>
  </si>
  <si>
    <t>Institute for Materials Research, Tohoku University, Sendai 980-8577, Japan</t>
  </si>
  <si>
    <t>Mechanical Properties,Surface Modification,Heat Treatment,Titanium Alloy,Thermal Expansion</t>
  </si>
  <si>
    <t>https://aminer.org/profile/5433edcedabfaebba582f11d</t>
  </si>
  <si>
    <t>Hamid Mirzadeh</t>
  </si>
  <si>
    <t>Faculty of Polymer and Petrochemistry, Iran Polymer and Petrochemical Institute, Tehran, Iran</t>
  </si>
  <si>
    <t>Drug Delivery,In Vivo,In Vitro,Surface Modification,Tissue Engineering</t>
  </si>
  <si>
    <t>https://aminer.org/profile/53f42f65dabfaeb2ac003585</t>
  </si>
  <si>
    <t>D. M. Rust</t>
  </si>
  <si>
    <t>Applied Physics Laboratory</t>
  </si>
  <si>
    <t>Subject Headings: Sun: Activity — Sun: Chromosphere — Sun: Corona — Sun: Magnetic Fields — Sun: Photosphere — Sun: Transition Region,Subject Headings: Mhd — Sun: Magnetic Fields — Sun: Photosphere,Stratospheric Balloon,Sun: Faculae,Sun: Observations</t>
  </si>
  <si>
    <t>https://aminer.org/profile/53f43308dabfaedd74d7dc3b</t>
  </si>
  <si>
    <t>Peter D. Hodgson</t>
  </si>
  <si>
    <t>Centre for Material and Fibre Innovation, Deakin University, Geelong, VIC 3217, Australia</t>
  </si>
  <si>
    <t>Mechanical Properties,Surface Modification,Phase Transformation,Surface Energy,Particle Size</t>
  </si>
  <si>
    <t>https://aminer.org/profile/5432999edabfaeb54215fdc5</t>
  </si>
  <si>
    <t>George B. Field</t>
  </si>
  <si>
    <t>Harvard-Smithsonian Center for Astrophysics</t>
  </si>
  <si>
    <t>Galaxies: Magnetic Fields,Stars: Magnetic Fields,Turbulence,Ism: Magnetic Fields,Methods: Numerical</t>
  </si>
  <si>
    <t>https://aminer.org/profile/53f4305ddabfaee2a1ca2634</t>
  </si>
  <si>
    <t>C. H. Mandrini</t>
  </si>
  <si>
    <t>Instituto de Astronomía y Física del Espacio</t>
  </si>
  <si>
    <t>Sun: Magnetic Fields,Magnetic Fields,Sun: Flares,Magnetic Reconnection,Interplanetary</t>
  </si>
  <si>
    <t>https://aminer.org/profile/53f45fa1dabfaee4dc83388d</t>
  </si>
  <si>
    <t>M.H. Fathi</t>
  </si>
  <si>
    <t>Department of Materials Engineering, Isfahan University of Technology, Isfahan 84156-83111, Iran</t>
  </si>
  <si>
    <t>Forsterite,E. Biomedical Applications,Nanomaterials,Ceramics,Corrosion</t>
  </si>
  <si>
    <t>https://aminer.org/profile/53f4d47ddabfaef347f80850</t>
  </si>
  <si>
    <t>Piyali Chatterjee</t>
  </si>
  <si>
    <t>AlbaNova University Center</t>
  </si>
  <si>
    <t>Nucleic Acid,Dna And Rna,Protein Secondary Structure,Dna Computing,Theoretical Model</t>
  </si>
  <si>
    <t>https://aminer.org/profile/53f4c94edabfaee57777ea9d</t>
  </si>
  <si>
    <t>Dhrubaditya Mitra</t>
  </si>
  <si>
    <t>QMUL</t>
  </si>
  <si>
    <t>Sun: Magnetic Fields,Magnetohydrodynamics Mhd,Turbulence,Fluid Turbulence,Dynamic Multiscaling</t>
  </si>
  <si>
    <t>https://aminer.org/profile/53f435b2dabfaee2a1ce0c0c</t>
  </si>
  <si>
    <t>Ranieri Bizzarri</t>
  </si>
  <si>
    <t>NEST-INFM Scuola Normale Superiore Pisa Italy Pisa Italy</t>
  </si>
  <si>
    <t>Membrane Lipids Peroxidation,S-Nordolichol,Dynamic Biological Phenomena. Keywords Biosensor.Endocytosis.Gfp.Invivoimaging. Ph Measurement.Tat-Hiv Protein,Polyprenols,Absorption Spectroscopy</t>
  </si>
  <si>
    <t>https://aminer.org/profile/53f454fddabfaee02ad53a1b</t>
  </si>
  <si>
    <t>Kunal Pal</t>
  </si>
  <si>
    <t>Indian Institute of Technology Materials Science Centre Kharagpur 721302 India</t>
  </si>
  <si>
    <t>Hydrogels,Corn Starch,Hemocom- Patibilityr,Porous Uhmwpechanneling Agent � Hemocompatibleorbital Implant,Polyvinyl Alcohol</t>
  </si>
  <si>
    <t>https://aminer.org/profile/53f43a94dabfaee4dc7aa4c6</t>
  </si>
  <si>
    <t>Gaio Paradossi</t>
  </si>
  <si>
    <t>Università di Roma Tor Vergata Dipartimento di Scienze e Tecnologie Chimiche Roma Italy</t>
  </si>
  <si>
    <t>Molecular Dynamics,Molecular Structure,Drug Delivery,Mechanical Properties,Neutron Scattering</t>
  </si>
  <si>
    <t>https://aminer.org/profile/54874cbadabfaed7b5fa2ea9</t>
  </si>
  <si>
    <t>D. Moss</t>
  </si>
  <si>
    <t>Department of Mathematics|University of Manchester</t>
  </si>
  <si>
    <t>Galaxies: Magnetic Fields,Magnetic Fields,Sun: Magnetic Fields,Ism: Magnetic Fields,Galaxies: Spiral</t>
  </si>
  <si>
    <t>https://aminer.org/profile/53f441e0dabfaee02ad0a7b4</t>
  </si>
  <si>
    <t>J.F. Mano</t>
  </si>
  <si>
    <t>IBB – Institute for Biotechnology and Bioengineering, Braga, Portugal</t>
  </si>
  <si>
    <t>Chitosan,Poly( L -lactic Acid),Mollusc Shell,Biocomposites,Biodegradable</t>
  </si>
  <si>
    <t>https://aminer.org/profile/53f43aeedabfaeee229d6b95</t>
  </si>
  <si>
    <t>Gianluca Ciardelli</t>
  </si>
  <si>
    <t>Department of Mechanics, Politecnico di Torino, Corso Duca degli Abruzzi 24, 10129 Turin, Italy</t>
  </si>
  <si>
    <t>Porous Scaffolds,Gelatin,Pentaerythritol Triacrylate,Plasma Grafting,Colour Removal</t>
  </si>
  <si>
    <t>https://aminer.org/profile/53f44a6edabfaee0d9bc4139</t>
  </si>
  <si>
    <t>Alfredo Tirado-Ramos</t>
  </si>
  <si>
    <t>Faculty of Sciences, Section Computational Science, University of Amsterdam, Amsterdam, The Netherlands</t>
  </si>
  <si>
    <t>Decision Support,Distributed Systems,Performance Analysis,Semantic Web Services,Reliability Analysis</t>
  </si>
  <si>
    <t>https://aminer.org/profile/53f31ac4dabfae9a84433289</t>
  </si>
  <si>
    <t>Paolo Giusti</t>
  </si>
  <si>
    <t>C.N.R. Institute for Composite and Biomedical Materials, c.o Dept. Chemical Engineering, University of Pisa, Italy</t>
  </si>
  <si>
    <t>Pentaerythritol Triacrylate,Molecular Imprinted Polymers,Focal Adhesion,Monomer-seeded Semi-batch Emulsion Polymerization � Radical Polymerizationpolymethyl Methacrylate-co-butyl Methacrylate,Methacrylic Acid</t>
  </si>
  <si>
    <t>https://aminer.org/profile/53f42d89dabfaee1c0a35b3c</t>
  </si>
  <si>
    <t>Valeria Chiono</t>
  </si>
  <si>
    <t>Pentaerythritol Triacrylate,Chitosan,Porous Scaffolds,Ldpe/Pa Blends,Trimethylolpropane Trimethacrylate</t>
  </si>
  <si>
    <t>https://aminer.org/profile/53f4380adabfaeecd696e05d</t>
  </si>
  <si>
    <t>Shangbin Yang</t>
  </si>
  <si>
    <t>Department of Pathology, College of Medicine, Ohio State University, Columbus, Ohio</t>
  </si>
  <si>
    <t>Esophageal Squamous Cell Carcinoma,Escc,Β-catenin,Sun: Magnetic Topology,Overexpression</t>
  </si>
  <si>
    <t>https://aminer.org/profile/53f460c1dabfaedf4362fdec</t>
  </si>
  <si>
    <t>A. Berkani</t>
  </si>
  <si>
    <t>Corrosion and Protection Centre, University of Manchester Institute of Science and Technology, P.O. Box 88, Manchester M60 1QD, UK</t>
  </si>
  <si>
    <t>Anodizing,Child,Dielectric Breakdown,Titanium,Enfant</t>
  </si>
  <si>
    <t>https://aminer.org/profile/53f4467adabfaee02ad192ae</t>
  </si>
  <si>
    <t>Felipe Iza</t>
  </si>
  <si>
    <t>Loughborough University(Loughborough University),Loughborough,United Kingdom</t>
  </si>
  <si>
    <t>Oxygen,Striations.,Energy Distribution Function,Split-ring Resonator,52.65.pp</t>
  </si>
  <si>
    <t>https://aminer.org/profile/53f452c4dabfaee02ad4af93</t>
  </si>
  <si>
    <t>Robert J. Leamon</t>
  </si>
  <si>
    <t>Montana State University - Bozeman(Montana State University),Bozeman,United States</t>
  </si>
  <si>
    <t>Active Regions,Sun: Solar Wind,Solar Wind,Magnetic Clouds,Coronal Mass Ejections</t>
  </si>
  <si>
    <t>https://aminer.org/profile/53f45802dabfaee2a1d7a5e0</t>
  </si>
  <si>
    <t>Charalambos D. Partidos</t>
  </si>
  <si>
    <t>Molecular Immunology Unit|Department of Clinical Sciences|London School of Hygiene and Tropical Medicine</t>
  </si>
  <si>
    <t>Mucosal Adjuvants,Synthetic Peptides,Intranasal Immunization,Transcutaneous Immunisation,Skin Immunisation</t>
  </si>
  <si>
    <t>https://aminer.org/profile/53f455a6dabfaedd74e2af28</t>
  </si>
  <si>
    <t>Shenguo Wang</t>
  </si>
  <si>
    <t>Institute of Chemistry Chinese Academy of Sciences(Chinese Academy of Sciences,Institute of Chemistry),Beijing,China</t>
  </si>
  <si>
    <t>In Vivo,Cell Culture,Drug Delivery,In Vitro,Tissue Engineering</t>
  </si>
  <si>
    <t>https://aminer.org/profile/53f43150dabfaedf43548770</t>
  </si>
  <si>
    <t>Yurii K. Gun’Ko</t>
  </si>
  <si>
    <t>School of Chemistry, Trinity College Dublin, Dublin 2, Ireland</t>
  </si>
  <si>
    <t>Colloidal Nanocrystals,. Silsesquioxanes,Magnetic Nanowire Nickel Electrodeposition Cytotoxicity Biocompatibility High-content Analysis,Organohafniumiv Compounds,Cerium</t>
  </si>
  <si>
    <t>https://aminer.org/profile/53f42d9fdabfaee02ac64253</t>
  </si>
  <si>
    <t>Mitsuo Niinomi</t>
  </si>
  <si>
    <t>Toyohashi University of Technology the Department of Production Systems Engineering 441-8580 Toyohashi Japan</t>
  </si>
  <si>
    <t>Mechanical Properties,Heat Treatment,High Strength,Surface Modification,Titanium Alloy</t>
  </si>
  <si>
    <t>niinomi@imr.tohoku.ac.jp</t>
  </si>
  <si>
    <t>https://aminer.org/profile/53f7c4a7dabfae9467db35b3</t>
  </si>
  <si>
    <t>Cui’E Wen</t>
  </si>
  <si>
    <t>Center for Material and Fiber Innovation, Institute for Technology and Research Innovation, Deakin University, Pigdons Road, Geelong, Victoria 3217, Australia</t>
  </si>
  <si>
    <t>Mechanical Alloying,Bulk Metallic Glass,Vickers Indentation,Thermal Stability,Plastic Deformation</t>
  </si>
  <si>
    <t>https://aminer.org/profile/53f43783dabfaeb2ac05d23b</t>
  </si>
  <si>
    <t>Ignacio Blanquer</t>
  </si>
  <si>
    <t>Universidad Politécnica de Valencia</t>
  </si>
  <si>
    <t>Data Sharing,Cloud Computing,Web Services,Medical Image,Information Management</t>
  </si>
  <si>
    <t>https://aminer.org/profile/53f38c0cdabfae4b34a36a5f</t>
  </si>
  <si>
    <t>D. Bica</t>
  </si>
  <si>
    <t>Center of Fundamental and Advanced Technical Research, Romanian Academy-Timisoara Division, Romania</t>
  </si>
  <si>
    <t>Ferrofluids,Magnetic Fluids,Small-angle Neutron Scattering,Aggregation,Linear Dichroism</t>
  </si>
  <si>
    <t>https://aminer.org/profile/53f42f08dabfaee43ebda8fd</t>
  </si>
  <si>
    <t>T. Gloriant</t>
  </si>
  <si>
    <t>Laboratoire de M</t>
  </si>
  <si>
    <t>Titanium Alloy,Microstructure,Transmission Electron Microscopy,Superelasticity,Thermo-mechanical Treatment</t>
  </si>
  <si>
    <t>https://aminer.org/profile/53f44679dabfaee43ec7e23f</t>
  </si>
  <si>
    <t>Yinglong Zhou</t>
  </si>
  <si>
    <t>Foshan University(Foshan University,Foshan Univ.),Foshan,China</t>
  </si>
  <si>
    <t>Mechanical Property,Microstructure,Metallic Biomaterial,Elastic Modulus,Mg-zr-ca Alloy</t>
  </si>
  <si>
    <t>https://aminer.org/profile/53f43db5dabfaee4dc7ba145</t>
  </si>
  <si>
    <t>Tina Kahniashvili</t>
  </si>
  <si>
    <t>Kansas State University Center for Plasma Astrophysics</t>
  </si>
  <si>
    <t>Cosmology: Cosmic Microwave Background,Cosmology: Large- Scale Structure Of The Universe.,Gravitational Waves</t>
  </si>
  <si>
    <t>https://aminer.org/profile/53f42c6edabfaeb22f3fa07f</t>
  </si>
  <si>
    <t>M. Niinomi</t>
  </si>
  <si>
    <t>Department of Production Systems Engineering, Toyohashi University of Technology, 1-1, Hibarigaoka, Tempaku-cho, Toyohashi 441-8580, Japan</t>
  </si>
  <si>
    <t>Titanium Alloys,Fatigue,Fretting Fatigue,Titanium Alloy,Microstructure</t>
  </si>
  <si>
    <t>https://aminer.org/profile/5484bbf6dabfae9b401330e1</t>
  </si>
  <si>
    <t>P. Niedzielski</t>
  </si>
  <si>
    <t>Institute of Materials Science and Engineering, Technical University of Lodz, Stefanowskiego 1/15, 90-924 Lodz, Poland</t>
  </si>
  <si>
    <t>Optical Properties Characterization,Plasma Cvd,Sensors,Diamond-like Carbon,Amorphous Carbon</t>
  </si>
  <si>
    <t>https://aminer.org/profile/53f7b57cdabfae9467dae3a8</t>
  </si>
  <si>
    <t>Jae Koo Lee</t>
  </si>
  <si>
    <t>Pohang Institute of Science and Technology, P.O. Box 125, Pohang, 790-600, South Korea</t>
  </si>
  <si>
    <t>Ion Beam,Electron Beam,Electric Fields,Ion Implantation,Electric Field</t>
  </si>
  <si>
    <t>https://aminer.org/profile/53f4312cdabfaec22ba48838</t>
  </si>
  <si>
    <t>M. A. Berger</t>
  </si>
  <si>
    <t>Department of Mathematics|University College London</t>
  </si>
  <si>
    <t>M Result,06.13.1 Sun: Magnetic Elds,06.16.2 Sun: Photosphere,06.03.02 Sun: Corona,Lattice Parallelotopes</t>
  </si>
  <si>
    <t>https://aminer.org/profile/53f42f3edabfaee2a1c94016</t>
  </si>
  <si>
    <t>B. W. Barry</t>
  </si>
  <si>
    <t>School of Pharmacy, Portsmouth Polytechnic King Henry 1st Street PO1 2DZ Portsmouth England</t>
  </si>
  <si>
    <t>https://aminer.org/profile/53f42ca0dabfaee2a1c70354</t>
  </si>
  <si>
    <t>Ovidio Salvetti</t>
  </si>
  <si>
    <t>Institute of Information Science and Technologies (ISTI), Italian National Research Council (CNR), Pisa, Italy</t>
  </si>
  <si>
    <t>Data Analysis,Image Analysis,Data Mining,Image Processing,Decision Support</t>
  </si>
  <si>
    <t>https://aminer.org/profile/54329691dabfaeb4c6a9080f</t>
  </si>
  <si>
    <t>Inn-Kyu Kang</t>
  </si>
  <si>
    <t>Department of Polymer Chemistry, Faculty of Engineering, Kyoto University, Yoshida Honmachi, Sakyo-ku, Kyoto, Japan 606</t>
  </si>
  <si>
    <t>Tissue Engineering,Gelatin,Antithrombogenicity,Oxygen Permeation,Cell Adhesion</t>
  </si>
  <si>
    <t>https://aminer.org/profile/53f42df9dabfaee1c0a3b326</t>
  </si>
  <si>
    <t>D. Sokoloff</t>
  </si>
  <si>
    <t>National Astronomical Observatories|Chinese Academy of Sciences</t>
  </si>
  <si>
    <t>Galaxies: Magnetic Fields,Sun: Magnetic Fields,Tur- Bulence,Ke Yw Ords: Sun: Activity,Magnetic Fields</t>
  </si>
  <si>
    <t>https://aminer.org/profile/53f431bedabfaedce54fcfbf</t>
  </si>
  <si>
    <t>Qinxue Pan</t>
  </si>
  <si>
    <t>Dept. of Intelligent Mechanical Systems Eng'g, Kagawa University, Takamatsu, Japan</t>
  </si>
  <si>
    <t>Blood Vessel,Alternate Magnetic Field,Developed Microrobot,Characteristic Evaluation,Biomedical Application</t>
  </si>
  <si>
    <t>https://aminer.org/profile/53f42f27dabfaeb2ac0006bf</t>
  </si>
  <si>
    <t>Chi H. Lee</t>
  </si>
  <si>
    <t>Martin Marietta Laboratories, 1450 S. Rolling Road, Baltimore, MD 21227, USA</t>
  </si>
  <si>
    <t>Second Harmonic Generation,Optical Waveguide,Diode Laser,Drug Delivery,Semiconductor Laser</t>
  </si>
  <si>
    <t>https://aminer.org/profile/548cb662dabfae9b401354a9</t>
  </si>
  <si>
    <t>Raúl Isea</t>
  </si>
  <si>
    <t>Universidad de los Andes</t>
  </si>
  <si>
    <t>Mrbayes Software,E-Science,Human Papillomavirus,Indenyl Complexes,Low Computational Skill</t>
  </si>
  <si>
    <t>https://aminer.org/profile/53f42e23dabfaeb2acff3ffb</t>
  </si>
  <si>
    <t>H. Zhang</t>
  </si>
  <si>
    <t>Sun: Magnetic Fields,Latin Square,Sphingolipid Metabolites,Sun: Magnetic Fields.,R-Orthogonal</t>
  </si>
  <si>
    <t>https://aminer.org/profile/540572f0dabfae450f3af6f8</t>
  </si>
  <si>
    <t>Yoon-Kyoung Cho</t>
  </si>
  <si>
    <t>Samsung Advanced Institute of Technology, Digital Bio Laboratory, P.O. Box 111, Suwon, 130-650, Kyunggi-do, Korea</t>
  </si>
  <si>
    <t>Lab-On-A-Chip,Sfa,Nanorheology,Dna Extraction,—Micro/Nanointerfaces</t>
  </si>
  <si>
    <t>https://aminer.org/profile/53f4d139dabfaeedd477ee51</t>
  </si>
  <si>
    <t>Mitchell A. Berger</t>
  </si>
  <si>
    <t>University College London</t>
  </si>
  <si>
    <t>Sun: Coronal Mass Ejections Cmes,Sun: Corona,Sun: Filaments,Magnetohydrodynamics Mhd,Prominences</t>
  </si>
  <si>
    <t>https://aminer.org/profile/53f430d0dabfaee1c0a5fa4a</t>
  </si>
  <si>
    <t>Ajit K. Banthia</t>
  </si>
  <si>
    <t>Materials Science Centre, Indian Institute of Technology, Kharagpur, 721302 India</t>
  </si>
  <si>
    <t>Polyamidoamine,Dendrimer,Photoresponsive,Bis-(4-Hydroxyphenyl) Cyclohexane Based Polycarbonate,Chitosany Phosphomolybdic Acid Y Blending Y Compositey Membrane</t>
  </si>
  <si>
    <t>https://aminer.org/profile/53f44251dabfaee02ad0b3ff</t>
  </si>
  <si>
    <t>Toshikazu Akahori</t>
  </si>
  <si>
    <t>Toyohashi University of Technology, Department of Production Systems Engineering, 1-1, Hibarigaoka, Tempaku-cho, Toyohashi 441-8580, Japan</t>
  </si>
  <si>
    <t>Mechanical Properties,Heat Treatment,Surface Modification,Titanium Alloy,Crack Propagation</t>
  </si>
  <si>
    <t>https://aminer.org/profile/54481440dabfae87b7dd3f26</t>
  </si>
  <si>
    <t>C.H. Mandrini</t>
  </si>
  <si>
    <t>Instituto de Astronomía y Física del Espacio, CONICET-UBA, CC. 67 Suc. 28, 1428 Buenos Aires, Argentina</t>
  </si>
  <si>
    <t>Magnetic Helicity,Solar Wind,Magnetohydrodynamics,Magnetic Clouds,Mhd And Plasmas</t>
  </si>
  <si>
    <t>https://aminer.org/profile/53f464bcdabfaee2a1da841c</t>
  </si>
  <si>
    <t>T. Maeshiro</t>
  </si>
  <si>
    <t>Graduate School of Advanced Sciences of Matter, Hiroshima University, Higashi-Hiroshima 739-8530, Japan</t>
  </si>
  <si>
    <t>https://aminer.org/profile/53f450fbdabfaee4dc7fc3b7</t>
  </si>
  <si>
    <t>Dmitry D. Sokoloff</t>
  </si>
  <si>
    <t>Moskovskij Gosudarstvennyj Universitet(Moscow State University),Moscow,Russian Federation</t>
  </si>
  <si>
    <t>Sun: Magnetic Fields,Sun: Interior,Sun: Activity,Sunspots,Sun: Magnetic Topology</t>
  </si>
  <si>
    <t>https://aminer.org/profile/53f42f83dabfaeb1a7ba6460</t>
  </si>
  <si>
    <t>A. K. L. Dymoke-Bradshaw</t>
  </si>
  <si>
    <t>Blackett Laboratory|Imperial College</t>
  </si>
  <si>
    <t>https://aminer.org/profile/53f4ccdedabfaeebdaf818ac</t>
  </si>
  <si>
    <t>K. Dowling</t>
  </si>
  <si>
    <t>Department of Physics, Imperial College of Science, Technology, and Medicine, London SW7 2BW</t>
  </si>
  <si>
    <t>Fluorescence Lifetime Imaging,Optical Sectioning,All Solid State Lasers,3D Microscopy,Gated Image Intensifier</t>
  </si>
  <si>
    <t>https://aminer.org/profile/53f39a2adabfae4b34a8d6c3</t>
  </si>
  <si>
    <t>Ting Tian</t>
  </si>
  <si>
    <t>Jiangsu Province Key Laboratory for Molecular and Medical Biotechnology, College of Life Sciences, Nanjing Normal University, 122 Ninghai Road, Nanjing 210097, Jiangsu Province, People’s Republic of China</t>
  </si>
  <si>
    <t>Biomedical Applications,Linear Model-Based Adaptive Prediction,Accurate Prediction,Video Stream,Video Motion Complexity</t>
  </si>
  <si>
    <t>https://aminer.org/profile/53f320f5dabfae9a84455a82</t>
  </si>
  <si>
    <t>Brian Goldstein</t>
  </si>
  <si>
    <t>US National Library of Medicine</t>
  </si>
  <si>
    <t>Technical Approach,Authoritative Health Information,Bowel Perforation,System Architecture,Consumer Health Information On-the-go</t>
  </si>
  <si>
    <t>https://aminer.org/profile/53f42b57dabfaeb2acfc992d</t>
  </si>
  <si>
    <t>Mohiuddin Abdul Quadir</t>
  </si>
  <si>
    <t>https://aminer.org/profile/53f43adedabfaee1c0ac8a76</t>
  </si>
  <si>
    <t>E. Illés</t>
  </si>
  <si>
    <t>Budapest</t>
  </si>
  <si>
    <t>Adsorption,Magnetite,Colloidal Stability,Humic Acid,Iron Oxide</t>
  </si>
  <si>
    <t>https://aminer.org/profile/53f45bc2dabfaeb22f514f94</t>
  </si>
  <si>
    <t>Simon Candelaresi</t>
  </si>
  <si>
    <t>Mhd,Sun: Magnetic Fields,Turbulence.,Magnetohydrodynamics Mhd,Magnetic Fields</t>
  </si>
  <si>
    <t>https://aminer.org/profile/53f39deddabfae4b34aa6abe</t>
  </si>
  <si>
    <t>K. Kusano</t>
  </si>
  <si>
    <t>https://aminer.org/profile/5408c5e3dabfae450f44000d</t>
  </si>
  <si>
    <t>Hisao Fukui</t>
  </si>
  <si>
    <t>Professor, Department of Dental Materials Science, School of Dentistry, Aichi-Gakuin University, Nagoya, Japan.</t>
  </si>
  <si>
    <t>Cold Crucible Levitation Melting,Tensile Properties,Ti–6Al–4V,Casting,Single Melting (No Re-Melting) Process</t>
  </si>
  <si>
    <t>https://aminer.org/profile/53f43b38dabfaee2a1d156e9</t>
  </si>
  <si>
    <t>K. Kuzanyan</t>
  </si>
  <si>
    <t>Moscow Region</t>
  </si>
  <si>
    <t>Sun: Magnetic Fields,Sun: Interior,Sun: Magnetic Topology,Ke Yw Ords: Sun: Activity,Sun: Corona</t>
  </si>
  <si>
    <t>https://aminer.org/profile/53f42af4dabfaeb22f3e01b8</t>
  </si>
  <si>
    <t>L Au</t>
  </si>
  <si>
    <t>Pesticide Section Ontario Ministry of the Environment P. O. Box 213 M9W 5L1 Rexdale Ontario Canada</t>
  </si>
  <si>
    <t>Gill Chloride Cell -- C1- Secretion -- Fun-</t>
  </si>
  <si>
    <t>https://aminer.org/profile/53f43230dabfaeb2ac0274f6</t>
  </si>
  <si>
    <t>E. Mitura</t>
  </si>
  <si>
    <t>Faculty of Process and Environmental Engineering, Lodz Technical University, ul. Wolczanska 175, 90-924 Lodz (Poland)</t>
  </si>
  <si>
    <t>Amorphous Carbon Films,Afm,Surface Morphology,Amorphous Carbon,Adhesion</t>
  </si>
  <si>
    <t>https://aminer.org/profile/53f46ecddabfaee1c0b87fbd</t>
  </si>
  <si>
    <t>M. J. Dayel</t>
  </si>
  <si>
    <t>3D Microscopy,Fluorescence Lifetime Imaging,Whole-Field Imaging.,Diode-Pumped Laser,Optical Sectioning</t>
  </si>
  <si>
    <t>https://aminer.org/profile/53f42f2cdabfaee4dc7302dc</t>
  </si>
  <si>
    <t>Leda Klouda</t>
  </si>
  <si>
    <t>Department of Bioengineering, Rice University, MS-142, P.O. Box 1892, Houston, TX 77251-1892, USA</t>
  </si>
  <si>
    <t>Lower Critical Solution Temperature,In Situ Gelation,Drug Delivery,Thermosensitive Hydrogels,Tissue Engineering</t>
  </si>
  <si>
    <t>https://aminer.org/profile/53f43085dabfaee4dc740e2c</t>
  </si>
  <si>
    <t>Xiaojian Wang</t>
  </si>
  <si>
    <t>Centre for Material and Fibre Innovation, Deakin University, Pigdons Road, Geelong, Victoria 3217, Australia</t>
  </si>
  <si>
    <t>https://aminer.org/profile/542aa3f6dabfae646d57b03d</t>
  </si>
  <si>
    <t>V. P. Wallace</t>
  </si>
  <si>
    <t>Cancer,Frequency Domain,Epithelial,Skin,Time Domain Spectroscopy</t>
  </si>
  <si>
    <t>https://aminer.org/profile/53f4371bdabfaeb22f477bed</t>
  </si>
  <si>
    <t>yswhm@bartol.udel.edu</t>
  </si>
  <si>
    <t>xyshius@yahoo.com</t>
  </si>
  <si>
    <t>xyliu@mail.sic.ac.cn</t>
  </si>
  <si>
    <t>tinatin@amorgos.unige.ch</t>
  </si>
  <si>
    <t>tejal.desai@ucsf.edu</t>
  </si>
  <si>
    <t>Shouheng_Sun@brown.edu</t>
  </si>
  <si>
    <t>r.jayakumar@unesco.org</t>
  </si>
  <si>
    <t>pnprasad@buffalo.edu</t>
  </si>
  <si>
    <t>mzhang@u.washington.edu</t>
  </si>
  <si>
    <t>mikos@rice.edu </t>
  </si>
  <si>
    <t>laurencin@uchc.edu</t>
  </si>
  <si>
    <t>kandu@iucaa.ernet.in</t>
  </si>
  <si>
    <t>gv2131@columbia.edu</t>
  </si>
  <si>
    <t>gary@bgu.ac.il</t>
  </si>
  <si>
    <t>f.iza@lboro.ac.uk</t>
  </si>
  <si>
    <t>C.F.vanNostrum@uu.nl</t>
  </si>
  <si>
    <t>andreas.lendlein@hzg.de</t>
  </si>
  <si>
    <t>alik@rics.bwh.harvard.edu</t>
  </si>
  <si>
    <t>a.vandenberg@utwente.nl</t>
  </si>
  <si>
    <t>a.bianco@ibmc-cnrs.unistra.fr</t>
  </si>
  <si>
    <t> jmano@dep.uminho.pt</t>
  </si>
  <si>
    <t> anvar.shukurov@ncl.ac.uk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</si>
</sst>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b/>
      <sz val="11"/>
      <color rgb="FF000000"/>
      <name val="Calibri"/>
      <family val="2"/>
    </font>
    <font>
      <sz val="9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vertical="top" wrapText="1"/>
    </xf>
    <xf numFmtId="0" fontId="1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0" fontId="3" fillId="2" borderId="0" xfId="0" applyFont="1" applyFill="1" applyAlignment="1">
      <alignment vertical="top" wrapText="1"/>
    </xf>
    <xf numFmtId="0" fontId="0" fillId="2" borderId="0" xfId="0" applyFill="1" applyAlignment="1">
      <alignment vertical="top" wrapText="1"/>
    </xf>
    <xf numFmtId="0" fontId="0" fillId="0" borderId="0" xfId="0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aminer.org/profile/5440bddfdabfae805a6ef785" TargetMode="External"/><Relationship Id="rId117" Type="http://schemas.openxmlformats.org/officeDocument/2006/relationships/hyperlink" Target="https://aminer.org/profile/53f460d6dabfaedd74e53479" TargetMode="External"/><Relationship Id="rId21" Type="http://schemas.openxmlformats.org/officeDocument/2006/relationships/hyperlink" Target="https://aminer.org/profile/53f49c63dabfaedd74eb61ca" TargetMode="External"/><Relationship Id="rId42" Type="http://schemas.openxmlformats.org/officeDocument/2006/relationships/hyperlink" Target="https://aminer.org/profile/54481440dabfae87b7dd3f26" TargetMode="External"/><Relationship Id="rId47" Type="http://schemas.openxmlformats.org/officeDocument/2006/relationships/hyperlink" Target="https://aminer.org/profile/54084525dabfae450f406a4d" TargetMode="External"/><Relationship Id="rId63" Type="http://schemas.openxmlformats.org/officeDocument/2006/relationships/hyperlink" Target="https://aminer.org/profile/53f42ca0dabfaee2a1c70354" TargetMode="External"/><Relationship Id="rId68" Type="http://schemas.openxmlformats.org/officeDocument/2006/relationships/hyperlink" Target="https://aminer.org/profile/54862640dabfaed7b5fa2778" TargetMode="External"/><Relationship Id="rId84" Type="http://schemas.openxmlformats.org/officeDocument/2006/relationships/hyperlink" Target="https://aminer.org/profile/548c78dadabfae8a11fb4b92" TargetMode="External"/><Relationship Id="rId89" Type="http://schemas.openxmlformats.org/officeDocument/2006/relationships/hyperlink" Target="https://aminer.org/profile/53f45543dabfaeee22a30225" TargetMode="External"/><Relationship Id="rId112" Type="http://schemas.openxmlformats.org/officeDocument/2006/relationships/hyperlink" Target="https://aminer.org/profile/542e07a8dabfae4b91c3d429" TargetMode="External"/><Relationship Id="rId133" Type="http://schemas.openxmlformats.org/officeDocument/2006/relationships/hyperlink" Target="https://aminer.org/profile/53f43293dabfaeb2ac02c361" TargetMode="External"/><Relationship Id="rId138" Type="http://schemas.openxmlformats.org/officeDocument/2006/relationships/hyperlink" Target="https://aminer.org/profile/53f44251dabfaee02ad0b3ff" TargetMode="External"/><Relationship Id="rId154" Type="http://schemas.openxmlformats.org/officeDocument/2006/relationships/hyperlink" Target="https://aminer.org/profile/53f45bc2dabfaeb22f514f94" TargetMode="External"/><Relationship Id="rId159" Type="http://schemas.openxmlformats.org/officeDocument/2006/relationships/hyperlink" Target="https://aminer.org/profile/53f43230dabfaeb2ac0274f6" TargetMode="External"/><Relationship Id="rId16" Type="http://schemas.openxmlformats.org/officeDocument/2006/relationships/hyperlink" Target="https://aminer.org/profile/53f45fa1dabfaee4dc83388d" TargetMode="External"/><Relationship Id="rId107" Type="http://schemas.openxmlformats.org/officeDocument/2006/relationships/hyperlink" Target="https://aminer.org/profile/53f43adedabfaee1c0ac8a76" TargetMode="External"/><Relationship Id="rId11" Type="http://schemas.openxmlformats.org/officeDocument/2006/relationships/hyperlink" Target="https://aminer.org/profile/53f43a94dabfaee4dc7aa4c6" TargetMode="External"/><Relationship Id="rId32" Type="http://schemas.openxmlformats.org/officeDocument/2006/relationships/hyperlink" Target="https://aminer.org/profile/53f4312cdabfaec22ba48838" TargetMode="External"/><Relationship Id="rId37" Type="http://schemas.openxmlformats.org/officeDocument/2006/relationships/hyperlink" Target="https://aminer.org/profile/5489c302dabfae8a11fb4779" TargetMode="External"/><Relationship Id="rId53" Type="http://schemas.openxmlformats.org/officeDocument/2006/relationships/hyperlink" Target="https://aminer.org/profile/54850816dabfaed7b5fa1e9d" TargetMode="External"/><Relationship Id="rId58" Type="http://schemas.openxmlformats.org/officeDocument/2006/relationships/hyperlink" Target="https://aminer.org/profile/53f430e8dabfaee1c0a61040" TargetMode="External"/><Relationship Id="rId74" Type="http://schemas.openxmlformats.org/officeDocument/2006/relationships/hyperlink" Target="https://aminer.org/profile/54897c7cdabfae9b40134aee" TargetMode="External"/><Relationship Id="rId79" Type="http://schemas.openxmlformats.org/officeDocument/2006/relationships/hyperlink" Target="https://aminer.org/profile/53f42c6edabfaeb22f3fa07f" TargetMode="External"/><Relationship Id="rId102" Type="http://schemas.openxmlformats.org/officeDocument/2006/relationships/hyperlink" Target="https://aminer.org/profile/53f450fbdabfaee4dc7fc3b7" TargetMode="External"/><Relationship Id="rId123" Type="http://schemas.openxmlformats.org/officeDocument/2006/relationships/hyperlink" Target="https://aminer.org/profile/53f4644cdabfaeb22f53472c" TargetMode="External"/><Relationship Id="rId128" Type="http://schemas.openxmlformats.org/officeDocument/2006/relationships/hyperlink" Target="https://aminer.org/profile/53f55879dabfae383ef8045b" TargetMode="External"/><Relationship Id="rId144" Type="http://schemas.openxmlformats.org/officeDocument/2006/relationships/hyperlink" Target="https://aminer.org/profile/53f7c7b8dabfae9060ae7e82" TargetMode="External"/><Relationship Id="rId149" Type="http://schemas.openxmlformats.org/officeDocument/2006/relationships/hyperlink" Target="https://aminer.org/profile/53f469c5dabfaedf436535fe" TargetMode="External"/><Relationship Id="rId5" Type="http://schemas.openxmlformats.org/officeDocument/2006/relationships/hyperlink" Target="https://aminer.org/profile/53f458f0dabfaee43ecc6554" TargetMode="External"/><Relationship Id="rId90" Type="http://schemas.openxmlformats.org/officeDocument/2006/relationships/hyperlink" Target="https://aminer.org/profile/53f80169dabfae90ec137228" TargetMode="External"/><Relationship Id="rId95" Type="http://schemas.openxmlformats.org/officeDocument/2006/relationships/hyperlink" Target="https://aminer.org/profile/5405b0c7dabfae450f3c6a42" TargetMode="External"/><Relationship Id="rId160" Type="http://schemas.openxmlformats.org/officeDocument/2006/relationships/hyperlink" Target="https://aminer.org/profile/53f43692dabfaeb1a7bf549d" TargetMode="External"/><Relationship Id="rId22" Type="http://schemas.openxmlformats.org/officeDocument/2006/relationships/hyperlink" Target="https://aminer.org/profile/5432999edabfaeb54215fdc5" TargetMode="External"/><Relationship Id="rId27" Type="http://schemas.openxmlformats.org/officeDocument/2006/relationships/hyperlink" Target="https://aminer.org/profile/53f4cfb1dabfaee4dc8b65c6" TargetMode="External"/><Relationship Id="rId43" Type="http://schemas.openxmlformats.org/officeDocument/2006/relationships/hyperlink" Target="https://aminer.org/profile/53f4396bdabfaee1c0ab9f2e" TargetMode="External"/><Relationship Id="rId48" Type="http://schemas.openxmlformats.org/officeDocument/2006/relationships/hyperlink" Target="https://aminer.org/profile/548632aadabfae8a11fb30cb" TargetMode="External"/><Relationship Id="rId64" Type="http://schemas.openxmlformats.org/officeDocument/2006/relationships/hyperlink" Target="https://aminer.org/profile/540ffa28dabfae450f4bde85" TargetMode="External"/><Relationship Id="rId69" Type="http://schemas.openxmlformats.org/officeDocument/2006/relationships/hyperlink" Target="https://aminer.org/profile/54874cbadabfaed7b5fa2ea9" TargetMode="External"/><Relationship Id="rId113" Type="http://schemas.openxmlformats.org/officeDocument/2006/relationships/hyperlink" Target="https://aminer.org/profile/53f42b3bdabfaeb1a7b6f741" TargetMode="External"/><Relationship Id="rId118" Type="http://schemas.openxmlformats.org/officeDocument/2006/relationships/hyperlink" Target="https://aminer.org/profile/53f36089dabfae4b34983f84" TargetMode="External"/><Relationship Id="rId134" Type="http://schemas.openxmlformats.org/officeDocument/2006/relationships/hyperlink" Target="https://aminer.org/profile/53f45b35dabfaefedbb615c9" TargetMode="External"/><Relationship Id="rId139" Type="http://schemas.openxmlformats.org/officeDocument/2006/relationships/hyperlink" Target="https://aminer.org/profile/53f4d139dabfaeedd477ee51" TargetMode="External"/><Relationship Id="rId80" Type="http://schemas.openxmlformats.org/officeDocument/2006/relationships/hyperlink" Target="https://aminer.org/profile/5485ce21dabfae8a11fb2c05" TargetMode="External"/><Relationship Id="rId85" Type="http://schemas.openxmlformats.org/officeDocument/2006/relationships/hyperlink" Target="https://aminer.org/profile/53f43aeedabfaeee229d6b95" TargetMode="External"/><Relationship Id="rId150" Type="http://schemas.openxmlformats.org/officeDocument/2006/relationships/hyperlink" Target="https://aminer.org/profile/53f436cedabfaedce5532d08" TargetMode="External"/><Relationship Id="rId155" Type="http://schemas.openxmlformats.org/officeDocument/2006/relationships/hyperlink" Target="https://aminer.org/profile/548580e8dabfae9b401336fd" TargetMode="External"/><Relationship Id="rId12" Type="http://schemas.openxmlformats.org/officeDocument/2006/relationships/hyperlink" Target="https://aminer.org/profile/53f43783dabfaeb2ac05d23b" TargetMode="External"/><Relationship Id="rId17" Type="http://schemas.openxmlformats.org/officeDocument/2006/relationships/hyperlink" Target="https://aminer.org/profile/53f4ccdedabfaeebdaf818ac" TargetMode="External"/><Relationship Id="rId33" Type="http://schemas.openxmlformats.org/officeDocument/2006/relationships/hyperlink" Target="https://aminer.org/profile/53f473e8dabfaee02adca250" TargetMode="External"/><Relationship Id="rId38" Type="http://schemas.openxmlformats.org/officeDocument/2006/relationships/hyperlink" Target="https://aminer.org/profile/53f43085dabfaee4dc740e2c" TargetMode="External"/><Relationship Id="rId59" Type="http://schemas.openxmlformats.org/officeDocument/2006/relationships/hyperlink" Target="https://aminer.org/profile/53f78f46dabfae938c6bfe88" TargetMode="External"/><Relationship Id="rId103" Type="http://schemas.openxmlformats.org/officeDocument/2006/relationships/hyperlink" Target="https://aminer.org/profile/53f45802dabfaee2a1d7a5e0" TargetMode="External"/><Relationship Id="rId108" Type="http://schemas.openxmlformats.org/officeDocument/2006/relationships/hyperlink" Target="https://aminer.org/profile/53f4305ddabfaee2a1ca2634" TargetMode="External"/><Relationship Id="rId124" Type="http://schemas.openxmlformats.org/officeDocument/2006/relationships/hyperlink" Target="https://aminer.org/profile/53f43150dabfaedf43548770" TargetMode="External"/><Relationship Id="rId129" Type="http://schemas.openxmlformats.org/officeDocument/2006/relationships/hyperlink" Target="https://aminer.org/profile/53f435b2dabfaee2a1ce0c0c" TargetMode="External"/><Relationship Id="rId54" Type="http://schemas.openxmlformats.org/officeDocument/2006/relationships/hyperlink" Target="https://aminer.org/profile/54863334dabfae8a11fb30dc" TargetMode="External"/><Relationship Id="rId70" Type="http://schemas.openxmlformats.org/officeDocument/2006/relationships/hyperlink" Target="https://aminer.org/profile/53f39a2adabfae4b34a8d6c3" TargetMode="External"/><Relationship Id="rId75" Type="http://schemas.openxmlformats.org/officeDocument/2006/relationships/hyperlink" Target="https://aminer.org/profile/540572f0dabfae450f3af6f8" TargetMode="External"/><Relationship Id="rId91" Type="http://schemas.openxmlformats.org/officeDocument/2006/relationships/hyperlink" Target="https://aminer.org/profile/53f460c1dabfaedf4362fdec" TargetMode="External"/><Relationship Id="rId96" Type="http://schemas.openxmlformats.org/officeDocument/2006/relationships/hyperlink" Target="https://aminer.org/profile/53f43b38dabfaee2a1d156e9" TargetMode="External"/><Relationship Id="rId140" Type="http://schemas.openxmlformats.org/officeDocument/2006/relationships/hyperlink" Target="https://aminer.org/profile/53f7d374dabfae92b40e827a" TargetMode="External"/><Relationship Id="rId145" Type="http://schemas.openxmlformats.org/officeDocument/2006/relationships/hyperlink" Target="https://aminer.org/profile/543122eadabfae8f2913020c" TargetMode="External"/><Relationship Id="rId161" Type="http://schemas.openxmlformats.org/officeDocument/2006/relationships/hyperlink" Target="https://aminer.org/profile/53f42cb7dabfaee1c0a29ba1" TargetMode="External"/><Relationship Id="rId1" Type="http://schemas.openxmlformats.org/officeDocument/2006/relationships/hyperlink" Target="https://aminer.org/profile/53f42d2adabfaec22ba14ac7" TargetMode="External"/><Relationship Id="rId6" Type="http://schemas.openxmlformats.org/officeDocument/2006/relationships/hyperlink" Target="https://aminer.org/profile/54342b5bdabfaebba584a74b" TargetMode="External"/><Relationship Id="rId15" Type="http://schemas.openxmlformats.org/officeDocument/2006/relationships/hyperlink" Target="https://aminer.org/profile/53f455a6dabfaedd74e2af28" TargetMode="External"/><Relationship Id="rId23" Type="http://schemas.openxmlformats.org/officeDocument/2006/relationships/hyperlink" Target="https://aminer.org/profile/53f48192dabfaec09f2a1661" TargetMode="External"/><Relationship Id="rId28" Type="http://schemas.openxmlformats.org/officeDocument/2006/relationships/hyperlink" Target="https://aminer.org/profile/5440a96cdabfae7d84b9d6dc" TargetMode="External"/><Relationship Id="rId36" Type="http://schemas.openxmlformats.org/officeDocument/2006/relationships/hyperlink" Target="https://aminer.org/profile/53f37ffedabfae4b349f4075" TargetMode="External"/><Relationship Id="rId49" Type="http://schemas.openxmlformats.org/officeDocument/2006/relationships/hyperlink" Target="https://aminer.org/profile/53f38ffadabfae4b34a4f0a5" TargetMode="External"/><Relationship Id="rId57" Type="http://schemas.openxmlformats.org/officeDocument/2006/relationships/hyperlink" Target="https://aminer.org/profile/53f441e0dabfaee02ad0a7b4" TargetMode="External"/><Relationship Id="rId106" Type="http://schemas.openxmlformats.org/officeDocument/2006/relationships/hyperlink" Target="https://aminer.org/profile/53f432b9dabfaeb1a7bcf300" TargetMode="External"/><Relationship Id="rId114" Type="http://schemas.openxmlformats.org/officeDocument/2006/relationships/hyperlink" Target="https://aminer.org/profile/53f43292dabfaee4dc75b9c2" TargetMode="External"/><Relationship Id="rId119" Type="http://schemas.openxmlformats.org/officeDocument/2006/relationships/hyperlink" Target="https://aminer.org/profile/541001addabfae450f4c2384" TargetMode="External"/><Relationship Id="rId127" Type="http://schemas.openxmlformats.org/officeDocument/2006/relationships/hyperlink" Target="https://aminer.org/profile/5484bbf6dabfae9b401330e1" TargetMode="External"/><Relationship Id="rId10" Type="http://schemas.openxmlformats.org/officeDocument/2006/relationships/hyperlink" Target="https://aminer.org/profile/5406e6ffdabfae92b422888e" TargetMode="External"/><Relationship Id="rId31" Type="http://schemas.openxmlformats.org/officeDocument/2006/relationships/hyperlink" Target="https://aminer.org/profile/5432fde1dabfaeb4c6aa3fff" TargetMode="External"/><Relationship Id="rId44" Type="http://schemas.openxmlformats.org/officeDocument/2006/relationships/hyperlink" Target="https://aminer.org/profile/5432a019dabfaeb5421614a1" TargetMode="External"/><Relationship Id="rId52" Type="http://schemas.openxmlformats.org/officeDocument/2006/relationships/hyperlink" Target="https://aminer.org/profile/543336c3dabfaeb4c6aad53f" TargetMode="External"/><Relationship Id="rId60" Type="http://schemas.openxmlformats.org/officeDocument/2006/relationships/hyperlink" Target="https://aminer.org/profile/53f7b57cdabfae9467dae3a8" TargetMode="External"/><Relationship Id="rId65" Type="http://schemas.openxmlformats.org/officeDocument/2006/relationships/hyperlink" Target="https://aminer.org/profile/53f7ab98dabfae9060ada94e" TargetMode="External"/><Relationship Id="rId73" Type="http://schemas.openxmlformats.org/officeDocument/2006/relationships/hyperlink" Target="https://aminer.org/profile/53f42e23dabfaeb2acff3ffb" TargetMode="External"/><Relationship Id="rId78" Type="http://schemas.openxmlformats.org/officeDocument/2006/relationships/hyperlink" Target="https://aminer.org/profile/53f42d9fdabfaee02ac64253" TargetMode="External"/><Relationship Id="rId81" Type="http://schemas.openxmlformats.org/officeDocument/2006/relationships/hyperlink" Target="https://aminer.org/profile/53f39deddabfae4b34aa6abe" TargetMode="External"/><Relationship Id="rId86" Type="http://schemas.openxmlformats.org/officeDocument/2006/relationships/hyperlink" Target="https://aminer.org/profile/53f4371bdabfaeb22f477bed" TargetMode="External"/><Relationship Id="rId94" Type="http://schemas.openxmlformats.org/officeDocument/2006/relationships/hyperlink" Target="https://aminer.org/profile/5488147fdabfae8a11fb4095" TargetMode="External"/><Relationship Id="rId99" Type="http://schemas.openxmlformats.org/officeDocument/2006/relationships/hyperlink" Target="https://aminer.org/profile/53f4d47ddabfaef347f80850" TargetMode="External"/><Relationship Id="rId101" Type="http://schemas.openxmlformats.org/officeDocument/2006/relationships/hyperlink" Target="https://aminer.org/profile/53f42d7cdabfaeb22f40976d" TargetMode="External"/><Relationship Id="rId122" Type="http://schemas.openxmlformats.org/officeDocument/2006/relationships/hyperlink" Target="https://aminer.org/profile/548c916adabfaed7b5fa4464" TargetMode="External"/><Relationship Id="rId130" Type="http://schemas.openxmlformats.org/officeDocument/2006/relationships/hyperlink" Target="https://aminer.org/profile/54341a5fdabfaeb4c6ae39d7" TargetMode="External"/><Relationship Id="rId135" Type="http://schemas.openxmlformats.org/officeDocument/2006/relationships/hyperlink" Target="https://aminer.org/profile/53f42f65dabfaeb2ac003585" TargetMode="External"/><Relationship Id="rId143" Type="http://schemas.openxmlformats.org/officeDocument/2006/relationships/hyperlink" Target="https://aminer.org/profile/53f4c94edabfaee57777ea9d" TargetMode="External"/><Relationship Id="rId148" Type="http://schemas.openxmlformats.org/officeDocument/2006/relationships/hyperlink" Target="https://aminer.org/profile/53f31ac4dabfae9a84433289" TargetMode="External"/><Relationship Id="rId151" Type="http://schemas.openxmlformats.org/officeDocument/2006/relationships/hyperlink" Target="https://aminer.org/profile/53f447a6dabfaee02ad1ddc0" TargetMode="External"/><Relationship Id="rId156" Type="http://schemas.openxmlformats.org/officeDocument/2006/relationships/hyperlink" Target="https://aminer.org/profile/53f42d4bdabfaedd74d35537" TargetMode="External"/><Relationship Id="rId4" Type="http://schemas.openxmlformats.org/officeDocument/2006/relationships/hyperlink" Target="https://aminer.org/profile/53f32c29dabfae9a844937d0" TargetMode="External"/><Relationship Id="rId9" Type="http://schemas.openxmlformats.org/officeDocument/2006/relationships/hyperlink" Target="https://aminer.org/profile/5433edcedabfaebba582f11d" TargetMode="External"/><Relationship Id="rId13" Type="http://schemas.openxmlformats.org/officeDocument/2006/relationships/hyperlink" Target="https://aminer.org/profile/53f46465dabfaedf4363e152" TargetMode="External"/><Relationship Id="rId18" Type="http://schemas.openxmlformats.org/officeDocument/2006/relationships/hyperlink" Target="https://aminer.org/profile/53f42bdfdabfaec09f0fd4a2" TargetMode="External"/><Relationship Id="rId39" Type="http://schemas.openxmlformats.org/officeDocument/2006/relationships/hyperlink" Target="https://aminer.org/profile/53f452c4dabfaee02ad4af93" TargetMode="External"/><Relationship Id="rId109" Type="http://schemas.openxmlformats.org/officeDocument/2006/relationships/hyperlink" Target="https://aminer.org/profile/53f44f58dabfaee02ad3d217" TargetMode="External"/><Relationship Id="rId34" Type="http://schemas.openxmlformats.org/officeDocument/2006/relationships/hyperlink" Target="https://aminer.org/profile/548a5276dabfae8a11fb49a5" TargetMode="External"/><Relationship Id="rId50" Type="http://schemas.openxmlformats.org/officeDocument/2006/relationships/hyperlink" Target="https://aminer.org/profile/53f42d89dabfaee1c0a35b3c" TargetMode="External"/><Relationship Id="rId55" Type="http://schemas.openxmlformats.org/officeDocument/2006/relationships/hyperlink" Target="https://aminer.org/profile/53f44a6edabfaee0d9bc4139" TargetMode="External"/><Relationship Id="rId76" Type="http://schemas.openxmlformats.org/officeDocument/2006/relationships/hyperlink" Target="https://aminer.org/profile/53f449e8dabfaefedbb2211f" TargetMode="External"/><Relationship Id="rId97" Type="http://schemas.openxmlformats.org/officeDocument/2006/relationships/hyperlink" Target="https://aminer.org/profile/53f433e2dabfaeb22f458d40" TargetMode="External"/><Relationship Id="rId104" Type="http://schemas.openxmlformats.org/officeDocument/2006/relationships/hyperlink" Target="https://aminer.org/profile/5440b4c0dabfae7d84ba8ba7" TargetMode="External"/><Relationship Id="rId120" Type="http://schemas.openxmlformats.org/officeDocument/2006/relationships/hyperlink" Target="https://aminer.org/profile/53f430d0dabfaee1c0a5fa4a" TargetMode="External"/><Relationship Id="rId125" Type="http://schemas.openxmlformats.org/officeDocument/2006/relationships/hyperlink" Target="https://aminer.org/profile/53f44d24dabfaeb22f4dbaff" TargetMode="External"/><Relationship Id="rId141" Type="http://schemas.openxmlformats.org/officeDocument/2006/relationships/hyperlink" Target="https://aminer.org/profile/53f431bedabfaedce54fcfbf" TargetMode="External"/><Relationship Id="rId146" Type="http://schemas.openxmlformats.org/officeDocument/2006/relationships/hyperlink" Target="https://aminer.org/profile/542a8753dabfae646d56dd8d" TargetMode="External"/><Relationship Id="rId7" Type="http://schemas.openxmlformats.org/officeDocument/2006/relationships/hyperlink" Target="https://aminer.org/profile/53f44c11dabfaeb22f4d7585" TargetMode="External"/><Relationship Id="rId71" Type="http://schemas.openxmlformats.org/officeDocument/2006/relationships/hyperlink" Target="https://aminer.org/profile/53f448dedabfaedf435d683f" TargetMode="External"/><Relationship Id="rId92" Type="http://schemas.openxmlformats.org/officeDocument/2006/relationships/hyperlink" Target="https://aminer.org/profile/53f42af4dabfaeb22f3e01b8" TargetMode="External"/><Relationship Id="rId162" Type="http://schemas.openxmlformats.org/officeDocument/2006/relationships/hyperlink" Target="https://aminer.org/profile/5440d5b1dabfae805a6fd93d" TargetMode="External"/><Relationship Id="rId2" Type="http://schemas.openxmlformats.org/officeDocument/2006/relationships/hyperlink" Target="https://aminer.org/profile/53f42f2cdabfaee4dc7302dc" TargetMode="External"/><Relationship Id="rId29" Type="http://schemas.openxmlformats.org/officeDocument/2006/relationships/hyperlink" Target="https://aminer.org/profile/53f46ecddabfaee1c0b87fbd" TargetMode="External"/><Relationship Id="rId24" Type="http://schemas.openxmlformats.org/officeDocument/2006/relationships/hyperlink" Target="https://aminer.org/profile/53f42f27dabfaeb2ac0006bf" TargetMode="External"/><Relationship Id="rId40" Type="http://schemas.openxmlformats.org/officeDocument/2006/relationships/hyperlink" Target="https://aminer.org/profile/54898b32dabfaed7b5fa3cf0" TargetMode="External"/><Relationship Id="rId45" Type="http://schemas.openxmlformats.org/officeDocument/2006/relationships/hyperlink" Target="https://aminer.org/profile/548cb662dabfae9b401354a9" TargetMode="External"/><Relationship Id="rId66" Type="http://schemas.openxmlformats.org/officeDocument/2006/relationships/hyperlink" Target="https://aminer.org/profile/53f454fddabfaee02ad53a1b" TargetMode="External"/><Relationship Id="rId87" Type="http://schemas.openxmlformats.org/officeDocument/2006/relationships/hyperlink" Target="https://aminer.org/profile/53f7b56ddabfae90ec115e18" TargetMode="External"/><Relationship Id="rId110" Type="http://schemas.openxmlformats.org/officeDocument/2006/relationships/hyperlink" Target="https://aminer.org/profile/53f7c4a7dabfae9467db35b3" TargetMode="External"/><Relationship Id="rId115" Type="http://schemas.openxmlformats.org/officeDocument/2006/relationships/hyperlink" Target="https://aminer.org/profile/542a4eb6dabfae61d4968250" TargetMode="External"/><Relationship Id="rId131" Type="http://schemas.openxmlformats.org/officeDocument/2006/relationships/hyperlink" Target="https://aminer.org/profile/548989d7dabfaed7b5fa3cc3" TargetMode="External"/><Relationship Id="rId136" Type="http://schemas.openxmlformats.org/officeDocument/2006/relationships/hyperlink" Target="https://aminer.org/profile/53f4467adabfaee02ad192ae" TargetMode="External"/><Relationship Id="rId157" Type="http://schemas.openxmlformats.org/officeDocument/2006/relationships/hyperlink" Target="https://aminer.org/profile/53f42df9dabfaee1c0a3b326" TargetMode="External"/><Relationship Id="rId61" Type="http://schemas.openxmlformats.org/officeDocument/2006/relationships/hyperlink" Target="https://aminer.org/profile/54405986dabfae805a6b2e62" TargetMode="External"/><Relationship Id="rId82" Type="http://schemas.openxmlformats.org/officeDocument/2006/relationships/hyperlink" Target="https://aminer.org/profile/542aa3f6dabfae646d57b03d" TargetMode="External"/><Relationship Id="rId152" Type="http://schemas.openxmlformats.org/officeDocument/2006/relationships/hyperlink" Target="https://aminer.org/profile/53f42f3edabfaee2a1c94016" TargetMode="External"/><Relationship Id="rId19" Type="http://schemas.openxmlformats.org/officeDocument/2006/relationships/hyperlink" Target="https://aminer.org/profile/53f445d1dabfaeb22f4bd4b2" TargetMode="External"/><Relationship Id="rId14" Type="http://schemas.openxmlformats.org/officeDocument/2006/relationships/hyperlink" Target="https://aminer.org/profile/53f320f5dabfae9a84455a82" TargetMode="External"/><Relationship Id="rId30" Type="http://schemas.openxmlformats.org/officeDocument/2006/relationships/hyperlink" Target="https://aminer.org/profile/5448e6d4dabfae87b7e9025e" TargetMode="External"/><Relationship Id="rId35" Type="http://schemas.openxmlformats.org/officeDocument/2006/relationships/hyperlink" Target="https://aminer.org/profile/54852c63dabfae9b40133448" TargetMode="External"/><Relationship Id="rId56" Type="http://schemas.openxmlformats.org/officeDocument/2006/relationships/hyperlink" Target="https://aminer.org/profile/53f810eadabfae90ec13faf6" TargetMode="External"/><Relationship Id="rId77" Type="http://schemas.openxmlformats.org/officeDocument/2006/relationships/hyperlink" Target="https://aminer.org/profile/53f42f83dabfaeb1a7ba6460" TargetMode="External"/><Relationship Id="rId100" Type="http://schemas.openxmlformats.org/officeDocument/2006/relationships/hyperlink" Target="https://aminer.org/profile/5433c02edabfaeb4c6acbc3a" TargetMode="External"/><Relationship Id="rId105" Type="http://schemas.openxmlformats.org/officeDocument/2006/relationships/hyperlink" Target="https://aminer.org/profile/53f797acdabfae90ec109a54" TargetMode="External"/><Relationship Id="rId126" Type="http://schemas.openxmlformats.org/officeDocument/2006/relationships/hyperlink" Target="https://aminer.org/profile/53f43db5dabfaee4dc7ba145" TargetMode="External"/><Relationship Id="rId147" Type="http://schemas.openxmlformats.org/officeDocument/2006/relationships/hyperlink" Target="https://aminer.org/profile/53f44679dabfaee43ec7e23f" TargetMode="External"/><Relationship Id="rId8" Type="http://schemas.openxmlformats.org/officeDocument/2006/relationships/hyperlink" Target="https://aminer.org/profile/5406b845dabfae8faa61e168" TargetMode="External"/><Relationship Id="rId51" Type="http://schemas.openxmlformats.org/officeDocument/2006/relationships/hyperlink" Target="https://aminer.org/profile/53f42f08dabfaee43ebda8fd" TargetMode="External"/><Relationship Id="rId72" Type="http://schemas.openxmlformats.org/officeDocument/2006/relationships/hyperlink" Target="https://aminer.org/profile/54882ee7dabfaed7b5fa35e4" TargetMode="External"/><Relationship Id="rId93" Type="http://schemas.openxmlformats.org/officeDocument/2006/relationships/hyperlink" Target="https://aminer.org/profile/54481cc6dabfae87b7dd8d7e" TargetMode="External"/><Relationship Id="rId98" Type="http://schemas.openxmlformats.org/officeDocument/2006/relationships/hyperlink" Target="https://aminer.org/profile/53f432fbdabfaeb1a7bd18a1" TargetMode="External"/><Relationship Id="rId121" Type="http://schemas.openxmlformats.org/officeDocument/2006/relationships/hyperlink" Target="https://aminer.org/profile/548a0905dabfaed7b5fa3ee6" TargetMode="External"/><Relationship Id="rId142" Type="http://schemas.openxmlformats.org/officeDocument/2006/relationships/hyperlink" Target="https://aminer.org/profile/5448ca25dabfae87b7e7ab7d" TargetMode="External"/><Relationship Id="rId163" Type="http://schemas.openxmlformats.org/officeDocument/2006/relationships/printerSettings" Target="../printerSettings/printerSettings1.bin"/><Relationship Id="rId3" Type="http://schemas.openxmlformats.org/officeDocument/2006/relationships/hyperlink" Target="https://aminer.org/profile/54329691dabfaeb4c6a9080f" TargetMode="External"/><Relationship Id="rId25" Type="http://schemas.openxmlformats.org/officeDocument/2006/relationships/hyperlink" Target="https://aminer.org/profile/53f464bcdabfaee2a1da841c" TargetMode="External"/><Relationship Id="rId46" Type="http://schemas.openxmlformats.org/officeDocument/2006/relationships/hyperlink" Target="https://aminer.org/profile/53f47215dabfaec09f26ceb2" TargetMode="External"/><Relationship Id="rId67" Type="http://schemas.openxmlformats.org/officeDocument/2006/relationships/hyperlink" Target="https://aminer.org/profile/5408c5e3dabfae450f44000d" TargetMode="External"/><Relationship Id="rId116" Type="http://schemas.openxmlformats.org/officeDocument/2006/relationships/hyperlink" Target="https://aminer.org/profile/53f435eadabfaec22ba7d11b" TargetMode="External"/><Relationship Id="rId137" Type="http://schemas.openxmlformats.org/officeDocument/2006/relationships/hyperlink" Target="https://aminer.org/profile/53f4336adabfaee2a1cc8282" TargetMode="External"/><Relationship Id="rId158" Type="http://schemas.openxmlformats.org/officeDocument/2006/relationships/hyperlink" Target="https://aminer.org/profile/53f4380adabfaeecd696e05d" TargetMode="External"/><Relationship Id="rId20" Type="http://schemas.openxmlformats.org/officeDocument/2006/relationships/hyperlink" Target="https://aminer.org/profile/54875fa6dabfae9b40134585" TargetMode="External"/><Relationship Id="rId41" Type="http://schemas.openxmlformats.org/officeDocument/2006/relationships/hyperlink" Target="https://aminer.org/profile/53f38c0cdabfae4b34a36a5f" TargetMode="External"/><Relationship Id="rId62" Type="http://schemas.openxmlformats.org/officeDocument/2006/relationships/hyperlink" Target="https://aminer.org/profile/542a991cdabfae646d5760e7" TargetMode="External"/><Relationship Id="rId83" Type="http://schemas.openxmlformats.org/officeDocument/2006/relationships/hyperlink" Target="https://aminer.org/profile/53f42cdbdabfaee0d9af55d5" TargetMode="External"/><Relationship Id="rId88" Type="http://schemas.openxmlformats.org/officeDocument/2006/relationships/hyperlink" Target="https://aminer.org/profile/53f37ae2dabfae4b349e212f" TargetMode="External"/><Relationship Id="rId111" Type="http://schemas.openxmlformats.org/officeDocument/2006/relationships/hyperlink" Target="https://aminer.org/profile/53f42b57dabfaeb2acfc992d" TargetMode="External"/><Relationship Id="rId132" Type="http://schemas.openxmlformats.org/officeDocument/2006/relationships/hyperlink" Target="https://aminer.org/profile/53f43308dabfaedd74d7dc3b" TargetMode="External"/><Relationship Id="rId153" Type="http://schemas.openxmlformats.org/officeDocument/2006/relationships/hyperlink" Target="https://aminer.org/profile/53f43496dabfaee2a1cd559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43"/>
  <sheetViews>
    <sheetView tabSelected="1" topLeftCell="B1" workbookViewId="0">
      <selection activeCell="H2" sqref="H2"/>
    </sheetView>
  </sheetViews>
  <sheetFormatPr defaultColWidth="11" defaultRowHeight="13.5" x14ac:dyDescent="0.15"/>
  <cols>
    <col min="1" max="1" width="5" customWidth="1"/>
    <col min="2" max="2" width="15" customWidth="1"/>
    <col min="3" max="3" width="30" customWidth="1"/>
    <col min="4" max="4" width="20" customWidth="1"/>
    <col min="5" max="5" width="40" customWidth="1"/>
    <col min="6" max="6" width="5" customWidth="1"/>
    <col min="7" max="7" width="15" customWidth="1"/>
    <col min="8" max="8" width="10" customWidth="1"/>
    <col min="9" max="9" width="25" customWidth="1"/>
    <col min="10" max="10" width="10" customWidth="1"/>
    <col min="11" max="11" width="30" customWidth="1"/>
  </cols>
  <sheetData>
    <row r="1" spans="1:43" ht="300" customHeight="1" x14ac:dyDescent="0.15">
      <c r="A1" s="6" t="s">
        <v>0</v>
      </c>
      <c r="B1" s="6"/>
      <c r="C1" s="6"/>
      <c r="D1" s="6"/>
      <c r="E1" s="6"/>
      <c r="F1" s="6"/>
      <c r="G1" s="6"/>
      <c r="H1" s="4">
        <f>COUNTA(G3:G200)</f>
        <v>46</v>
      </c>
      <c r="I1" s="3">
        <v>46</v>
      </c>
      <c r="J1" s="3">
        <f>H1-I1</f>
        <v>0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</row>
    <row r="2" spans="1:43" ht="30" x14ac:dyDescent="0.1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</row>
    <row r="3" spans="1:43" ht="40.5" x14ac:dyDescent="0.15">
      <c r="A3" s="1"/>
      <c r="B3" s="1" t="s">
        <v>12</v>
      </c>
      <c r="C3" s="1" t="s">
        <v>13</v>
      </c>
      <c r="D3" s="1" t="s">
        <v>14</v>
      </c>
      <c r="E3" s="1" t="s">
        <v>15</v>
      </c>
      <c r="F3" s="1">
        <v>115</v>
      </c>
      <c r="G3" s="5" t="s">
        <v>16</v>
      </c>
      <c r="H3" s="1" t="s">
        <v>17</v>
      </c>
      <c r="I3" s="1" t="s">
        <v>18</v>
      </c>
      <c r="J3" s="1">
        <v>8</v>
      </c>
      <c r="K3" s="1" t="s">
        <v>19</v>
      </c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</row>
    <row r="4" spans="1:43" ht="67.5" x14ac:dyDescent="0.15">
      <c r="A4" s="1"/>
      <c r="B4" s="1" t="s">
        <v>20</v>
      </c>
      <c r="C4" s="1" t="s">
        <v>21</v>
      </c>
      <c r="D4" s="1" t="s">
        <v>22</v>
      </c>
      <c r="E4" s="1" t="s">
        <v>23</v>
      </c>
      <c r="F4" s="1">
        <v>93</v>
      </c>
      <c r="G4" s="5" t="s">
        <v>24</v>
      </c>
      <c r="H4" s="1" t="s">
        <v>25</v>
      </c>
      <c r="I4" s="1" t="s">
        <v>26</v>
      </c>
      <c r="J4" s="1">
        <v>7</v>
      </c>
      <c r="K4" s="1" t="s">
        <v>27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</row>
    <row r="5" spans="1:43" ht="54" x14ac:dyDescent="0.15">
      <c r="A5" s="1"/>
      <c r="B5" s="1" t="s">
        <v>28</v>
      </c>
      <c r="C5" s="1" t="s">
        <v>29</v>
      </c>
      <c r="D5" s="1" t="s">
        <v>14</v>
      </c>
      <c r="E5" s="1" t="s">
        <v>30</v>
      </c>
      <c r="F5" s="1">
        <v>86</v>
      </c>
      <c r="G5" s="5" t="s">
        <v>31</v>
      </c>
      <c r="H5" s="1" t="s">
        <v>32</v>
      </c>
      <c r="I5" s="1" t="s">
        <v>33</v>
      </c>
      <c r="J5" s="1">
        <v>6</v>
      </c>
      <c r="K5" s="1" t="s">
        <v>34</v>
      </c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</row>
    <row r="6" spans="1:43" ht="67.5" x14ac:dyDescent="0.15">
      <c r="A6" s="1"/>
      <c r="B6" s="1" t="s">
        <v>35</v>
      </c>
      <c r="C6" s="1" t="s">
        <v>36</v>
      </c>
      <c r="D6" s="1" t="s">
        <v>37</v>
      </c>
      <c r="E6" s="1" t="s">
        <v>38</v>
      </c>
      <c r="F6" s="1">
        <v>79</v>
      </c>
      <c r="G6" s="5" t="s">
        <v>39</v>
      </c>
      <c r="H6" s="1" t="s">
        <v>40</v>
      </c>
      <c r="I6" s="1" t="s">
        <v>41</v>
      </c>
      <c r="J6" s="1">
        <v>1</v>
      </c>
      <c r="K6" s="1" t="s">
        <v>42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</row>
    <row r="7" spans="1:43" ht="67.5" x14ac:dyDescent="0.15">
      <c r="A7" s="1"/>
      <c r="B7" s="1" t="s">
        <v>47</v>
      </c>
      <c r="C7" s="1" t="s">
        <v>48</v>
      </c>
      <c r="D7" s="1" t="s">
        <v>14</v>
      </c>
      <c r="E7" s="1" t="s">
        <v>49</v>
      </c>
      <c r="F7" s="1">
        <v>75</v>
      </c>
      <c r="G7" s="5" t="s">
        <v>50</v>
      </c>
      <c r="H7" s="1"/>
      <c r="I7" s="1"/>
      <c r="J7" s="1">
        <v>4</v>
      </c>
      <c r="K7" s="1" t="s">
        <v>51</v>
      </c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</row>
    <row r="8" spans="1:43" ht="54" x14ac:dyDescent="0.15">
      <c r="A8" s="1"/>
      <c r="B8" s="1" t="s">
        <v>43</v>
      </c>
      <c r="C8" s="1" t="s">
        <v>44</v>
      </c>
      <c r="D8" s="1"/>
      <c r="E8" s="1" t="s">
        <v>45</v>
      </c>
      <c r="F8" s="1">
        <v>75</v>
      </c>
      <c r="G8" s="5" t="s">
        <v>714</v>
      </c>
      <c r="H8" s="1"/>
      <c r="I8" s="1"/>
      <c r="J8" s="1">
        <v>3</v>
      </c>
      <c r="K8" s="1" t="s">
        <v>46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</row>
    <row r="9" spans="1:43" ht="54" x14ac:dyDescent="0.15">
      <c r="A9" s="1"/>
      <c r="B9" s="1" t="s">
        <v>52</v>
      </c>
      <c r="C9" s="1" t="s">
        <v>53</v>
      </c>
      <c r="D9" s="1"/>
      <c r="E9" s="1" t="s">
        <v>54</v>
      </c>
      <c r="F9" s="1">
        <v>69</v>
      </c>
      <c r="G9" s="5" t="s">
        <v>719</v>
      </c>
      <c r="H9" s="1"/>
      <c r="I9" s="1"/>
      <c r="J9" s="1">
        <v>1</v>
      </c>
      <c r="K9" s="1" t="s">
        <v>55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</row>
    <row r="10" spans="1:43" ht="94.5" x14ac:dyDescent="0.15">
      <c r="A10" s="1"/>
      <c r="B10" s="1" t="s">
        <v>56</v>
      </c>
      <c r="C10" s="1" t="s">
        <v>57</v>
      </c>
      <c r="D10" s="1" t="s">
        <v>58</v>
      </c>
      <c r="E10" s="1" t="s">
        <v>59</v>
      </c>
      <c r="F10" s="1">
        <v>64</v>
      </c>
      <c r="G10" s="3"/>
      <c r="H10" s="1"/>
      <c r="I10" s="1"/>
      <c r="J10" s="1">
        <v>1</v>
      </c>
      <c r="K10" s="1" t="s">
        <v>60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</row>
    <row r="11" spans="1:43" ht="40.5" x14ac:dyDescent="0.15">
      <c r="A11" s="1"/>
      <c r="B11" s="1" t="s">
        <v>61</v>
      </c>
      <c r="C11" s="1" t="s">
        <v>62</v>
      </c>
      <c r="D11" s="1"/>
      <c r="E11" s="1" t="s">
        <v>63</v>
      </c>
      <c r="F11" s="1">
        <v>63</v>
      </c>
      <c r="G11" s="5" t="s">
        <v>716</v>
      </c>
      <c r="H11" s="1"/>
      <c r="I11" s="1"/>
      <c r="J11" s="1">
        <v>2</v>
      </c>
      <c r="K11" s="1" t="s">
        <v>64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</row>
    <row r="12" spans="1:43" ht="81" x14ac:dyDescent="0.15">
      <c r="A12" s="1"/>
      <c r="B12" s="1" t="s">
        <v>65</v>
      </c>
      <c r="C12" s="1" t="s">
        <v>66</v>
      </c>
      <c r="D12" s="1" t="s">
        <v>14</v>
      </c>
      <c r="E12" s="1" t="s">
        <v>67</v>
      </c>
      <c r="F12" s="1">
        <v>56</v>
      </c>
      <c r="G12" s="5" t="s">
        <v>68</v>
      </c>
      <c r="H12" s="1" t="s">
        <v>69</v>
      </c>
      <c r="I12" s="1"/>
      <c r="J12" s="1">
        <v>0</v>
      </c>
      <c r="K12" s="1" t="s">
        <v>70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</row>
    <row r="13" spans="1:43" ht="67.5" x14ac:dyDescent="0.15">
      <c r="A13" s="1"/>
      <c r="B13" s="1" t="s">
        <v>71</v>
      </c>
      <c r="C13" s="1" t="s">
        <v>72</v>
      </c>
      <c r="D13" s="1"/>
      <c r="E13" s="1" t="s">
        <v>73</v>
      </c>
      <c r="F13" s="1">
        <v>55</v>
      </c>
      <c r="G13" s="5" t="s">
        <v>724</v>
      </c>
      <c r="H13" s="1"/>
      <c r="I13" s="1"/>
      <c r="J13" s="1">
        <v>0</v>
      </c>
      <c r="K13" s="1" t="s">
        <v>74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</row>
    <row r="14" spans="1:43" ht="67.5" x14ac:dyDescent="0.15">
      <c r="A14" s="1"/>
      <c r="B14" s="1" t="s">
        <v>75</v>
      </c>
      <c r="C14" s="1" t="s">
        <v>76</v>
      </c>
      <c r="D14" s="1" t="s">
        <v>77</v>
      </c>
      <c r="E14" s="1" t="s">
        <v>78</v>
      </c>
      <c r="F14" s="1">
        <v>54</v>
      </c>
      <c r="G14" s="5" t="s">
        <v>79</v>
      </c>
      <c r="H14" s="1" t="s">
        <v>80</v>
      </c>
      <c r="I14" s="1"/>
      <c r="J14" s="1">
        <v>1</v>
      </c>
      <c r="K14" s="1" t="s">
        <v>81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</row>
    <row r="15" spans="1:43" ht="81" x14ac:dyDescent="0.15">
      <c r="A15" s="1"/>
      <c r="B15" s="1" t="s">
        <v>82</v>
      </c>
      <c r="C15" s="1" t="s">
        <v>83</v>
      </c>
      <c r="D15" s="1" t="s">
        <v>14</v>
      </c>
      <c r="E15" s="1" t="s">
        <v>84</v>
      </c>
      <c r="F15" s="1">
        <v>52</v>
      </c>
      <c r="G15" s="5" t="s">
        <v>85</v>
      </c>
      <c r="H15" s="1" t="s">
        <v>86</v>
      </c>
      <c r="I15" s="1"/>
      <c r="J15" s="1">
        <v>2</v>
      </c>
      <c r="K15" s="1" t="s">
        <v>87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</row>
    <row r="16" spans="1:43" ht="40.5" x14ac:dyDescent="0.15">
      <c r="A16" s="1"/>
      <c r="B16" s="1" t="s">
        <v>97</v>
      </c>
      <c r="C16" s="1" t="s">
        <v>98</v>
      </c>
      <c r="D16" s="1" t="s">
        <v>14</v>
      </c>
      <c r="E16" s="1" t="s">
        <v>99</v>
      </c>
      <c r="F16" s="1">
        <v>49</v>
      </c>
      <c r="G16" s="5" t="s">
        <v>100</v>
      </c>
      <c r="H16" s="1" t="s">
        <v>101</v>
      </c>
      <c r="I16" s="1" t="s">
        <v>102</v>
      </c>
      <c r="J16" s="1">
        <v>15</v>
      </c>
      <c r="K16" s="1" t="s">
        <v>103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</row>
    <row r="17" spans="1:43" ht="121.5" x14ac:dyDescent="0.15">
      <c r="A17" s="1"/>
      <c r="B17" s="1" t="s">
        <v>92</v>
      </c>
      <c r="C17" s="1" t="s">
        <v>93</v>
      </c>
      <c r="D17" s="1" t="s">
        <v>37</v>
      </c>
      <c r="E17" s="1" t="s">
        <v>94</v>
      </c>
      <c r="F17" s="1">
        <v>49</v>
      </c>
      <c r="G17" s="5" t="s">
        <v>95</v>
      </c>
      <c r="H17" s="1"/>
      <c r="I17" s="1"/>
      <c r="J17" s="1">
        <v>0</v>
      </c>
      <c r="K17" s="1" t="s">
        <v>96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</row>
    <row r="18" spans="1:43" ht="40.5" x14ac:dyDescent="0.15">
      <c r="A18" s="1"/>
      <c r="B18" s="1" t="s">
        <v>88</v>
      </c>
      <c r="C18" s="1" t="s">
        <v>89</v>
      </c>
      <c r="D18" s="1"/>
      <c r="E18" s="1" t="s">
        <v>90</v>
      </c>
      <c r="F18" s="1">
        <v>49</v>
      </c>
      <c r="G18" s="5" t="s">
        <v>712</v>
      </c>
      <c r="H18" s="1"/>
      <c r="I18" s="1"/>
      <c r="J18" s="1">
        <v>0</v>
      </c>
      <c r="K18" s="1" t="s">
        <v>91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</row>
    <row r="19" spans="1:43" ht="54" x14ac:dyDescent="0.15">
      <c r="A19" s="1"/>
      <c r="B19" s="1" t="s">
        <v>104</v>
      </c>
      <c r="C19" s="1" t="s">
        <v>105</v>
      </c>
      <c r="D19" s="1"/>
      <c r="E19" s="1" t="s">
        <v>106</v>
      </c>
      <c r="F19" s="1">
        <v>46</v>
      </c>
      <c r="G19" s="3"/>
      <c r="H19" s="1"/>
      <c r="I19" s="1"/>
      <c r="J19" s="1">
        <v>8</v>
      </c>
      <c r="K19" s="1" t="s">
        <v>107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</row>
    <row r="20" spans="1:43" ht="40.5" x14ac:dyDescent="0.15">
      <c r="A20" s="1"/>
      <c r="B20" s="1" t="s">
        <v>108</v>
      </c>
      <c r="C20" s="1" t="s">
        <v>109</v>
      </c>
      <c r="D20" s="1"/>
      <c r="E20" s="1" t="s">
        <v>110</v>
      </c>
      <c r="F20" s="1">
        <v>45</v>
      </c>
      <c r="G20" s="5" t="s">
        <v>711</v>
      </c>
      <c r="H20" s="1"/>
      <c r="I20" s="1"/>
      <c r="J20" s="1">
        <v>0</v>
      </c>
      <c r="K20" s="1" t="s">
        <v>111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</row>
    <row r="21" spans="1:43" ht="27" x14ac:dyDescent="0.15">
      <c r="A21" s="1"/>
      <c r="B21" s="1" t="s">
        <v>112</v>
      </c>
      <c r="C21" s="1" t="s">
        <v>113</v>
      </c>
      <c r="D21" s="1" t="s">
        <v>14</v>
      </c>
      <c r="E21" s="1" t="s">
        <v>114</v>
      </c>
      <c r="F21" s="1">
        <v>43</v>
      </c>
      <c r="G21" s="5" t="s">
        <v>115</v>
      </c>
      <c r="H21" s="1" t="s">
        <v>116</v>
      </c>
      <c r="I21" s="1"/>
      <c r="J21" s="1">
        <v>2</v>
      </c>
      <c r="K21" s="1" t="s">
        <v>117</v>
      </c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</row>
    <row r="22" spans="1:43" ht="67.5" x14ac:dyDescent="0.15">
      <c r="A22" s="1"/>
      <c r="B22" s="1" t="s">
        <v>118</v>
      </c>
      <c r="C22" s="1" t="s">
        <v>119</v>
      </c>
      <c r="D22" s="1" t="s">
        <v>14</v>
      </c>
      <c r="E22" s="1" t="s">
        <v>120</v>
      </c>
      <c r="F22" s="1">
        <v>42</v>
      </c>
      <c r="G22" s="5" t="s">
        <v>121</v>
      </c>
      <c r="H22" s="1" t="s">
        <v>122</v>
      </c>
      <c r="I22" s="1" t="s">
        <v>123</v>
      </c>
      <c r="J22" s="1">
        <v>0</v>
      </c>
      <c r="K22" s="1" t="s">
        <v>124</v>
      </c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</row>
    <row r="23" spans="1:43" ht="81" x14ac:dyDescent="0.15">
      <c r="A23" s="1"/>
      <c r="B23" s="1" t="s">
        <v>133</v>
      </c>
      <c r="C23" s="1" t="s">
        <v>134</v>
      </c>
      <c r="D23" s="1"/>
      <c r="E23" s="1" t="s">
        <v>135</v>
      </c>
      <c r="F23" s="1">
        <v>40</v>
      </c>
      <c r="G23" s="5" t="s">
        <v>723</v>
      </c>
      <c r="H23" s="1"/>
      <c r="I23" s="1"/>
      <c r="J23" s="1">
        <v>6</v>
      </c>
      <c r="K23" s="1" t="s">
        <v>136</v>
      </c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</row>
    <row r="24" spans="1:43" ht="54" x14ac:dyDescent="0.15">
      <c r="A24" s="1"/>
      <c r="B24" s="1" t="s">
        <v>125</v>
      </c>
      <c r="C24" s="1" t="s">
        <v>126</v>
      </c>
      <c r="D24" s="1"/>
      <c r="E24" s="1" t="s">
        <v>127</v>
      </c>
      <c r="F24" s="1">
        <v>40</v>
      </c>
      <c r="G24" s="5" t="s">
        <v>715</v>
      </c>
      <c r="H24" s="1"/>
      <c r="I24" s="1"/>
      <c r="J24" s="1">
        <v>0</v>
      </c>
      <c r="K24" s="1" t="s">
        <v>128</v>
      </c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</row>
    <row r="25" spans="1:43" ht="40.5" x14ac:dyDescent="0.15">
      <c r="A25" s="1"/>
      <c r="B25" s="1" t="s">
        <v>129</v>
      </c>
      <c r="C25" s="1" t="s">
        <v>130</v>
      </c>
      <c r="D25" s="1"/>
      <c r="E25" s="1" t="s">
        <v>131</v>
      </c>
      <c r="F25" s="1">
        <v>40</v>
      </c>
      <c r="G25" s="5" t="s">
        <v>707</v>
      </c>
      <c r="H25" s="1"/>
      <c r="I25" s="1"/>
      <c r="J25" s="1">
        <v>0</v>
      </c>
      <c r="K25" s="1" t="s">
        <v>132</v>
      </c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</row>
    <row r="26" spans="1:43" ht="54" x14ac:dyDescent="0.15">
      <c r="A26" s="1"/>
      <c r="B26" s="1" t="s">
        <v>137</v>
      </c>
      <c r="C26" s="1" t="s">
        <v>138</v>
      </c>
      <c r="D26" s="1" t="s">
        <v>139</v>
      </c>
      <c r="E26" s="1" t="s">
        <v>140</v>
      </c>
      <c r="F26" s="1">
        <v>39</v>
      </c>
      <c r="G26" s="5" t="s">
        <v>141</v>
      </c>
      <c r="H26" s="1" t="s">
        <v>142</v>
      </c>
      <c r="I26" s="1" t="s">
        <v>143</v>
      </c>
      <c r="J26" s="1">
        <v>0</v>
      </c>
      <c r="K26" s="1" t="s">
        <v>144</v>
      </c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</row>
    <row r="27" spans="1:43" ht="67.5" x14ac:dyDescent="0.15">
      <c r="A27" s="1"/>
      <c r="B27" s="1" t="s">
        <v>145</v>
      </c>
      <c r="C27" s="1" t="s">
        <v>146</v>
      </c>
      <c r="D27" s="1" t="s">
        <v>14</v>
      </c>
      <c r="E27" s="1" t="s">
        <v>147</v>
      </c>
      <c r="F27" s="1">
        <v>39</v>
      </c>
      <c r="G27" s="5" t="s">
        <v>148</v>
      </c>
      <c r="H27" s="1" t="s">
        <v>149</v>
      </c>
      <c r="I27" s="1" t="s">
        <v>150</v>
      </c>
      <c r="J27" s="1">
        <v>0</v>
      </c>
      <c r="K27" s="1" t="s">
        <v>151</v>
      </c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</row>
    <row r="28" spans="1:43" ht="94.5" x14ac:dyDescent="0.15">
      <c r="A28" s="1"/>
      <c r="B28" s="1" t="s">
        <v>152</v>
      </c>
      <c r="C28" s="1" t="s">
        <v>153</v>
      </c>
      <c r="D28" s="1"/>
      <c r="E28" s="1" t="s">
        <v>154</v>
      </c>
      <c r="F28" s="1">
        <v>38</v>
      </c>
      <c r="G28" s="5" t="s">
        <v>722</v>
      </c>
      <c r="H28" s="1"/>
      <c r="I28" s="1"/>
      <c r="J28" s="1">
        <v>0</v>
      </c>
      <c r="K28" s="1" t="s">
        <v>155</v>
      </c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</row>
    <row r="29" spans="1:43" ht="67.5" x14ac:dyDescent="0.15">
      <c r="A29" s="1"/>
      <c r="B29" s="1" t="s">
        <v>156</v>
      </c>
      <c r="C29" s="1" t="s">
        <v>13</v>
      </c>
      <c r="D29" s="1" t="s">
        <v>157</v>
      </c>
      <c r="E29" s="1" t="s">
        <v>158</v>
      </c>
      <c r="F29" s="1">
        <v>37</v>
      </c>
      <c r="G29" s="5" t="s">
        <v>159</v>
      </c>
      <c r="H29" s="1" t="s">
        <v>160</v>
      </c>
      <c r="I29" s="1" t="s">
        <v>161</v>
      </c>
      <c r="J29" s="1">
        <v>3</v>
      </c>
      <c r="K29" s="1" t="s">
        <v>162</v>
      </c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</row>
    <row r="30" spans="1:43" ht="121.5" x14ac:dyDescent="0.15">
      <c r="A30" s="1"/>
      <c r="B30" s="1" t="s">
        <v>163</v>
      </c>
      <c r="C30" s="1" t="s">
        <v>98</v>
      </c>
      <c r="D30" s="1" t="s">
        <v>164</v>
      </c>
      <c r="E30" s="1" t="s">
        <v>165</v>
      </c>
      <c r="F30" s="1">
        <v>35</v>
      </c>
      <c r="G30" s="5" t="s">
        <v>166</v>
      </c>
      <c r="H30" s="1" t="s">
        <v>167</v>
      </c>
      <c r="I30" s="1" t="s">
        <v>168</v>
      </c>
      <c r="J30" s="1">
        <v>15</v>
      </c>
      <c r="K30" s="1" t="s">
        <v>169</v>
      </c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</row>
    <row r="31" spans="1:43" ht="40.5" x14ac:dyDescent="0.15">
      <c r="A31" s="1"/>
      <c r="B31" s="1" t="s">
        <v>170</v>
      </c>
      <c r="C31" s="1" t="s">
        <v>171</v>
      </c>
      <c r="D31" s="1"/>
      <c r="E31" s="1" t="s">
        <v>172</v>
      </c>
      <c r="F31" s="1">
        <v>35</v>
      </c>
      <c r="G31" s="3"/>
      <c r="H31" s="1"/>
      <c r="I31" s="1"/>
      <c r="J31" s="1">
        <v>0</v>
      </c>
      <c r="K31" s="1" t="s">
        <v>173</v>
      </c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</row>
    <row r="32" spans="1:43" ht="54" x14ac:dyDescent="0.15">
      <c r="A32" s="1"/>
      <c r="B32" s="1" t="s">
        <v>178</v>
      </c>
      <c r="C32" s="1" t="s">
        <v>179</v>
      </c>
      <c r="D32" s="1"/>
      <c r="E32" s="1" t="s">
        <v>180</v>
      </c>
      <c r="F32" s="1">
        <v>34</v>
      </c>
      <c r="G32" s="5" t="s">
        <v>725</v>
      </c>
      <c r="H32" s="1"/>
      <c r="I32" s="1"/>
      <c r="J32" s="1">
        <v>0</v>
      </c>
      <c r="K32" s="1" t="s">
        <v>181</v>
      </c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</row>
    <row r="33" spans="1:43" ht="67.5" x14ac:dyDescent="0.15">
      <c r="A33" s="1"/>
      <c r="B33" s="1" t="s">
        <v>174</v>
      </c>
      <c r="C33" s="1" t="s">
        <v>175</v>
      </c>
      <c r="D33" s="1"/>
      <c r="E33" s="1" t="s">
        <v>176</v>
      </c>
      <c r="F33" s="1">
        <v>34</v>
      </c>
      <c r="G33" s="5" t="s">
        <v>709</v>
      </c>
      <c r="H33" s="1"/>
      <c r="I33" s="1"/>
      <c r="J33" s="1">
        <v>9</v>
      </c>
      <c r="K33" s="1" t="s">
        <v>177</v>
      </c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</row>
    <row r="34" spans="1:43" ht="54" x14ac:dyDescent="0.15">
      <c r="A34" s="1"/>
      <c r="B34" s="1" t="s">
        <v>182</v>
      </c>
      <c r="C34" s="1" t="s">
        <v>183</v>
      </c>
      <c r="D34" s="1"/>
      <c r="E34" s="1" t="s">
        <v>184</v>
      </c>
      <c r="F34" s="1">
        <v>33</v>
      </c>
      <c r="G34" s="5" t="s">
        <v>727</v>
      </c>
      <c r="H34" s="1"/>
      <c r="I34" s="1"/>
      <c r="J34" s="1">
        <v>0</v>
      </c>
      <c r="K34" s="1" t="s">
        <v>185</v>
      </c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</row>
    <row r="35" spans="1:43" ht="40.5" x14ac:dyDescent="0.15">
      <c r="A35" s="1"/>
      <c r="B35" s="1" t="s">
        <v>186</v>
      </c>
      <c r="C35" s="1" t="s">
        <v>187</v>
      </c>
      <c r="D35" s="1" t="s">
        <v>14</v>
      </c>
      <c r="E35" s="1" t="s">
        <v>188</v>
      </c>
      <c r="F35" s="1">
        <v>32</v>
      </c>
      <c r="G35" s="5" t="s">
        <v>189</v>
      </c>
      <c r="H35" s="1" t="s">
        <v>190</v>
      </c>
      <c r="I35" s="1" t="s">
        <v>191</v>
      </c>
      <c r="J35" s="1">
        <v>39</v>
      </c>
      <c r="K35" s="1" t="s">
        <v>192</v>
      </c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</row>
    <row r="36" spans="1:43" ht="67.5" x14ac:dyDescent="0.15">
      <c r="A36" s="1"/>
      <c r="B36" s="1" t="s">
        <v>193</v>
      </c>
      <c r="C36" s="1" t="s">
        <v>194</v>
      </c>
      <c r="D36" s="1" t="s">
        <v>195</v>
      </c>
      <c r="E36" s="1" t="s">
        <v>196</v>
      </c>
      <c r="F36" s="1">
        <v>30</v>
      </c>
      <c r="G36" s="5" t="s">
        <v>197</v>
      </c>
      <c r="H36" s="1"/>
      <c r="I36" s="1"/>
      <c r="J36" s="1">
        <v>12</v>
      </c>
      <c r="K36" s="1" t="s">
        <v>198</v>
      </c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</row>
    <row r="37" spans="1:43" ht="40.5" x14ac:dyDescent="0.15">
      <c r="A37" s="1"/>
      <c r="B37" s="1" t="s">
        <v>199</v>
      </c>
      <c r="C37" s="1" t="s">
        <v>200</v>
      </c>
      <c r="D37" s="1"/>
      <c r="E37" s="1" t="s">
        <v>201</v>
      </c>
      <c r="F37" s="1">
        <v>30</v>
      </c>
      <c r="G37" s="3"/>
      <c r="H37" s="1"/>
      <c r="I37" s="1"/>
      <c r="J37" s="1">
        <v>0</v>
      </c>
      <c r="K37" s="1" t="s">
        <v>202</v>
      </c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</row>
    <row r="38" spans="1:43" ht="94.5" x14ac:dyDescent="0.15">
      <c r="A38" s="1"/>
      <c r="B38" s="1" t="s">
        <v>203</v>
      </c>
      <c r="C38" s="1" t="s">
        <v>204</v>
      </c>
      <c r="D38" s="1"/>
      <c r="E38" s="1" t="s">
        <v>205</v>
      </c>
      <c r="F38" s="1">
        <v>30</v>
      </c>
      <c r="G38" s="3"/>
      <c r="H38" s="1"/>
      <c r="I38" s="1"/>
      <c r="J38" s="1">
        <v>0</v>
      </c>
      <c r="K38" s="1" t="s">
        <v>206</v>
      </c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</row>
    <row r="39" spans="1:43" ht="40.5" x14ac:dyDescent="0.15">
      <c r="A39" s="1"/>
      <c r="B39" s="1" t="s">
        <v>207</v>
      </c>
      <c r="C39" s="1" t="s">
        <v>208</v>
      </c>
      <c r="D39" s="1"/>
      <c r="E39" s="1" t="s">
        <v>209</v>
      </c>
      <c r="F39" s="1">
        <v>29</v>
      </c>
      <c r="G39" s="5" t="s">
        <v>726</v>
      </c>
      <c r="H39" s="1"/>
      <c r="I39" s="1"/>
      <c r="J39" s="1">
        <v>0</v>
      </c>
      <c r="K39" s="1" t="s">
        <v>210</v>
      </c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</row>
    <row r="40" spans="1:43" ht="54" x14ac:dyDescent="0.15">
      <c r="A40" s="1"/>
      <c r="B40" s="1" t="s">
        <v>215</v>
      </c>
      <c r="C40" s="1" t="s">
        <v>216</v>
      </c>
      <c r="D40" s="1" t="s">
        <v>14</v>
      </c>
      <c r="E40" s="1" t="s">
        <v>217</v>
      </c>
      <c r="F40" s="1">
        <v>29</v>
      </c>
      <c r="G40" s="5" t="s">
        <v>218</v>
      </c>
      <c r="H40" s="1" t="s">
        <v>219</v>
      </c>
      <c r="I40" s="1"/>
      <c r="J40" s="1">
        <v>0</v>
      </c>
      <c r="K40" s="1" t="s">
        <v>220</v>
      </c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</row>
    <row r="41" spans="1:43" ht="40.5" x14ac:dyDescent="0.15">
      <c r="A41" s="1"/>
      <c r="B41" s="1" t="s">
        <v>211</v>
      </c>
      <c r="C41" s="1" t="s">
        <v>212</v>
      </c>
      <c r="D41" s="1"/>
      <c r="E41" s="1" t="s">
        <v>213</v>
      </c>
      <c r="F41" s="1">
        <v>29</v>
      </c>
      <c r="G41" s="3"/>
      <c r="H41" s="1"/>
      <c r="I41" s="1"/>
      <c r="J41" s="1">
        <v>0</v>
      </c>
      <c r="K41" s="1" t="s">
        <v>214</v>
      </c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</row>
    <row r="42" spans="1:43" ht="54" x14ac:dyDescent="0.15">
      <c r="A42" s="1"/>
      <c r="B42" s="1" t="s">
        <v>221</v>
      </c>
      <c r="C42" s="1" t="s">
        <v>222</v>
      </c>
      <c r="D42" s="1"/>
      <c r="E42" s="1" t="s">
        <v>223</v>
      </c>
      <c r="F42" s="1">
        <v>28</v>
      </c>
      <c r="G42" s="3"/>
      <c r="H42" s="1"/>
      <c r="I42" s="1"/>
      <c r="J42" s="1">
        <v>1</v>
      </c>
      <c r="K42" s="1" t="s">
        <v>224</v>
      </c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</row>
    <row r="43" spans="1:43" ht="54" x14ac:dyDescent="0.15">
      <c r="A43" s="1"/>
      <c r="B43" s="1" t="s">
        <v>235</v>
      </c>
      <c r="C43" s="1" t="s">
        <v>236</v>
      </c>
      <c r="D43" s="1"/>
      <c r="E43" s="1" t="s">
        <v>237</v>
      </c>
      <c r="F43" s="1">
        <v>27</v>
      </c>
      <c r="G43" s="5" t="s">
        <v>717</v>
      </c>
      <c r="H43" s="1"/>
      <c r="I43" s="1"/>
      <c r="J43" s="1">
        <v>0</v>
      </c>
      <c r="K43" s="1" t="s">
        <v>238</v>
      </c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</row>
    <row r="44" spans="1:43" ht="67.5" x14ac:dyDescent="0.15">
      <c r="A44" s="1"/>
      <c r="B44" s="1" t="s">
        <v>229</v>
      </c>
      <c r="C44" s="1" t="s">
        <v>230</v>
      </c>
      <c r="D44" s="1" t="s">
        <v>14</v>
      </c>
      <c r="E44" s="1" t="s">
        <v>231</v>
      </c>
      <c r="F44" s="1">
        <v>27</v>
      </c>
      <c r="G44" s="5" t="s">
        <v>232</v>
      </c>
      <c r="H44" s="1" t="s">
        <v>233</v>
      </c>
      <c r="I44" s="1"/>
      <c r="J44" s="1">
        <v>0</v>
      </c>
      <c r="K44" s="1" t="s">
        <v>234</v>
      </c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</row>
    <row r="45" spans="1:43" ht="67.5" x14ac:dyDescent="0.15">
      <c r="A45" s="1"/>
      <c r="B45" s="1" t="s">
        <v>225</v>
      </c>
      <c r="C45" s="1" t="s">
        <v>226</v>
      </c>
      <c r="D45" s="1"/>
      <c r="E45" s="1" t="s">
        <v>227</v>
      </c>
      <c r="F45" s="1">
        <v>27</v>
      </c>
      <c r="G45" s="5" t="s">
        <v>713</v>
      </c>
      <c r="H45" s="1"/>
      <c r="I45" s="1"/>
      <c r="J45" s="1">
        <v>0</v>
      </c>
      <c r="K45" s="1" t="s">
        <v>228</v>
      </c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</row>
    <row r="46" spans="1:43" ht="27" x14ac:dyDescent="0.15">
      <c r="A46" s="1"/>
      <c r="B46" s="1" t="s">
        <v>239</v>
      </c>
      <c r="C46" s="1" t="s">
        <v>240</v>
      </c>
      <c r="D46" s="1"/>
      <c r="E46" s="1" t="s">
        <v>241</v>
      </c>
      <c r="F46" s="1">
        <v>26</v>
      </c>
      <c r="G46" s="5" t="s">
        <v>718</v>
      </c>
      <c r="H46" s="1"/>
      <c r="I46" s="1"/>
      <c r="J46" s="1">
        <v>0</v>
      </c>
      <c r="K46" s="1" t="s">
        <v>242</v>
      </c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</row>
    <row r="47" spans="1:43" ht="54" x14ac:dyDescent="0.15">
      <c r="A47" s="1"/>
      <c r="B47" s="1" t="s">
        <v>243</v>
      </c>
      <c r="C47" s="1" t="s">
        <v>244</v>
      </c>
      <c r="D47" s="1"/>
      <c r="E47" s="1" t="s">
        <v>245</v>
      </c>
      <c r="F47" s="1">
        <v>26</v>
      </c>
      <c r="G47" s="5" t="s">
        <v>95</v>
      </c>
      <c r="H47" s="1"/>
      <c r="I47" s="1"/>
      <c r="J47" s="1">
        <v>0</v>
      </c>
      <c r="K47" s="1" t="s">
        <v>246</v>
      </c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</row>
    <row r="48" spans="1:43" ht="40.5" x14ac:dyDescent="0.15">
      <c r="A48" s="1"/>
      <c r="B48" s="1" t="s">
        <v>247</v>
      </c>
      <c r="C48" s="1" t="s">
        <v>248</v>
      </c>
      <c r="D48" s="1"/>
      <c r="E48" s="1" t="s">
        <v>249</v>
      </c>
      <c r="F48" s="1">
        <v>25</v>
      </c>
      <c r="G48" s="3"/>
      <c r="H48" s="1"/>
      <c r="I48" s="1"/>
      <c r="J48" s="1">
        <v>0</v>
      </c>
      <c r="K48" s="1" t="s">
        <v>250</v>
      </c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</row>
    <row r="49" spans="1:43" ht="54" x14ac:dyDescent="0.15">
      <c r="A49" s="1"/>
      <c r="B49" s="1" t="s">
        <v>251</v>
      </c>
      <c r="C49" s="1" t="s">
        <v>252</v>
      </c>
      <c r="D49" s="1" t="s">
        <v>253</v>
      </c>
      <c r="E49" s="1" t="s">
        <v>254</v>
      </c>
      <c r="F49" s="1">
        <v>24</v>
      </c>
      <c r="G49" s="1"/>
      <c r="H49" s="1" t="s">
        <v>255</v>
      </c>
      <c r="I49" s="1" t="s">
        <v>256</v>
      </c>
      <c r="J49" s="1">
        <v>0</v>
      </c>
      <c r="K49" s="1" t="s">
        <v>257</v>
      </c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</row>
    <row r="50" spans="1:43" ht="40.5" x14ac:dyDescent="0.15">
      <c r="A50" s="1"/>
      <c r="B50" s="1" t="s">
        <v>258</v>
      </c>
      <c r="C50" s="1" t="s">
        <v>259</v>
      </c>
      <c r="D50" s="1"/>
      <c r="E50" s="1" t="s">
        <v>260</v>
      </c>
      <c r="F50" s="1">
        <v>23</v>
      </c>
      <c r="G50" s="5" t="s">
        <v>720</v>
      </c>
      <c r="H50" s="1"/>
      <c r="I50" s="1"/>
      <c r="J50" s="1">
        <v>0</v>
      </c>
      <c r="K50" s="1" t="s">
        <v>261</v>
      </c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</row>
    <row r="51" spans="1:43" ht="27" x14ac:dyDescent="0.15">
      <c r="A51" s="1"/>
      <c r="B51" s="1" t="s">
        <v>262</v>
      </c>
      <c r="C51" s="1"/>
      <c r="D51" s="1"/>
      <c r="E51" s="1" t="s">
        <v>263</v>
      </c>
      <c r="F51" s="1">
        <v>23</v>
      </c>
      <c r="G51" s="5" t="s">
        <v>708</v>
      </c>
      <c r="H51" s="1"/>
      <c r="I51" s="1"/>
      <c r="J51" s="1">
        <v>26</v>
      </c>
      <c r="K51" s="1" t="s">
        <v>264</v>
      </c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</row>
    <row r="52" spans="1:43" ht="54" x14ac:dyDescent="0.15">
      <c r="A52" s="1"/>
      <c r="B52" s="1" t="s">
        <v>265</v>
      </c>
      <c r="C52" s="1" t="s">
        <v>266</v>
      </c>
      <c r="D52" s="1"/>
      <c r="E52" s="1" t="s">
        <v>267</v>
      </c>
      <c r="F52" s="1">
        <v>22</v>
      </c>
      <c r="G52" s="1"/>
      <c r="H52" s="1"/>
      <c r="I52" s="1"/>
      <c r="J52" s="1">
        <v>0</v>
      </c>
      <c r="K52" s="1" t="s">
        <v>268</v>
      </c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</row>
    <row r="53" spans="1:43" ht="40.5" x14ac:dyDescent="0.15">
      <c r="A53" s="1"/>
      <c r="B53" s="1" t="s">
        <v>269</v>
      </c>
      <c r="C53" s="1" t="s">
        <v>270</v>
      </c>
      <c r="D53" s="1"/>
      <c r="E53" s="1" t="s">
        <v>271</v>
      </c>
      <c r="F53" s="1">
        <v>22</v>
      </c>
      <c r="G53" s="1"/>
      <c r="H53" s="1"/>
      <c r="I53" s="1"/>
      <c r="J53" s="1">
        <v>2</v>
      </c>
      <c r="K53" s="1" t="s">
        <v>272</v>
      </c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</row>
    <row r="54" spans="1:43" ht="54" x14ac:dyDescent="0.15">
      <c r="A54" s="1"/>
      <c r="B54" s="1" t="s">
        <v>273</v>
      </c>
      <c r="C54" s="1" t="s">
        <v>274</v>
      </c>
      <c r="D54" s="1"/>
      <c r="E54" s="1" t="s">
        <v>275</v>
      </c>
      <c r="F54" s="1">
        <v>22</v>
      </c>
      <c r="G54" s="1"/>
      <c r="H54" s="1"/>
      <c r="I54" s="1"/>
      <c r="J54" s="1">
        <v>1</v>
      </c>
      <c r="K54" s="1" t="s">
        <v>276</v>
      </c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</row>
    <row r="55" spans="1:43" ht="40.5" x14ac:dyDescent="0.15">
      <c r="A55" s="1"/>
      <c r="B55" s="1" t="s">
        <v>277</v>
      </c>
      <c r="C55" s="1" t="s">
        <v>278</v>
      </c>
      <c r="D55" s="1"/>
      <c r="E55" s="1" t="s">
        <v>279</v>
      </c>
      <c r="F55" s="1">
        <v>21</v>
      </c>
      <c r="G55" s="5" t="s">
        <v>728</v>
      </c>
      <c r="H55" s="1"/>
      <c r="I55" s="1"/>
      <c r="J55" s="1">
        <v>0</v>
      </c>
      <c r="K55" s="1" t="s">
        <v>280</v>
      </c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</row>
    <row r="56" spans="1:43" ht="40.5" x14ac:dyDescent="0.15">
      <c r="A56" s="1"/>
      <c r="B56" s="1" t="s">
        <v>285</v>
      </c>
      <c r="C56" s="1" t="s">
        <v>286</v>
      </c>
      <c r="D56" s="1"/>
      <c r="E56" s="1" t="s">
        <v>287</v>
      </c>
      <c r="F56" s="1">
        <v>21</v>
      </c>
      <c r="G56" s="1"/>
      <c r="H56" s="1"/>
      <c r="I56" s="1"/>
      <c r="J56" s="1">
        <v>10</v>
      </c>
      <c r="K56" s="1" t="s">
        <v>288</v>
      </c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</row>
    <row r="57" spans="1:43" ht="94.5" x14ac:dyDescent="0.15">
      <c r="A57" s="1"/>
      <c r="B57" s="1" t="s">
        <v>289</v>
      </c>
      <c r="C57" s="1" t="s">
        <v>290</v>
      </c>
      <c r="D57" s="1"/>
      <c r="E57" s="1" t="s">
        <v>291</v>
      </c>
      <c r="F57" s="1">
        <v>21</v>
      </c>
      <c r="G57" s="1"/>
      <c r="H57" s="1"/>
      <c r="I57" s="1"/>
      <c r="J57" s="1">
        <v>0</v>
      </c>
      <c r="K57" s="1" t="s">
        <v>292</v>
      </c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</row>
    <row r="58" spans="1:43" ht="40.5" x14ac:dyDescent="0.15">
      <c r="A58" s="1"/>
      <c r="B58" s="1" t="s">
        <v>293</v>
      </c>
      <c r="C58" s="1" t="s">
        <v>294</v>
      </c>
      <c r="D58" s="1" t="s">
        <v>14</v>
      </c>
      <c r="E58" s="1" t="s">
        <v>295</v>
      </c>
      <c r="F58" s="1">
        <v>21</v>
      </c>
      <c r="G58" s="1"/>
      <c r="H58" s="1"/>
      <c r="I58" s="1"/>
      <c r="J58" s="1">
        <v>0</v>
      </c>
      <c r="K58" s="1" t="s">
        <v>296</v>
      </c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</row>
    <row r="59" spans="1:43" ht="40.5" x14ac:dyDescent="0.15">
      <c r="A59" s="1"/>
      <c r="B59" s="1" t="s">
        <v>281</v>
      </c>
      <c r="C59" s="1" t="s">
        <v>282</v>
      </c>
      <c r="D59" s="1"/>
      <c r="E59" s="1" t="s">
        <v>283</v>
      </c>
      <c r="F59" s="1">
        <v>21</v>
      </c>
      <c r="G59" s="1"/>
      <c r="H59" s="1"/>
      <c r="I59" s="1"/>
      <c r="J59" s="1">
        <v>1</v>
      </c>
      <c r="K59" s="1" t="s">
        <v>284</v>
      </c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</row>
    <row r="60" spans="1:43" ht="40.5" x14ac:dyDescent="0.15">
      <c r="A60" s="1"/>
      <c r="B60" s="1" t="s">
        <v>312</v>
      </c>
      <c r="C60" s="1" t="s">
        <v>313</v>
      </c>
      <c r="D60" s="1"/>
      <c r="E60" s="1" t="s">
        <v>314</v>
      </c>
      <c r="F60" s="1">
        <v>20</v>
      </c>
      <c r="G60" s="1"/>
      <c r="H60" s="1"/>
      <c r="I60" s="1"/>
      <c r="J60" s="1">
        <v>5</v>
      </c>
      <c r="K60" s="1" t="s">
        <v>315</v>
      </c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</row>
    <row r="61" spans="1:43" ht="94.5" x14ac:dyDescent="0.15">
      <c r="A61" s="1"/>
      <c r="B61" s="1" t="s">
        <v>297</v>
      </c>
      <c r="C61" s="1" t="s">
        <v>153</v>
      </c>
      <c r="D61" s="1"/>
      <c r="E61" s="1" t="s">
        <v>298</v>
      </c>
      <c r="F61" s="1">
        <v>20</v>
      </c>
      <c r="G61" s="1"/>
      <c r="H61" s="1"/>
      <c r="I61" s="1"/>
      <c r="J61" s="1">
        <v>0</v>
      </c>
      <c r="K61" s="1" t="s">
        <v>299</v>
      </c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</row>
    <row r="62" spans="1:43" ht="54" x14ac:dyDescent="0.15">
      <c r="A62" s="1"/>
      <c r="B62" s="1" t="s">
        <v>300</v>
      </c>
      <c r="C62" s="1" t="s">
        <v>301</v>
      </c>
      <c r="D62" s="1"/>
      <c r="E62" s="1" t="s">
        <v>302</v>
      </c>
      <c r="F62" s="1">
        <v>20</v>
      </c>
      <c r="G62" s="1"/>
      <c r="H62" s="1"/>
      <c r="I62" s="1"/>
      <c r="J62" s="1">
        <v>8</v>
      </c>
      <c r="K62" s="1" t="s">
        <v>303</v>
      </c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</row>
    <row r="63" spans="1:43" ht="40.5" x14ac:dyDescent="0.15">
      <c r="A63" s="1"/>
      <c r="B63" s="1" t="s">
        <v>304</v>
      </c>
      <c r="C63" s="1" t="s">
        <v>305</v>
      </c>
      <c r="D63" s="1"/>
      <c r="E63" s="1" t="s">
        <v>306</v>
      </c>
      <c r="F63" s="1">
        <v>20</v>
      </c>
      <c r="G63" s="1"/>
      <c r="H63" s="1"/>
      <c r="I63" s="1"/>
      <c r="J63" s="1">
        <v>1</v>
      </c>
      <c r="K63" s="1" t="s">
        <v>307</v>
      </c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</row>
    <row r="64" spans="1:43" ht="54" x14ac:dyDescent="0.15">
      <c r="A64" s="1"/>
      <c r="B64" s="1" t="s">
        <v>308</v>
      </c>
      <c r="C64" s="1" t="s">
        <v>309</v>
      </c>
      <c r="D64" s="1"/>
      <c r="E64" s="1" t="s">
        <v>310</v>
      </c>
      <c r="F64" s="1">
        <v>20</v>
      </c>
      <c r="G64" s="1"/>
      <c r="H64" s="1"/>
      <c r="I64" s="1"/>
      <c r="J64" s="1">
        <v>0</v>
      </c>
      <c r="K64" s="1" t="s">
        <v>311</v>
      </c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</row>
    <row r="65" spans="1:43" ht="67.5" x14ac:dyDescent="0.15">
      <c r="A65" s="1"/>
      <c r="B65" s="1" t="s">
        <v>335</v>
      </c>
      <c r="C65" s="1" t="s">
        <v>336</v>
      </c>
      <c r="D65" s="1" t="s">
        <v>14</v>
      </c>
      <c r="E65" s="1" t="s">
        <v>337</v>
      </c>
      <c r="F65" s="1">
        <v>19</v>
      </c>
      <c r="G65" s="5" t="s">
        <v>338</v>
      </c>
      <c r="H65" s="1"/>
      <c r="I65" s="1" t="s">
        <v>339</v>
      </c>
      <c r="J65" s="1">
        <v>2</v>
      </c>
      <c r="K65" s="1" t="s">
        <v>340</v>
      </c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</row>
    <row r="66" spans="1:43" ht="81" x14ac:dyDescent="0.15">
      <c r="A66" s="1"/>
      <c r="B66" s="1" t="s">
        <v>346</v>
      </c>
      <c r="C66" s="1" t="s">
        <v>347</v>
      </c>
      <c r="D66" s="1" t="s">
        <v>14</v>
      </c>
      <c r="E66" s="1" t="s">
        <v>348</v>
      </c>
      <c r="F66" s="1">
        <v>19</v>
      </c>
      <c r="G66" s="5" t="s">
        <v>349</v>
      </c>
      <c r="H66" s="1" t="s">
        <v>350</v>
      </c>
      <c r="I66" s="1" t="s">
        <v>351</v>
      </c>
      <c r="J66" s="1">
        <v>0</v>
      </c>
      <c r="K66" s="1" t="s">
        <v>352</v>
      </c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</row>
    <row r="67" spans="1:43" ht="40.5" x14ac:dyDescent="0.15">
      <c r="A67" s="1"/>
      <c r="B67" s="1" t="s">
        <v>353</v>
      </c>
      <c r="C67" s="1" t="s">
        <v>354</v>
      </c>
      <c r="D67" s="1"/>
      <c r="E67" s="1" t="s">
        <v>355</v>
      </c>
      <c r="F67" s="1">
        <v>19</v>
      </c>
      <c r="G67" s="1"/>
      <c r="H67" s="1"/>
      <c r="I67" s="1"/>
      <c r="J67" s="1">
        <v>0</v>
      </c>
      <c r="K67" s="1" t="s">
        <v>356</v>
      </c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</row>
    <row r="68" spans="1:43" ht="67.5" x14ac:dyDescent="0.15">
      <c r="A68" s="1"/>
      <c r="B68" s="1" t="s">
        <v>316</v>
      </c>
      <c r="C68" s="1" t="s">
        <v>317</v>
      </c>
      <c r="D68" s="1"/>
      <c r="E68" s="1" t="s">
        <v>318</v>
      </c>
      <c r="F68" s="1">
        <v>19</v>
      </c>
      <c r="G68" s="1"/>
      <c r="H68" s="1"/>
      <c r="I68" s="1"/>
      <c r="J68" s="1">
        <v>0</v>
      </c>
      <c r="K68" s="1" t="s">
        <v>319</v>
      </c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</row>
    <row r="69" spans="1:43" ht="67.5" x14ac:dyDescent="0.15">
      <c r="A69" s="1"/>
      <c r="B69" s="1" t="s">
        <v>320</v>
      </c>
      <c r="C69" s="1" t="s">
        <v>317</v>
      </c>
      <c r="D69" s="1"/>
      <c r="E69" s="1" t="s">
        <v>321</v>
      </c>
      <c r="F69" s="1">
        <v>19</v>
      </c>
      <c r="G69" s="1"/>
      <c r="H69" s="1"/>
      <c r="I69" s="1"/>
      <c r="J69" s="1">
        <v>0</v>
      </c>
      <c r="K69" s="1" t="s">
        <v>322</v>
      </c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</row>
    <row r="70" spans="1:43" ht="67.5" x14ac:dyDescent="0.15">
      <c r="A70" s="1"/>
      <c r="B70" s="1" t="s">
        <v>323</v>
      </c>
      <c r="C70" s="1" t="s">
        <v>324</v>
      </c>
      <c r="D70" s="1"/>
      <c r="E70" s="1" t="s">
        <v>325</v>
      </c>
      <c r="F70" s="1">
        <v>19</v>
      </c>
      <c r="G70" s="1"/>
      <c r="H70" s="1"/>
      <c r="I70" s="1"/>
      <c r="J70" s="1">
        <v>1</v>
      </c>
      <c r="K70" s="1" t="s">
        <v>326</v>
      </c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</row>
    <row r="71" spans="1:43" ht="54" x14ac:dyDescent="0.15">
      <c r="A71" s="1"/>
      <c r="B71" s="1" t="s">
        <v>327</v>
      </c>
      <c r="C71" s="1" t="s">
        <v>328</v>
      </c>
      <c r="D71" s="1"/>
      <c r="E71" s="1" t="s">
        <v>329</v>
      </c>
      <c r="F71" s="1">
        <v>19</v>
      </c>
      <c r="G71" s="1"/>
      <c r="H71" s="1"/>
      <c r="I71" s="1"/>
      <c r="J71" s="1">
        <v>1</v>
      </c>
      <c r="K71" s="1" t="s">
        <v>330</v>
      </c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</row>
    <row r="72" spans="1:43" ht="54" x14ac:dyDescent="0.15">
      <c r="A72" s="1"/>
      <c r="B72" s="1" t="s">
        <v>331</v>
      </c>
      <c r="C72" s="1" t="s">
        <v>332</v>
      </c>
      <c r="D72" s="1"/>
      <c r="E72" s="1" t="s">
        <v>333</v>
      </c>
      <c r="F72" s="1">
        <v>19</v>
      </c>
      <c r="G72" s="1"/>
      <c r="H72" s="1"/>
      <c r="I72" s="1"/>
      <c r="J72" s="1">
        <v>1</v>
      </c>
      <c r="K72" s="1" t="s">
        <v>334</v>
      </c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</row>
    <row r="73" spans="1:43" ht="54" x14ac:dyDescent="0.15">
      <c r="A73" s="1"/>
      <c r="B73" s="1" t="s">
        <v>341</v>
      </c>
      <c r="C73" s="1" t="s">
        <v>342</v>
      </c>
      <c r="D73" s="1" t="s">
        <v>343</v>
      </c>
      <c r="E73" s="1" t="s">
        <v>344</v>
      </c>
      <c r="F73" s="1">
        <v>19</v>
      </c>
      <c r="G73" s="1"/>
      <c r="H73" s="1"/>
      <c r="I73" s="1"/>
      <c r="J73" s="1">
        <v>5</v>
      </c>
      <c r="K73" s="1" t="s">
        <v>345</v>
      </c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</row>
    <row r="74" spans="1:43" ht="108" x14ac:dyDescent="0.15">
      <c r="A74" s="1"/>
      <c r="B74" s="1" t="s">
        <v>357</v>
      </c>
      <c r="C74" s="1" t="s">
        <v>358</v>
      </c>
      <c r="D74" s="1"/>
      <c r="E74" s="1" t="s">
        <v>359</v>
      </c>
      <c r="F74" s="1">
        <v>18</v>
      </c>
      <c r="G74" s="1"/>
      <c r="H74" s="1"/>
      <c r="I74" s="1"/>
      <c r="J74" s="1">
        <v>0</v>
      </c>
      <c r="K74" s="1" t="s">
        <v>360</v>
      </c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</row>
    <row r="75" spans="1:43" ht="67.5" x14ac:dyDescent="0.15">
      <c r="A75" s="1"/>
      <c r="B75" s="1" t="s">
        <v>361</v>
      </c>
      <c r="C75" s="1" t="s">
        <v>362</v>
      </c>
      <c r="D75" s="1"/>
      <c r="E75" s="1" t="s">
        <v>363</v>
      </c>
      <c r="F75" s="1">
        <v>18</v>
      </c>
      <c r="G75" s="1"/>
      <c r="H75" s="1"/>
      <c r="I75" s="1"/>
      <c r="J75" s="1">
        <v>0</v>
      </c>
      <c r="K75" s="1" t="s">
        <v>364</v>
      </c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</row>
    <row r="76" spans="1:43" ht="54" x14ac:dyDescent="0.15">
      <c r="A76" s="1"/>
      <c r="B76" s="1" t="s">
        <v>373</v>
      </c>
      <c r="C76" s="1" t="s">
        <v>374</v>
      </c>
      <c r="D76" s="1"/>
      <c r="E76" s="1" t="s">
        <v>375</v>
      </c>
      <c r="F76" s="1">
        <v>17</v>
      </c>
      <c r="G76" s="1"/>
      <c r="H76" s="1"/>
      <c r="I76" s="1"/>
      <c r="J76" s="1">
        <v>0</v>
      </c>
      <c r="K76" s="1" t="s">
        <v>376</v>
      </c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</row>
    <row r="77" spans="1:43" ht="40.5" x14ac:dyDescent="0.15">
      <c r="A77" s="1"/>
      <c r="B77" s="1" t="s">
        <v>365</v>
      </c>
      <c r="C77" s="1" t="s">
        <v>366</v>
      </c>
      <c r="D77" s="1"/>
      <c r="E77" s="1" t="s">
        <v>367</v>
      </c>
      <c r="F77" s="1">
        <v>17</v>
      </c>
      <c r="G77" s="1"/>
      <c r="H77" s="1"/>
      <c r="I77" s="1"/>
      <c r="J77" s="1">
        <v>3</v>
      </c>
      <c r="K77" s="1" t="s">
        <v>368</v>
      </c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</row>
    <row r="78" spans="1:43" ht="54" x14ac:dyDescent="0.15">
      <c r="A78" s="1"/>
      <c r="B78" s="1" t="s">
        <v>369</v>
      </c>
      <c r="C78" s="1" t="s">
        <v>370</v>
      </c>
      <c r="D78" s="1"/>
      <c r="E78" s="1" t="s">
        <v>371</v>
      </c>
      <c r="F78" s="1">
        <v>17</v>
      </c>
      <c r="G78" s="1"/>
      <c r="H78" s="1"/>
      <c r="I78" s="1"/>
      <c r="J78" s="1">
        <v>0</v>
      </c>
      <c r="K78" s="1" t="s">
        <v>372</v>
      </c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</row>
    <row r="79" spans="1:43" ht="40.5" x14ac:dyDescent="0.15">
      <c r="A79" s="1"/>
      <c r="B79" s="1" t="s">
        <v>377</v>
      </c>
      <c r="C79" s="1" t="s">
        <v>378</v>
      </c>
      <c r="D79" s="1"/>
      <c r="E79" s="1" t="s">
        <v>379</v>
      </c>
      <c r="F79" s="1">
        <v>16</v>
      </c>
      <c r="G79" s="1"/>
      <c r="H79" s="1"/>
      <c r="I79" s="1"/>
      <c r="J79" s="1">
        <v>0</v>
      </c>
      <c r="K79" s="1" t="s">
        <v>380</v>
      </c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</row>
    <row r="80" spans="1:43" ht="94.5" x14ac:dyDescent="0.15">
      <c r="A80" s="1"/>
      <c r="B80" s="1" t="s">
        <v>381</v>
      </c>
      <c r="C80" s="1" t="s">
        <v>382</v>
      </c>
      <c r="D80" s="1"/>
      <c r="E80" s="1" t="s">
        <v>383</v>
      </c>
      <c r="F80" s="1">
        <v>16</v>
      </c>
      <c r="G80" s="1"/>
      <c r="H80" s="1"/>
      <c r="I80" s="1"/>
      <c r="J80" s="1">
        <v>9</v>
      </c>
      <c r="K80" s="1" t="s">
        <v>384</v>
      </c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</row>
    <row r="81" spans="1:43" ht="40.5" x14ac:dyDescent="0.15">
      <c r="A81" s="1"/>
      <c r="B81" s="1" t="s">
        <v>385</v>
      </c>
      <c r="C81" s="1" t="s">
        <v>386</v>
      </c>
      <c r="D81" s="1"/>
      <c r="E81" s="1" t="s">
        <v>387</v>
      </c>
      <c r="F81" s="1">
        <v>16</v>
      </c>
      <c r="G81" s="1"/>
      <c r="H81" s="1"/>
      <c r="I81" s="1"/>
      <c r="J81" s="1">
        <v>1</v>
      </c>
      <c r="K81" s="1" t="s">
        <v>388</v>
      </c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</row>
    <row r="82" spans="1:43" ht="54" x14ac:dyDescent="0.15">
      <c r="A82" s="1"/>
      <c r="B82" s="1" t="s">
        <v>413</v>
      </c>
      <c r="C82" s="1" t="s">
        <v>414</v>
      </c>
      <c r="D82" s="1"/>
      <c r="E82" s="1" t="s">
        <v>415</v>
      </c>
      <c r="F82" s="1">
        <v>15</v>
      </c>
      <c r="G82" s="1"/>
      <c r="H82" s="1"/>
      <c r="I82" s="1"/>
      <c r="J82" s="1">
        <v>1</v>
      </c>
      <c r="K82" s="1" t="s">
        <v>416</v>
      </c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</row>
    <row r="83" spans="1:43" ht="40.5" x14ac:dyDescent="0.15">
      <c r="A83" s="1"/>
      <c r="B83" s="1" t="s">
        <v>417</v>
      </c>
      <c r="C83" s="1" t="s">
        <v>418</v>
      </c>
      <c r="D83" s="1"/>
      <c r="E83" s="1" t="s">
        <v>419</v>
      </c>
      <c r="F83" s="1">
        <v>15</v>
      </c>
      <c r="G83" s="1"/>
      <c r="H83" s="1"/>
      <c r="I83" s="1"/>
      <c r="J83" s="1">
        <v>0</v>
      </c>
      <c r="K83" s="1" t="s">
        <v>420</v>
      </c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</row>
    <row r="84" spans="1:43" ht="40.5" x14ac:dyDescent="0.15">
      <c r="A84" s="1"/>
      <c r="B84" s="1" t="s">
        <v>389</v>
      </c>
      <c r="C84" s="1" t="s">
        <v>390</v>
      </c>
      <c r="D84" s="1"/>
      <c r="E84" s="1" t="s">
        <v>391</v>
      </c>
      <c r="F84" s="1">
        <v>15</v>
      </c>
      <c r="G84" s="1"/>
      <c r="H84" s="1"/>
      <c r="I84" s="1"/>
      <c r="J84" s="1">
        <v>0</v>
      </c>
      <c r="K84" s="1" t="s">
        <v>392</v>
      </c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</row>
    <row r="85" spans="1:43" ht="148.5" x14ac:dyDescent="0.15">
      <c r="A85" s="1"/>
      <c r="B85" s="1" t="s">
        <v>393</v>
      </c>
      <c r="C85" s="1" t="s">
        <v>394</v>
      </c>
      <c r="D85" s="1"/>
      <c r="E85" s="1" t="s">
        <v>395</v>
      </c>
      <c r="F85" s="1">
        <v>15</v>
      </c>
      <c r="G85" s="1"/>
      <c r="H85" s="1"/>
      <c r="I85" s="1"/>
      <c r="J85" s="1">
        <v>3</v>
      </c>
      <c r="K85" s="1" t="s">
        <v>396</v>
      </c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</row>
    <row r="86" spans="1:43" ht="40.5" x14ac:dyDescent="0.15">
      <c r="A86" s="1"/>
      <c r="B86" s="1" t="s">
        <v>397</v>
      </c>
      <c r="C86" s="1" t="s">
        <v>398</v>
      </c>
      <c r="D86" s="1"/>
      <c r="E86" s="1" t="s">
        <v>399</v>
      </c>
      <c r="F86" s="1">
        <v>15</v>
      </c>
      <c r="G86" s="1"/>
      <c r="H86" s="1"/>
      <c r="I86" s="1"/>
      <c r="J86" s="1">
        <v>0</v>
      </c>
      <c r="K86" s="1" t="s">
        <v>400</v>
      </c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</row>
    <row r="87" spans="1:43" ht="54" x14ac:dyDescent="0.15">
      <c r="A87" s="1"/>
      <c r="B87" s="1" t="s">
        <v>401</v>
      </c>
      <c r="C87" s="1" t="s">
        <v>402</v>
      </c>
      <c r="D87" s="1"/>
      <c r="E87" s="1" t="s">
        <v>403</v>
      </c>
      <c r="F87" s="1">
        <v>15</v>
      </c>
      <c r="G87" s="1"/>
      <c r="H87" s="1"/>
      <c r="I87" s="1"/>
      <c r="J87" s="1">
        <v>8</v>
      </c>
      <c r="K87" s="1" t="s">
        <v>404</v>
      </c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</row>
    <row r="88" spans="1:43" ht="67.5" x14ac:dyDescent="0.15">
      <c r="A88" s="1"/>
      <c r="B88" s="1" t="s">
        <v>405</v>
      </c>
      <c r="C88" s="1" t="s">
        <v>406</v>
      </c>
      <c r="D88" s="1"/>
      <c r="E88" s="1" t="s">
        <v>407</v>
      </c>
      <c r="F88" s="1">
        <v>15</v>
      </c>
      <c r="G88" s="1"/>
      <c r="H88" s="1"/>
      <c r="I88" s="1"/>
      <c r="J88" s="1">
        <v>0</v>
      </c>
      <c r="K88" s="1" t="s">
        <v>408</v>
      </c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</row>
    <row r="89" spans="1:43" ht="54" x14ac:dyDescent="0.15">
      <c r="A89" s="1"/>
      <c r="B89" s="1" t="s">
        <v>409</v>
      </c>
      <c r="C89" s="1" t="s">
        <v>410</v>
      </c>
      <c r="D89" s="1"/>
      <c r="E89" s="1" t="s">
        <v>411</v>
      </c>
      <c r="F89" s="1">
        <v>15</v>
      </c>
      <c r="G89" s="1"/>
      <c r="H89" s="1"/>
      <c r="I89" s="1"/>
      <c r="J89" s="1">
        <v>18</v>
      </c>
      <c r="K89" s="1" t="s">
        <v>412</v>
      </c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</row>
    <row r="90" spans="1:43" ht="94.5" x14ac:dyDescent="0.15">
      <c r="A90" s="1"/>
      <c r="B90" s="1" t="s">
        <v>436</v>
      </c>
      <c r="C90" s="1" t="s">
        <v>437</v>
      </c>
      <c r="D90" s="1"/>
      <c r="E90" s="1" t="s">
        <v>438</v>
      </c>
      <c r="F90" s="1">
        <v>14</v>
      </c>
      <c r="G90" s="1"/>
      <c r="H90" s="1"/>
      <c r="I90" s="1"/>
      <c r="J90" s="1">
        <v>0</v>
      </c>
      <c r="K90" s="1" t="s">
        <v>439</v>
      </c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</row>
    <row r="91" spans="1:43" ht="67.5" x14ac:dyDescent="0.15">
      <c r="A91" s="1"/>
      <c r="B91" s="1" t="s">
        <v>440</v>
      </c>
      <c r="C91" s="1" t="s">
        <v>441</v>
      </c>
      <c r="D91" s="1"/>
      <c r="E91" s="1" t="s">
        <v>442</v>
      </c>
      <c r="F91" s="1">
        <v>14</v>
      </c>
      <c r="G91" s="1"/>
      <c r="H91" s="1"/>
      <c r="I91" s="1"/>
      <c r="J91" s="1">
        <v>0</v>
      </c>
      <c r="K91" s="1" t="s">
        <v>443</v>
      </c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</row>
    <row r="92" spans="1:43" ht="27" x14ac:dyDescent="0.15">
      <c r="A92" s="1"/>
      <c r="B92" s="1" t="s">
        <v>421</v>
      </c>
      <c r="C92" s="1" t="s">
        <v>113</v>
      </c>
      <c r="D92" s="1"/>
      <c r="E92" s="1" t="s">
        <v>422</v>
      </c>
      <c r="F92" s="1">
        <v>14</v>
      </c>
      <c r="G92" s="1"/>
      <c r="H92" s="1"/>
      <c r="I92" s="1"/>
      <c r="J92" s="1">
        <v>0</v>
      </c>
      <c r="K92" s="1" t="s">
        <v>423</v>
      </c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</row>
    <row r="93" spans="1:43" ht="67.5" x14ac:dyDescent="0.15">
      <c r="A93" s="1"/>
      <c r="B93" s="1" t="s">
        <v>424</v>
      </c>
      <c r="C93" s="1" t="s">
        <v>425</v>
      </c>
      <c r="D93" s="1"/>
      <c r="E93" s="1" t="s">
        <v>426</v>
      </c>
      <c r="F93" s="1">
        <v>14</v>
      </c>
      <c r="G93" s="1"/>
      <c r="H93" s="1"/>
      <c r="I93" s="1"/>
      <c r="J93" s="1">
        <v>0</v>
      </c>
      <c r="K93" s="1" t="s">
        <v>427</v>
      </c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</row>
    <row r="94" spans="1:43" ht="67.5" x14ac:dyDescent="0.15">
      <c r="A94" s="1"/>
      <c r="B94" s="1" t="s">
        <v>428</v>
      </c>
      <c r="C94" s="1" t="s">
        <v>429</v>
      </c>
      <c r="D94" s="1"/>
      <c r="E94" s="1" t="s">
        <v>430</v>
      </c>
      <c r="F94" s="1">
        <v>14</v>
      </c>
      <c r="G94" s="3"/>
      <c r="H94" s="1"/>
      <c r="I94" s="1"/>
      <c r="J94" s="1">
        <v>0</v>
      </c>
      <c r="K94" s="1" t="s">
        <v>431</v>
      </c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</row>
    <row r="95" spans="1:43" ht="27" x14ac:dyDescent="0.15">
      <c r="A95" s="1"/>
      <c r="B95" s="1" t="s">
        <v>432</v>
      </c>
      <c r="C95" s="1" t="s">
        <v>433</v>
      </c>
      <c r="D95" s="1"/>
      <c r="E95" s="1" t="s">
        <v>434</v>
      </c>
      <c r="F95" s="1">
        <v>14</v>
      </c>
      <c r="G95" s="3"/>
      <c r="H95" s="1"/>
      <c r="I95" s="1"/>
      <c r="J95" s="1">
        <v>1</v>
      </c>
      <c r="K95" s="1" t="s">
        <v>435</v>
      </c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</row>
    <row r="96" spans="1:43" ht="54" x14ac:dyDescent="0.15">
      <c r="A96" s="1"/>
      <c r="B96" s="1" t="s">
        <v>444</v>
      </c>
      <c r="C96" s="1" t="s">
        <v>445</v>
      </c>
      <c r="D96" s="1"/>
      <c r="E96" s="1" t="s">
        <v>446</v>
      </c>
      <c r="F96" s="1">
        <v>13</v>
      </c>
      <c r="G96" s="1"/>
      <c r="H96" s="1"/>
      <c r="I96" s="1"/>
      <c r="J96" s="1">
        <v>12</v>
      </c>
      <c r="K96" s="1" t="s">
        <v>447</v>
      </c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</row>
    <row r="97" spans="1:43" ht="108" x14ac:dyDescent="0.15">
      <c r="A97" s="1"/>
      <c r="B97" s="1" t="s">
        <v>448</v>
      </c>
      <c r="C97" s="1" t="s">
        <v>358</v>
      </c>
      <c r="D97" s="1"/>
      <c r="E97" s="1" t="s">
        <v>449</v>
      </c>
      <c r="F97" s="1">
        <v>13</v>
      </c>
      <c r="G97" s="1"/>
      <c r="H97" s="1"/>
      <c r="I97" s="1"/>
      <c r="J97" s="1">
        <v>0</v>
      </c>
      <c r="K97" s="1" t="s">
        <v>450</v>
      </c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</row>
    <row r="98" spans="1:43" ht="40.5" x14ac:dyDescent="0.15">
      <c r="A98" s="1"/>
      <c r="B98" s="1" t="s">
        <v>451</v>
      </c>
      <c r="C98" s="1" t="s">
        <v>452</v>
      </c>
      <c r="D98" s="1"/>
      <c r="E98" s="1" t="s">
        <v>453</v>
      </c>
      <c r="F98" s="1">
        <v>13</v>
      </c>
      <c r="G98" s="1"/>
      <c r="H98" s="1"/>
      <c r="I98" s="1"/>
      <c r="J98" s="1">
        <v>1</v>
      </c>
      <c r="K98" s="1" t="s">
        <v>454</v>
      </c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</row>
    <row r="99" spans="1:43" ht="54" x14ac:dyDescent="0.15">
      <c r="A99" s="1"/>
      <c r="B99" s="1" t="s">
        <v>455</v>
      </c>
      <c r="C99" s="1" t="s">
        <v>456</v>
      </c>
      <c r="D99" s="1"/>
      <c r="E99" s="1" t="s">
        <v>457</v>
      </c>
      <c r="F99" s="1">
        <v>13</v>
      </c>
      <c r="G99" s="1"/>
      <c r="H99" s="1"/>
      <c r="I99" s="1"/>
      <c r="J99" s="1">
        <v>0</v>
      </c>
      <c r="K99" s="1" t="s">
        <v>458</v>
      </c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</row>
    <row r="100" spans="1:43" ht="94.5" x14ac:dyDescent="0.15">
      <c r="A100" s="1"/>
      <c r="B100" s="1" t="s">
        <v>459</v>
      </c>
      <c r="C100" s="1" t="s">
        <v>460</v>
      </c>
      <c r="D100" s="1"/>
      <c r="E100" s="1" t="s">
        <v>461</v>
      </c>
      <c r="F100" s="1">
        <v>13</v>
      </c>
      <c r="G100" s="1"/>
      <c r="H100" s="1"/>
      <c r="I100" s="1"/>
      <c r="J100" s="1">
        <v>0</v>
      </c>
      <c r="K100" s="1" t="s">
        <v>462</v>
      </c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</row>
    <row r="101" spans="1:43" ht="54" x14ac:dyDescent="0.15">
      <c r="A101" s="1"/>
      <c r="B101" s="1" t="s">
        <v>463</v>
      </c>
      <c r="C101" s="1" t="s">
        <v>464</v>
      </c>
      <c r="D101" s="1"/>
      <c r="E101" s="1" t="s">
        <v>465</v>
      </c>
      <c r="F101" s="1">
        <v>13</v>
      </c>
      <c r="G101" s="1"/>
      <c r="H101" s="1"/>
      <c r="I101" s="1"/>
      <c r="J101" s="1">
        <v>1</v>
      </c>
      <c r="K101" s="1" t="s">
        <v>466</v>
      </c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</row>
    <row r="102" spans="1:43" ht="40.5" x14ac:dyDescent="0.15">
      <c r="A102" s="1"/>
      <c r="B102" s="1" t="s">
        <v>467</v>
      </c>
      <c r="C102" s="1" t="s">
        <v>468</v>
      </c>
      <c r="D102" s="1"/>
      <c r="E102" s="1" t="s">
        <v>469</v>
      </c>
      <c r="F102" s="1">
        <v>13</v>
      </c>
      <c r="G102" s="1"/>
      <c r="H102" s="1"/>
      <c r="I102" s="1"/>
      <c r="J102" s="1">
        <v>0</v>
      </c>
      <c r="K102" s="1" t="s">
        <v>470</v>
      </c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</row>
    <row r="103" spans="1:43" ht="40.5" x14ac:dyDescent="0.15">
      <c r="A103" s="1"/>
      <c r="B103" s="1" t="s">
        <v>471</v>
      </c>
      <c r="C103" s="1" t="s">
        <v>472</v>
      </c>
      <c r="D103" s="1"/>
      <c r="E103" s="1" t="s">
        <v>473</v>
      </c>
      <c r="F103" s="1">
        <v>12</v>
      </c>
      <c r="G103" s="1"/>
      <c r="H103" s="1"/>
      <c r="I103" s="1"/>
      <c r="J103" s="1">
        <v>0</v>
      </c>
      <c r="K103" s="1" t="s">
        <v>474</v>
      </c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</row>
    <row r="104" spans="1:43" ht="54" x14ac:dyDescent="0.15">
      <c r="A104" s="1"/>
      <c r="B104" s="1" t="s">
        <v>475</v>
      </c>
      <c r="C104" s="1" t="s">
        <v>476</v>
      </c>
      <c r="D104" s="1"/>
      <c r="E104" s="1" t="s">
        <v>477</v>
      </c>
      <c r="F104" s="1">
        <v>12</v>
      </c>
      <c r="G104" s="1"/>
      <c r="H104" s="1"/>
      <c r="I104" s="1"/>
      <c r="J104" s="1">
        <v>0</v>
      </c>
      <c r="K104" s="1" t="s">
        <v>478</v>
      </c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</row>
    <row r="105" spans="1:43" ht="40.5" x14ac:dyDescent="0.15">
      <c r="A105" s="1"/>
      <c r="B105" s="1" t="s">
        <v>479</v>
      </c>
      <c r="C105" s="1" t="s">
        <v>480</v>
      </c>
      <c r="D105" s="1"/>
      <c r="E105" s="1" t="s">
        <v>481</v>
      </c>
      <c r="F105" s="1">
        <v>12</v>
      </c>
      <c r="G105" s="1"/>
      <c r="H105" s="1"/>
      <c r="I105" s="1"/>
      <c r="J105" s="1">
        <v>0</v>
      </c>
      <c r="K105" s="1" t="s">
        <v>482</v>
      </c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</row>
    <row r="106" spans="1:43" ht="54" x14ac:dyDescent="0.15">
      <c r="A106" s="1"/>
      <c r="B106" s="1" t="s">
        <v>483</v>
      </c>
      <c r="C106" s="1" t="s">
        <v>484</v>
      </c>
      <c r="D106" s="1"/>
      <c r="E106" s="1" t="s">
        <v>485</v>
      </c>
      <c r="F106" s="1">
        <v>12</v>
      </c>
      <c r="G106" s="1"/>
      <c r="H106" s="1"/>
      <c r="I106" s="1"/>
      <c r="J106" s="1">
        <v>0</v>
      </c>
      <c r="K106" s="1" t="s">
        <v>486</v>
      </c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</row>
    <row r="107" spans="1:43" ht="94.5" x14ac:dyDescent="0.15">
      <c r="A107" s="1"/>
      <c r="B107" s="1" t="s">
        <v>487</v>
      </c>
      <c r="C107" s="1" t="s">
        <v>488</v>
      </c>
      <c r="D107" s="1"/>
      <c r="E107" s="1" t="s">
        <v>489</v>
      </c>
      <c r="F107" s="1">
        <v>12</v>
      </c>
      <c r="G107" s="1"/>
      <c r="H107" s="1"/>
      <c r="I107" s="1"/>
      <c r="J107" s="1">
        <v>0</v>
      </c>
      <c r="K107" s="1" t="s">
        <v>490</v>
      </c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</row>
    <row r="108" spans="1:43" ht="54" x14ac:dyDescent="0.15">
      <c r="A108" s="1"/>
      <c r="B108" s="1" t="s">
        <v>491</v>
      </c>
      <c r="C108" s="1" t="s">
        <v>492</v>
      </c>
      <c r="D108" s="1"/>
      <c r="E108" s="1" t="s">
        <v>493</v>
      </c>
      <c r="F108" s="1">
        <v>12</v>
      </c>
      <c r="G108" s="3"/>
      <c r="H108" s="1"/>
      <c r="I108" s="1"/>
      <c r="J108" s="1">
        <v>4</v>
      </c>
      <c r="K108" s="1" t="s">
        <v>494</v>
      </c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</row>
    <row r="109" spans="1:43" ht="54" x14ac:dyDescent="0.15">
      <c r="A109" s="1"/>
      <c r="B109" s="1" t="s">
        <v>495</v>
      </c>
      <c r="C109" s="1" t="s">
        <v>496</v>
      </c>
      <c r="D109" s="1"/>
      <c r="E109" s="1" t="s">
        <v>497</v>
      </c>
      <c r="F109" s="1">
        <v>12</v>
      </c>
      <c r="G109" s="1"/>
      <c r="H109" s="1"/>
      <c r="I109" s="1"/>
      <c r="J109" s="1">
        <v>0</v>
      </c>
      <c r="K109" s="1" t="s">
        <v>498</v>
      </c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</row>
    <row r="110" spans="1:43" ht="40.5" x14ac:dyDescent="0.15">
      <c r="A110" s="1"/>
      <c r="B110" s="1" t="s">
        <v>499</v>
      </c>
      <c r="C110" s="1" t="s">
        <v>500</v>
      </c>
      <c r="D110" s="1"/>
      <c r="E110" s="1" t="s">
        <v>501</v>
      </c>
      <c r="F110" s="1">
        <v>11</v>
      </c>
      <c r="G110" s="1"/>
      <c r="H110" s="1"/>
      <c r="I110" s="1"/>
      <c r="J110" s="1">
        <v>0</v>
      </c>
      <c r="K110" s="1" t="s">
        <v>502</v>
      </c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</row>
    <row r="111" spans="1:43" ht="54" x14ac:dyDescent="0.15">
      <c r="A111" s="1"/>
      <c r="B111" s="1" t="s">
        <v>503</v>
      </c>
      <c r="C111" s="1" t="s">
        <v>504</v>
      </c>
      <c r="D111" s="1"/>
      <c r="E111" s="1" t="s">
        <v>505</v>
      </c>
      <c r="F111" s="1">
        <v>11</v>
      </c>
      <c r="G111" s="1"/>
      <c r="H111" s="1"/>
      <c r="I111" s="1"/>
      <c r="J111" s="1">
        <v>0</v>
      </c>
      <c r="K111" s="1" t="s">
        <v>506</v>
      </c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</row>
    <row r="112" spans="1:43" ht="54" x14ac:dyDescent="0.15">
      <c r="A112" s="1"/>
      <c r="B112" s="1" t="s">
        <v>507</v>
      </c>
      <c r="C112" s="1" t="s">
        <v>508</v>
      </c>
      <c r="D112" s="1"/>
      <c r="E112" s="1" t="s">
        <v>509</v>
      </c>
      <c r="F112" s="1">
        <v>11</v>
      </c>
      <c r="G112" s="1"/>
      <c r="H112" s="1"/>
      <c r="I112" s="1"/>
      <c r="J112" s="1">
        <v>1</v>
      </c>
      <c r="K112" s="1" t="s">
        <v>510</v>
      </c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</row>
    <row r="113" spans="1:43" ht="54" x14ac:dyDescent="0.15">
      <c r="A113" s="1"/>
      <c r="B113" s="1" t="s">
        <v>530</v>
      </c>
      <c r="C113" s="1" t="s">
        <v>531</v>
      </c>
      <c r="D113" s="1"/>
      <c r="E113" s="1" t="s">
        <v>532</v>
      </c>
      <c r="F113" s="1">
        <v>10</v>
      </c>
      <c r="G113" s="5" t="s">
        <v>721</v>
      </c>
      <c r="H113" s="1"/>
      <c r="I113" s="1"/>
      <c r="J113" s="1">
        <v>0</v>
      </c>
      <c r="K113" s="1" t="s">
        <v>533</v>
      </c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</row>
    <row r="114" spans="1:43" ht="54" x14ac:dyDescent="0.15">
      <c r="A114" s="1"/>
      <c r="B114" s="1" t="s">
        <v>534</v>
      </c>
      <c r="C114" s="1" t="s">
        <v>535</v>
      </c>
      <c r="D114" s="1"/>
      <c r="E114" s="1" t="s">
        <v>536</v>
      </c>
      <c r="F114" s="1">
        <v>10</v>
      </c>
      <c r="G114" s="1"/>
      <c r="H114" s="1"/>
      <c r="I114" s="1"/>
      <c r="J114" s="1">
        <v>0</v>
      </c>
      <c r="K114" s="1" t="s">
        <v>537</v>
      </c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</row>
    <row r="115" spans="1:43" ht="54" x14ac:dyDescent="0.15">
      <c r="A115" s="1"/>
      <c r="B115" s="1" t="s">
        <v>538</v>
      </c>
      <c r="C115" s="1" t="s">
        <v>539</v>
      </c>
      <c r="D115" s="1"/>
      <c r="E115" s="1" t="s">
        <v>540</v>
      </c>
      <c r="F115" s="1">
        <v>10</v>
      </c>
      <c r="G115" s="1"/>
      <c r="H115" s="1"/>
      <c r="I115" s="1"/>
      <c r="J115" s="1">
        <v>0</v>
      </c>
      <c r="K115" s="1" t="s">
        <v>541</v>
      </c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</row>
    <row r="116" spans="1:43" ht="67.5" x14ac:dyDescent="0.15">
      <c r="A116" s="1"/>
      <c r="B116" s="1" t="s">
        <v>542</v>
      </c>
      <c r="C116" s="1" t="s">
        <v>543</v>
      </c>
      <c r="D116" s="1"/>
      <c r="E116" s="1" t="s">
        <v>544</v>
      </c>
      <c r="F116" s="1">
        <v>10</v>
      </c>
      <c r="G116" s="3"/>
      <c r="H116" s="1"/>
      <c r="I116" s="1"/>
      <c r="J116" s="1">
        <v>8</v>
      </c>
      <c r="K116" s="1" t="s">
        <v>545</v>
      </c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</row>
    <row r="117" spans="1:43" ht="81" x14ac:dyDescent="0.15">
      <c r="A117" s="1"/>
      <c r="B117" s="1" t="s">
        <v>546</v>
      </c>
      <c r="C117" s="1" t="s">
        <v>547</v>
      </c>
      <c r="D117" s="1"/>
      <c r="E117" s="1" t="s">
        <v>548</v>
      </c>
      <c r="F117" s="1">
        <v>10</v>
      </c>
      <c r="G117" s="3"/>
      <c r="H117" s="1"/>
      <c r="I117" s="1"/>
      <c r="J117" s="1">
        <v>0</v>
      </c>
      <c r="K117" s="1" t="s">
        <v>549</v>
      </c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</row>
    <row r="118" spans="1:43" ht="54" x14ac:dyDescent="0.15">
      <c r="A118" s="1"/>
      <c r="B118" s="1" t="s">
        <v>511</v>
      </c>
      <c r="C118" s="1" t="s">
        <v>512</v>
      </c>
      <c r="D118" s="1"/>
      <c r="E118" s="1" t="s">
        <v>513</v>
      </c>
      <c r="F118" s="1">
        <v>10</v>
      </c>
      <c r="G118" s="1"/>
      <c r="H118" s="1"/>
      <c r="I118" s="1"/>
      <c r="J118" s="1">
        <v>2</v>
      </c>
      <c r="K118" s="1" t="s">
        <v>514</v>
      </c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</row>
    <row r="119" spans="1:43" ht="81" x14ac:dyDescent="0.15">
      <c r="A119" s="1"/>
      <c r="B119" s="1" t="s">
        <v>515</v>
      </c>
      <c r="C119" s="1" t="s">
        <v>516</v>
      </c>
      <c r="D119" s="1"/>
      <c r="E119" s="1" t="s">
        <v>517</v>
      </c>
      <c r="F119" s="1">
        <v>10</v>
      </c>
      <c r="G119" s="1"/>
      <c r="H119" s="1"/>
      <c r="I119" s="1"/>
      <c r="J119" s="1">
        <v>0</v>
      </c>
      <c r="K119" s="1" t="s">
        <v>518</v>
      </c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</row>
    <row r="120" spans="1:43" ht="67.5" x14ac:dyDescent="0.15">
      <c r="A120" s="1"/>
      <c r="B120" s="1" t="s">
        <v>519</v>
      </c>
      <c r="C120" s="1" t="s">
        <v>508</v>
      </c>
      <c r="D120" s="1"/>
      <c r="E120" s="1" t="s">
        <v>520</v>
      </c>
      <c r="F120" s="1">
        <v>10</v>
      </c>
      <c r="G120" s="3"/>
      <c r="H120" s="1"/>
      <c r="I120" s="1"/>
      <c r="J120" s="1">
        <v>1</v>
      </c>
      <c r="K120" s="1" t="s">
        <v>521</v>
      </c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</row>
    <row r="121" spans="1:43" ht="54" x14ac:dyDescent="0.15">
      <c r="A121" s="1"/>
      <c r="B121" s="1" t="s">
        <v>522</v>
      </c>
      <c r="C121" s="1" t="s">
        <v>523</v>
      </c>
      <c r="D121" s="1"/>
      <c r="E121" s="1" t="s">
        <v>524</v>
      </c>
      <c r="F121" s="1">
        <v>10</v>
      </c>
      <c r="G121" s="3"/>
      <c r="H121" s="1"/>
      <c r="I121" s="1"/>
      <c r="J121" s="1">
        <v>3</v>
      </c>
      <c r="K121" s="1" t="s">
        <v>525</v>
      </c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</row>
    <row r="122" spans="1:43" ht="81" x14ac:dyDescent="0.15">
      <c r="A122" s="1"/>
      <c r="B122" s="1" t="s">
        <v>526</v>
      </c>
      <c r="C122" s="1" t="s">
        <v>527</v>
      </c>
      <c r="D122" s="1"/>
      <c r="E122" s="1" t="s">
        <v>528</v>
      </c>
      <c r="F122" s="1">
        <v>10</v>
      </c>
      <c r="G122" s="3"/>
      <c r="H122" s="1"/>
      <c r="I122" s="1"/>
      <c r="J122" s="1">
        <v>0</v>
      </c>
      <c r="K122" s="1" t="s">
        <v>529</v>
      </c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</row>
    <row r="123" spans="1:43" ht="67.5" x14ac:dyDescent="0.15">
      <c r="A123" s="1"/>
      <c r="B123" s="1" t="s">
        <v>550</v>
      </c>
      <c r="C123" s="1" t="s">
        <v>551</v>
      </c>
      <c r="D123" s="1" t="s">
        <v>14</v>
      </c>
      <c r="E123" s="1" t="s">
        <v>552</v>
      </c>
      <c r="F123" s="1">
        <v>9</v>
      </c>
      <c r="G123" s="5" t="s">
        <v>553</v>
      </c>
      <c r="H123" s="1"/>
      <c r="I123" s="1"/>
      <c r="J123" s="1">
        <v>1</v>
      </c>
      <c r="K123" s="1" t="s">
        <v>554</v>
      </c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</row>
    <row r="124" spans="1:43" ht="40.5" x14ac:dyDescent="0.15">
      <c r="A124" s="1"/>
      <c r="B124" s="1" t="s">
        <v>559</v>
      </c>
      <c r="C124" s="1" t="s">
        <v>560</v>
      </c>
      <c r="D124" s="1"/>
      <c r="E124" s="1" t="s">
        <v>561</v>
      </c>
      <c r="F124" s="1">
        <v>9</v>
      </c>
      <c r="G124" s="3"/>
      <c r="H124" s="1"/>
      <c r="I124" s="1"/>
      <c r="J124" s="1">
        <v>8</v>
      </c>
      <c r="K124" s="1" t="s">
        <v>562</v>
      </c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</row>
    <row r="125" spans="1:43" ht="54" x14ac:dyDescent="0.15">
      <c r="A125" s="1"/>
      <c r="B125" s="1" t="s">
        <v>563</v>
      </c>
      <c r="C125" s="1" t="s">
        <v>564</v>
      </c>
      <c r="D125" s="1"/>
      <c r="E125" s="1" t="s">
        <v>565</v>
      </c>
      <c r="F125" s="1">
        <v>9</v>
      </c>
      <c r="G125" s="1"/>
      <c r="H125" s="1"/>
      <c r="I125" s="1"/>
      <c r="J125" s="1">
        <v>0</v>
      </c>
      <c r="K125" s="1" t="s">
        <v>566</v>
      </c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</row>
    <row r="126" spans="1:43" ht="67.5" x14ac:dyDescent="0.15">
      <c r="A126" s="1"/>
      <c r="B126" s="1" t="s">
        <v>567</v>
      </c>
      <c r="C126" s="1" t="s">
        <v>568</v>
      </c>
      <c r="D126" s="1"/>
      <c r="E126" s="1" t="s">
        <v>569</v>
      </c>
      <c r="F126" s="1">
        <v>9</v>
      </c>
      <c r="G126" s="3"/>
      <c r="H126" s="1"/>
      <c r="I126" s="1"/>
      <c r="J126" s="1">
        <v>0</v>
      </c>
      <c r="K126" s="1" t="s">
        <v>570</v>
      </c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</row>
    <row r="127" spans="1:43" ht="94.5" x14ac:dyDescent="0.15">
      <c r="A127" s="1"/>
      <c r="B127" s="1" t="s">
        <v>555</v>
      </c>
      <c r="C127" s="1" t="s">
        <v>556</v>
      </c>
      <c r="D127" s="1"/>
      <c r="E127" s="1" t="s">
        <v>557</v>
      </c>
      <c r="F127" s="1">
        <v>9</v>
      </c>
      <c r="G127" s="3"/>
      <c r="H127" s="1"/>
      <c r="I127" s="1"/>
      <c r="J127" s="1">
        <v>0</v>
      </c>
      <c r="K127" s="1" t="s">
        <v>558</v>
      </c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</row>
    <row r="128" spans="1:43" ht="54" x14ac:dyDescent="0.15">
      <c r="A128" s="1"/>
      <c r="B128" s="1" t="s">
        <v>575</v>
      </c>
      <c r="C128" s="1" t="s">
        <v>576</v>
      </c>
      <c r="D128" s="1"/>
      <c r="E128" s="1" t="s">
        <v>577</v>
      </c>
      <c r="F128" s="1">
        <v>8</v>
      </c>
      <c r="G128" s="5" t="s">
        <v>710</v>
      </c>
      <c r="H128" s="1"/>
      <c r="I128" s="1"/>
      <c r="J128" s="1">
        <v>0</v>
      </c>
      <c r="K128" s="1" t="s">
        <v>578</v>
      </c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</row>
    <row r="129" spans="1:43" ht="40.5" x14ac:dyDescent="0.15">
      <c r="A129" s="1"/>
      <c r="B129" s="1" t="s">
        <v>587</v>
      </c>
      <c r="C129" s="1" t="s">
        <v>588</v>
      </c>
      <c r="D129" s="1"/>
      <c r="E129" s="1" t="s">
        <v>589</v>
      </c>
      <c r="F129" s="1">
        <v>8</v>
      </c>
      <c r="G129" s="3"/>
      <c r="H129" s="1"/>
      <c r="I129" s="1"/>
      <c r="J129" s="1">
        <v>1</v>
      </c>
      <c r="K129" s="1" t="s">
        <v>590</v>
      </c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</row>
    <row r="130" spans="1:43" ht="54" x14ac:dyDescent="0.15">
      <c r="A130" s="1"/>
      <c r="B130" s="1" t="s">
        <v>571</v>
      </c>
      <c r="C130" s="1" t="s">
        <v>572</v>
      </c>
      <c r="D130" s="1"/>
      <c r="E130" s="1" t="s">
        <v>573</v>
      </c>
      <c r="F130" s="1">
        <v>8</v>
      </c>
      <c r="G130" s="1"/>
      <c r="H130" s="1"/>
      <c r="I130" s="1"/>
      <c r="J130" s="1">
        <v>2</v>
      </c>
      <c r="K130" s="1" t="s">
        <v>574</v>
      </c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</row>
    <row r="131" spans="1:43" ht="81" x14ac:dyDescent="0.15">
      <c r="A131" s="1"/>
      <c r="B131" s="1" t="s">
        <v>579</v>
      </c>
      <c r="C131" s="1" t="s">
        <v>580</v>
      </c>
      <c r="D131" s="1"/>
      <c r="E131" s="1" t="s">
        <v>581</v>
      </c>
      <c r="F131" s="1">
        <v>8</v>
      </c>
      <c r="G131" s="1"/>
      <c r="H131" s="1"/>
      <c r="I131" s="1"/>
      <c r="J131" s="1">
        <v>0</v>
      </c>
      <c r="K131" s="1" t="s">
        <v>582</v>
      </c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</row>
    <row r="132" spans="1:43" ht="67.5" x14ac:dyDescent="0.15">
      <c r="A132" s="1"/>
      <c r="B132" s="1" t="s">
        <v>583</v>
      </c>
      <c r="C132" s="1" t="s">
        <v>584</v>
      </c>
      <c r="D132" s="1"/>
      <c r="E132" s="1" t="s">
        <v>585</v>
      </c>
      <c r="F132" s="1">
        <v>8</v>
      </c>
      <c r="G132" s="3"/>
      <c r="H132" s="1"/>
      <c r="I132" s="1"/>
      <c r="J132" s="1">
        <v>0</v>
      </c>
      <c r="K132" s="1" t="s">
        <v>586</v>
      </c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</row>
    <row r="133" spans="1:43" ht="67.5" x14ac:dyDescent="0.15">
      <c r="A133" s="1"/>
      <c r="B133" s="1" t="s">
        <v>598</v>
      </c>
      <c r="C133" s="1" t="s">
        <v>599</v>
      </c>
      <c r="D133" s="1"/>
      <c r="E133" s="1" t="s">
        <v>600</v>
      </c>
      <c r="F133" s="1">
        <v>7</v>
      </c>
      <c r="G133" s="3"/>
      <c r="H133" s="1"/>
      <c r="I133" s="1"/>
      <c r="J133" s="1">
        <v>8</v>
      </c>
      <c r="K133" s="1" t="s">
        <v>601</v>
      </c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</row>
    <row r="134" spans="1:43" ht="67.5" x14ac:dyDescent="0.15">
      <c r="A134" s="1"/>
      <c r="B134" s="1" t="s">
        <v>602</v>
      </c>
      <c r="C134" s="1" t="s">
        <v>603</v>
      </c>
      <c r="D134" s="1"/>
      <c r="E134" s="1" t="s">
        <v>604</v>
      </c>
      <c r="F134" s="1">
        <v>7</v>
      </c>
      <c r="G134" s="3"/>
      <c r="H134" s="1"/>
      <c r="I134" s="1"/>
      <c r="J134" s="1">
        <v>2</v>
      </c>
      <c r="K134" s="1" t="s">
        <v>605</v>
      </c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</row>
    <row r="135" spans="1:43" ht="40.5" x14ac:dyDescent="0.15">
      <c r="A135" s="1"/>
      <c r="B135" s="1" t="s">
        <v>591</v>
      </c>
      <c r="C135" s="1" t="s">
        <v>592</v>
      </c>
      <c r="D135" s="1"/>
      <c r="E135" s="1" t="s">
        <v>593</v>
      </c>
      <c r="F135" s="1">
        <v>7</v>
      </c>
      <c r="G135" s="3"/>
      <c r="H135" s="1"/>
      <c r="I135" s="1"/>
      <c r="J135" s="1">
        <v>0</v>
      </c>
      <c r="K135" s="1" t="s">
        <v>594</v>
      </c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</row>
    <row r="136" spans="1:43" ht="54" x14ac:dyDescent="0.15">
      <c r="A136" s="1"/>
      <c r="B136" s="1" t="s">
        <v>595</v>
      </c>
      <c r="C136" s="1" t="s">
        <v>596</v>
      </c>
      <c r="D136" s="1"/>
      <c r="E136" s="1"/>
      <c r="F136" s="1">
        <v>7</v>
      </c>
      <c r="G136" s="3"/>
      <c r="H136" s="1"/>
      <c r="I136" s="1"/>
      <c r="J136" s="1">
        <v>0</v>
      </c>
      <c r="K136" s="1" t="s">
        <v>597</v>
      </c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</row>
    <row r="137" spans="1:43" ht="40.5" x14ac:dyDescent="0.15">
      <c r="A137" s="1"/>
      <c r="B137" s="1" t="s">
        <v>606</v>
      </c>
      <c r="C137" s="1" t="s">
        <v>607</v>
      </c>
      <c r="D137" s="1"/>
      <c r="E137" s="1" t="s">
        <v>608</v>
      </c>
      <c r="F137" s="1">
        <v>6</v>
      </c>
      <c r="G137" s="1"/>
      <c r="H137" s="1"/>
      <c r="I137" s="1"/>
      <c r="J137" s="1">
        <v>0</v>
      </c>
      <c r="K137" s="1" t="s">
        <v>609</v>
      </c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</row>
    <row r="138" spans="1:43" ht="54" x14ac:dyDescent="0.15">
      <c r="A138" s="1"/>
      <c r="B138" s="1" t="s">
        <v>610</v>
      </c>
      <c r="C138" s="1" t="s">
        <v>611</v>
      </c>
      <c r="D138" s="1"/>
      <c r="E138" s="1" t="s">
        <v>612</v>
      </c>
      <c r="F138" s="1">
        <v>6</v>
      </c>
      <c r="G138" s="3"/>
      <c r="H138" s="1"/>
      <c r="I138" s="1"/>
      <c r="J138" s="1">
        <v>0</v>
      </c>
      <c r="K138" s="1" t="s">
        <v>613</v>
      </c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</row>
    <row r="139" spans="1:43" ht="40.5" x14ac:dyDescent="0.15">
      <c r="A139" s="1"/>
      <c r="B139" s="1" t="s">
        <v>614</v>
      </c>
      <c r="C139" s="1" t="s">
        <v>615</v>
      </c>
      <c r="D139" s="1"/>
      <c r="E139" s="1" t="s">
        <v>616</v>
      </c>
      <c r="F139" s="1">
        <v>6</v>
      </c>
      <c r="G139" s="3"/>
      <c r="H139" s="1"/>
      <c r="I139" s="1"/>
      <c r="J139" s="1">
        <v>0</v>
      </c>
      <c r="K139" s="1" t="s">
        <v>617</v>
      </c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</row>
    <row r="140" spans="1:43" ht="40.5" x14ac:dyDescent="0.15">
      <c r="A140" s="1"/>
      <c r="B140" s="1" t="s">
        <v>618</v>
      </c>
      <c r="C140" s="1" t="s">
        <v>619</v>
      </c>
      <c r="D140" s="1"/>
      <c r="E140" s="1" t="s">
        <v>620</v>
      </c>
      <c r="F140" s="1">
        <v>6</v>
      </c>
      <c r="G140" s="3"/>
      <c r="H140" s="1"/>
      <c r="I140" s="1"/>
      <c r="J140" s="1">
        <v>1</v>
      </c>
      <c r="K140" s="1" t="s">
        <v>621</v>
      </c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</row>
    <row r="141" spans="1:43" ht="40.5" x14ac:dyDescent="0.15">
      <c r="A141" s="1"/>
      <c r="B141" s="1" t="s">
        <v>622</v>
      </c>
      <c r="C141" s="1" t="s">
        <v>607</v>
      </c>
      <c r="D141" s="1"/>
      <c r="E141" s="1" t="s">
        <v>623</v>
      </c>
      <c r="F141" s="1">
        <v>6</v>
      </c>
      <c r="G141" s="3"/>
      <c r="H141" s="1"/>
      <c r="I141" s="1"/>
      <c r="J141" s="1">
        <v>0</v>
      </c>
      <c r="K141" s="1" t="s">
        <v>624</v>
      </c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</row>
    <row r="142" spans="1:43" ht="67.5" x14ac:dyDescent="0.15">
      <c r="A142" s="1"/>
      <c r="B142" s="1" t="s">
        <v>625</v>
      </c>
      <c r="C142" s="1" t="s">
        <v>626</v>
      </c>
      <c r="D142" s="1"/>
      <c r="E142" s="1" t="s">
        <v>627</v>
      </c>
      <c r="F142" s="1">
        <v>6</v>
      </c>
      <c r="G142" s="3"/>
      <c r="H142" s="1"/>
      <c r="I142" s="1"/>
      <c r="J142" s="1">
        <v>0</v>
      </c>
      <c r="K142" s="1" t="s">
        <v>628</v>
      </c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</row>
    <row r="143" spans="1:43" ht="54" x14ac:dyDescent="0.15">
      <c r="A143" s="1"/>
      <c r="B143" s="1" t="s">
        <v>629</v>
      </c>
      <c r="C143" s="1" t="s">
        <v>630</v>
      </c>
      <c r="D143" s="1"/>
      <c r="E143" s="1" t="s">
        <v>631</v>
      </c>
      <c r="F143" s="1">
        <v>6</v>
      </c>
      <c r="G143" s="3"/>
      <c r="H143" s="1"/>
      <c r="I143" s="1"/>
      <c r="J143" s="1">
        <v>0</v>
      </c>
      <c r="K143" s="1" t="s">
        <v>632</v>
      </c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</row>
    <row r="144" spans="1:43" ht="67.5" x14ac:dyDescent="0.15">
      <c r="A144" s="1"/>
      <c r="B144" s="1" t="s">
        <v>633</v>
      </c>
      <c r="C144" s="1" t="s">
        <v>634</v>
      </c>
      <c r="D144" s="1"/>
      <c r="E144" s="1" t="s">
        <v>635</v>
      </c>
      <c r="F144" s="1">
        <v>6</v>
      </c>
      <c r="G144" s="3"/>
      <c r="H144" s="1"/>
      <c r="I144" s="1"/>
      <c r="J144" s="1">
        <v>1</v>
      </c>
      <c r="K144" s="1" t="s">
        <v>636</v>
      </c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</row>
    <row r="145" spans="1:43" ht="81" x14ac:dyDescent="0.15">
      <c r="A145" s="1"/>
      <c r="B145" s="1" t="s">
        <v>637</v>
      </c>
      <c r="C145" s="1" t="s">
        <v>638</v>
      </c>
      <c r="D145" s="1"/>
      <c r="E145" s="1" t="s">
        <v>639</v>
      </c>
      <c r="F145" s="1">
        <v>5</v>
      </c>
      <c r="G145" s="3"/>
      <c r="H145" s="1"/>
      <c r="I145" s="1"/>
      <c r="J145" s="1">
        <v>0</v>
      </c>
      <c r="K145" s="1" t="s">
        <v>640</v>
      </c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</row>
    <row r="146" spans="1:43" ht="54" x14ac:dyDescent="0.15">
      <c r="A146" s="1"/>
      <c r="B146" s="1" t="s">
        <v>641</v>
      </c>
      <c r="C146" s="1" t="s">
        <v>642</v>
      </c>
      <c r="D146" s="1"/>
      <c r="E146" s="1" t="s">
        <v>643</v>
      </c>
      <c r="F146" s="1">
        <v>5</v>
      </c>
      <c r="G146" s="3"/>
      <c r="H146" s="1"/>
      <c r="I146" s="1"/>
      <c r="J146" s="1">
        <v>0</v>
      </c>
      <c r="K146" s="1" t="s">
        <v>644</v>
      </c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</row>
    <row r="147" spans="1:43" ht="54" x14ac:dyDescent="0.15">
      <c r="A147" s="1"/>
      <c r="B147" s="1" t="s">
        <v>645</v>
      </c>
      <c r="C147" s="1" t="s">
        <v>646</v>
      </c>
      <c r="D147" s="1"/>
      <c r="E147" s="1"/>
      <c r="F147" s="1">
        <v>5</v>
      </c>
      <c r="G147" s="3"/>
      <c r="H147" s="1"/>
      <c r="I147" s="1"/>
      <c r="J147" s="1">
        <v>0</v>
      </c>
      <c r="K147" s="1" t="s">
        <v>647</v>
      </c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</row>
    <row r="148" spans="1:43" ht="54" x14ac:dyDescent="0.15">
      <c r="A148" s="1"/>
      <c r="B148" s="1" t="s">
        <v>648</v>
      </c>
      <c r="C148" s="1" t="s">
        <v>649</v>
      </c>
      <c r="D148" s="1"/>
      <c r="E148" s="1" t="s">
        <v>650</v>
      </c>
      <c r="F148" s="1">
        <v>5</v>
      </c>
      <c r="G148" s="1"/>
      <c r="H148" s="1"/>
      <c r="I148" s="1"/>
      <c r="J148" s="1">
        <v>3</v>
      </c>
      <c r="K148" s="1" t="s">
        <v>651</v>
      </c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</row>
    <row r="149" spans="1:43" ht="40.5" x14ac:dyDescent="0.15">
      <c r="A149" s="1"/>
      <c r="B149" s="1" t="s">
        <v>652</v>
      </c>
      <c r="C149" s="1" t="s">
        <v>653</v>
      </c>
      <c r="D149" s="1"/>
      <c r="E149" s="1"/>
      <c r="F149" s="1">
        <v>5</v>
      </c>
      <c r="G149" s="3"/>
      <c r="H149" s="1"/>
      <c r="I149" s="1"/>
      <c r="J149" s="1">
        <v>0</v>
      </c>
      <c r="K149" s="1" t="s">
        <v>654</v>
      </c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</row>
    <row r="150" spans="1:43" ht="54" x14ac:dyDescent="0.15">
      <c r="A150" s="1"/>
      <c r="B150" s="1" t="s">
        <v>655</v>
      </c>
      <c r="C150" s="1" t="s">
        <v>656</v>
      </c>
      <c r="D150" s="1"/>
      <c r="E150" s="1" t="s">
        <v>657</v>
      </c>
      <c r="F150" s="1">
        <v>5</v>
      </c>
      <c r="G150" s="3"/>
      <c r="H150" s="1"/>
      <c r="I150" s="1"/>
      <c r="J150" s="1">
        <v>0</v>
      </c>
      <c r="K150" s="1" t="s">
        <v>658</v>
      </c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</row>
    <row r="151" spans="1:43" ht="108" x14ac:dyDescent="0.15">
      <c r="A151" s="1"/>
      <c r="B151" s="1" t="s">
        <v>659</v>
      </c>
      <c r="C151" s="1" t="s">
        <v>660</v>
      </c>
      <c r="D151" s="1"/>
      <c r="E151" s="1" t="s">
        <v>661</v>
      </c>
      <c r="F151" s="1">
        <v>5</v>
      </c>
      <c r="G151" s="3"/>
      <c r="H151" s="1"/>
      <c r="I151" s="1"/>
      <c r="J151" s="1">
        <v>0</v>
      </c>
      <c r="K151" s="1" t="s">
        <v>662</v>
      </c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</row>
    <row r="152" spans="1:43" ht="54" x14ac:dyDescent="0.15">
      <c r="A152" s="1"/>
      <c r="B152" s="1" t="s">
        <v>663</v>
      </c>
      <c r="C152" s="1" t="s">
        <v>664</v>
      </c>
      <c r="D152" s="1"/>
      <c r="E152" s="1" t="s">
        <v>665</v>
      </c>
      <c r="F152" s="1">
        <v>5</v>
      </c>
      <c r="G152" s="3"/>
      <c r="H152" s="1"/>
      <c r="I152" s="1"/>
      <c r="J152" s="1">
        <v>2</v>
      </c>
      <c r="K152" s="1" t="s">
        <v>666</v>
      </c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</row>
    <row r="153" spans="1:43" ht="27" x14ac:dyDescent="0.15">
      <c r="A153" s="1"/>
      <c r="B153" s="1" t="s">
        <v>667</v>
      </c>
      <c r="C153" s="1"/>
      <c r="D153" s="1"/>
      <c r="E153" s="1"/>
      <c r="F153" s="1">
        <v>5</v>
      </c>
      <c r="G153" s="3"/>
      <c r="H153" s="1"/>
      <c r="I153" s="1"/>
      <c r="J153" s="1">
        <v>0</v>
      </c>
      <c r="K153" s="1" t="s">
        <v>668</v>
      </c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</row>
    <row r="154" spans="1:43" ht="27" x14ac:dyDescent="0.15">
      <c r="A154" s="1"/>
      <c r="B154" s="1" t="s">
        <v>669</v>
      </c>
      <c r="C154" s="1" t="s">
        <v>670</v>
      </c>
      <c r="D154" s="1"/>
      <c r="E154" s="1" t="s">
        <v>671</v>
      </c>
      <c r="F154" s="1">
        <v>5</v>
      </c>
      <c r="G154" s="3"/>
      <c r="H154" s="1"/>
      <c r="I154" s="1"/>
      <c r="J154" s="1">
        <v>0</v>
      </c>
      <c r="K154" s="1" t="s">
        <v>672</v>
      </c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</row>
    <row r="155" spans="1:43" ht="40.5" x14ac:dyDescent="0.15">
      <c r="A155" s="1"/>
      <c r="B155" s="1" t="s">
        <v>673</v>
      </c>
      <c r="C155" s="1" t="s">
        <v>480</v>
      </c>
      <c r="D155" s="1"/>
      <c r="E155" s="1" t="s">
        <v>674</v>
      </c>
      <c r="F155" s="1">
        <v>4</v>
      </c>
      <c r="G155" s="3"/>
      <c r="H155" s="1"/>
      <c r="I155" s="1"/>
      <c r="J155" s="1">
        <v>0</v>
      </c>
      <c r="K155" s="1" t="s">
        <v>675</v>
      </c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</row>
    <row r="156" spans="1:43" ht="54" x14ac:dyDescent="0.15">
      <c r="A156" s="1"/>
      <c r="B156" s="1" t="s">
        <v>676</v>
      </c>
      <c r="C156" s="1" t="s">
        <v>646</v>
      </c>
      <c r="D156" s="1"/>
      <c r="E156" s="1"/>
      <c r="F156" s="1">
        <v>4</v>
      </c>
      <c r="G156" s="3"/>
      <c r="H156" s="1"/>
      <c r="I156" s="1"/>
      <c r="J156" s="1">
        <v>0</v>
      </c>
      <c r="K156" s="1" t="s">
        <v>677</v>
      </c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</row>
    <row r="157" spans="1:43" ht="67.5" x14ac:dyDescent="0.15">
      <c r="A157" s="1"/>
      <c r="B157" s="1" t="s">
        <v>678</v>
      </c>
      <c r="C157" s="1" t="s">
        <v>679</v>
      </c>
      <c r="D157" s="1"/>
      <c r="E157" s="1" t="s">
        <v>680</v>
      </c>
      <c r="F157" s="1">
        <v>4</v>
      </c>
      <c r="G157" s="1"/>
      <c r="H157" s="1"/>
      <c r="I157" s="1"/>
      <c r="J157" s="1">
        <v>0</v>
      </c>
      <c r="K157" s="1" t="s">
        <v>681</v>
      </c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</row>
    <row r="158" spans="1:43" ht="40.5" x14ac:dyDescent="0.15">
      <c r="A158" s="1"/>
      <c r="B158" s="1" t="s">
        <v>682</v>
      </c>
      <c r="C158" s="1" t="s">
        <v>683</v>
      </c>
      <c r="D158" s="1"/>
      <c r="E158" s="1" t="s">
        <v>684</v>
      </c>
      <c r="F158" s="1">
        <v>4</v>
      </c>
      <c r="G158" s="3"/>
      <c r="H158" s="1"/>
      <c r="I158" s="1"/>
      <c r="J158" s="1">
        <v>0</v>
      </c>
      <c r="K158" s="1" t="s">
        <v>685</v>
      </c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</row>
    <row r="159" spans="1:43" ht="54" x14ac:dyDescent="0.15">
      <c r="A159" s="1"/>
      <c r="B159" s="1" t="s">
        <v>686</v>
      </c>
      <c r="C159" s="1" t="s">
        <v>687</v>
      </c>
      <c r="D159" s="1"/>
      <c r="E159" s="1" t="s">
        <v>688</v>
      </c>
      <c r="F159" s="1">
        <v>4</v>
      </c>
      <c r="G159" s="3"/>
      <c r="H159" s="1"/>
      <c r="I159" s="1"/>
      <c r="J159" s="1">
        <v>0</v>
      </c>
      <c r="K159" s="1" t="s">
        <v>689</v>
      </c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</row>
    <row r="160" spans="1:43" ht="67.5" x14ac:dyDescent="0.15">
      <c r="A160" s="1"/>
      <c r="B160" s="1" t="s">
        <v>690</v>
      </c>
      <c r="C160" s="1" t="s">
        <v>691</v>
      </c>
      <c r="D160" s="1"/>
      <c r="E160" s="1" t="s">
        <v>692</v>
      </c>
      <c r="F160" s="1">
        <v>4</v>
      </c>
      <c r="G160" s="3"/>
      <c r="H160" s="1"/>
      <c r="I160" s="1"/>
      <c r="J160" s="1">
        <v>0</v>
      </c>
      <c r="K160" s="1" t="s">
        <v>693</v>
      </c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</row>
    <row r="161" spans="1:43" ht="40.5" x14ac:dyDescent="0.15">
      <c r="A161" s="1"/>
      <c r="B161" s="1" t="s">
        <v>694</v>
      </c>
      <c r="C161" s="1"/>
      <c r="D161" s="1"/>
      <c r="E161" s="1" t="s">
        <v>695</v>
      </c>
      <c r="F161" s="1">
        <v>4</v>
      </c>
      <c r="G161" s="3"/>
      <c r="H161" s="1"/>
      <c r="I161" s="1"/>
      <c r="J161" s="1">
        <v>0</v>
      </c>
      <c r="K161" s="1" t="s">
        <v>696</v>
      </c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</row>
    <row r="162" spans="1:43" ht="54" x14ac:dyDescent="0.15">
      <c r="A162" s="1"/>
      <c r="B162" s="1" t="s">
        <v>697</v>
      </c>
      <c r="C162" s="1" t="s">
        <v>698</v>
      </c>
      <c r="D162" s="1"/>
      <c r="E162" s="1" t="s">
        <v>699</v>
      </c>
      <c r="F162" s="1">
        <v>4</v>
      </c>
      <c r="G162" s="3"/>
      <c r="H162" s="1"/>
      <c r="I162" s="1"/>
      <c r="J162" s="1">
        <v>0</v>
      </c>
      <c r="K162" s="1" t="s">
        <v>700</v>
      </c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</row>
    <row r="163" spans="1:43" ht="67.5" x14ac:dyDescent="0.15">
      <c r="A163" s="1"/>
      <c r="B163" s="1" t="s">
        <v>701</v>
      </c>
      <c r="C163" s="1" t="s">
        <v>702</v>
      </c>
      <c r="D163" s="1"/>
      <c r="E163" s="1"/>
      <c r="F163" s="1">
        <v>4</v>
      </c>
      <c r="G163" s="3"/>
      <c r="H163" s="1"/>
      <c r="I163" s="1"/>
      <c r="J163" s="1">
        <v>0</v>
      </c>
      <c r="K163" s="1" t="s">
        <v>703</v>
      </c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</row>
    <row r="164" spans="1:43" ht="40.5" x14ac:dyDescent="0.15">
      <c r="A164" s="1"/>
      <c r="B164" s="1" t="s">
        <v>704</v>
      </c>
      <c r="C164" s="1"/>
      <c r="D164" s="1"/>
      <c r="E164" s="1" t="s">
        <v>705</v>
      </c>
      <c r="F164" s="1">
        <v>4</v>
      </c>
      <c r="G164" s="3"/>
      <c r="H164" s="1"/>
      <c r="I164" s="1"/>
      <c r="J164" s="1">
        <v>0</v>
      </c>
      <c r="K164" s="1" t="s">
        <v>706</v>
      </c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</row>
    <row r="165" spans="1:43" x14ac:dyDescent="0.1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</row>
    <row r="166" spans="1:43" x14ac:dyDescent="0.1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</row>
    <row r="167" spans="1:43" x14ac:dyDescent="0.1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</row>
    <row r="168" spans="1:43" x14ac:dyDescent="0.1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</row>
    <row r="169" spans="1:43" x14ac:dyDescent="0.1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</row>
    <row r="170" spans="1:43" x14ac:dyDescent="0.1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</row>
    <row r="171" spans="1:43" x14ac:dyDescent="0.1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</row>
    <row r="172" spans="1:43" x14ac:dyDescent="0.1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</row>
    <row r="173" spans="1:43" x14ac:dyDescent="0.1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</row>
    <row r="174" spans="1:43" x14ac:dyDescent="0.1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</row>
    <row r="175" spans="1:43" x14ac:dyDescent="0.1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</row>
    <row r="176" spans="1:43" x14ac:dyDescent="0.1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</row>
    <row r="177" spans="1:43" x14ac:dyDescent="0.1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</row>
    <row r="178" spans="1:43" x14ac:dyDescent="0.1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</row>
    <row r="179" spans="1:43" x14ac:dyDescent="0.1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</row>
    <row r="180" spans="1:43" x14ac:dyDescent="0.1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</row>
    <row r="181" spans="1:43" x14ac:dyDescent="0.1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</row>
    <row r="182" spans="1:43" x14ac:dyDescent="0.1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</row>
    <row r="183" spans="1:43" x14ac:dyDescent="0.1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</row>
    <row r="184" spans="1:43" x14ac:dyDescent="0.1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</row>
    <row r="185" spans="1:43" x14ac:dyDescent="0.1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</row>
    <row r="186" spans="1:43" x14ac:dyDescent="0.1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</row>
    <row r="187" spans="1:43" x14ac:dyDescent="0.1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</row>
    <row r="188" spans="1:43" x14ac:dyDescent="0.1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</row>
    <row r="189" spans="1:43" x14ac:dyDescent="0.1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</row>
    <row r="190" spans="1:43" x14ac:dyDescent="0.1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</row>
    <row r="191" spans="1:43" x14ac:dyDescent="0.1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</row>
    <row r="192" spans="1:43" x14ac:dyDescent="0.1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</row>
    <row r="193" spans="1:43" x14ac:dyDescent="0.1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</row>
    <row r="194" spans="1:43" x14ac:dyDescent="0.1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</row>
    <row r="195" spans="1:43" x14ac:dyDescent="0.1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</row>
    <row r="196" spans="1:43" x14ac:dyDescent="0.1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</row>
    <row r="197" spans="1:43" x14ac:dyDescent="0.1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</row>
    <row r="198" spans="1:43" x14ac:dyDescent="0.1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</row>
    <row r="199" spans="1:43" x14ac:dyDescent="0.1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</row>
    <row r="200" spans="1:43" x14ac:dyDescent="0.1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</row>
    <row r="201" spans="1:43" x14ac:dyDescent="0.1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</row>
    <row r="202" spans="1:43" x14ac:dyDescent="0.1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</row>
    <row r="203" spans="1:43" x14ac:dyDescent="0.1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</row>
    <row r="204" spans="1:43" x14ac:dyDescent="0.1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</row>
    <row r="205" spans="1:43" x14ac:dyDescent="0.1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</row>
    <row r="206" spans="1:43" x14ac:dyDescent="0.1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</row>
    <row r="207" spans="1:43" x14ac:dyDescent="0.1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</row>
    <row r="208" spans="1:43" x14ac:dyDescent="0.1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</row>
    <row r="209" spans="1:43" x14ac:dyDescent="0.1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</row>
    <row r="210" spans="1:43" x14ac:dyDescent="0.1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</row>
    <row r="211" spans="1:43" x14ac:dyDescent="0.1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</row>
    <row r="212" spans="1:43" x14ac:dyDescent="0.1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</row>
    <row r="213" spans="1:43" x14ac:dyDescent="0.1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</row>
    <row r="214" spans="1:43" x14ac:dyDescent="0.1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</row>
    <row r="215" spans="1:43" x14ac:dyDescent="0.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</row>
    <row r="216" spans="1:43" x14ac:dyDescent="0.1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</row>
    <row r="217" spans="1:43" x14ac:dyDescent="0.1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</row>
    <row r="218" spans="1:43" x14ac:dyDescent="0.1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</row>
    <row r="219" spans="1:43" x14ac:dyDescent="0.1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</row>
    <row r="220" spans="1:43" x14ac:dyDescent="0.1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</row>
    <row r="221" spans="1:43" x14ac:dyDescent="0.1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</row>
    <row r="222" spans="1:43" x14ac:dyDescent="0.1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</row>
    <row r="223" spans="1:43" x14ac:dyDescent="0.1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</row>
    <row r="224" spans="1:43" x14ac:dyDescent="0.1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</row>
    <row r="225" spans="1:43" x14ac:dyDescent="0.1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</row>
    <row r="226" spans="1:43" x14ac:dyDescent="0.1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</row>
    <row r="227" spans="1:43" x14ac:dyDescent="0.1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</row>
    <row r="228" spans="1:43" x14ac:dyDescent="0.1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</row>
    <row r="229" spans="1:43" x14ac:dyDescent="0.1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</row>
    <row r="230" spans="1:43" x14ac:dyDescent="0.1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</row>
    <row r="231" spans="1:43" x14ac:dyDescent="0.1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</row>
    <row r="232" spans="1:43" x14ac:dyDescent="0.1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</row>
    <row r="233" spans="1:43" x14ac:dyDescent="0.1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</row>
    <row r="234" spans="1:43" x14ac:dyDescent="0.1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</row>
    <row r="235" spans="1:43" x14ac:dyDescent="0.1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</row>
    <row r="236" spans="1:43" x14ac:dyDescent="0.1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</row>
    <row r="237" spans="1:43" x14ac:dyDescent="0.1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</row>
    <row r="238" spans="1:43" x14ac:dyDescent="0.1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</row>
    <row r="239" spans="1:43" x14ac:dyDescent="0.1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</row>
    <row r="240" spans="1:43" x14ac:dyDescent="0.1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</row>
    <row r="241" spans="1:43" x14ac:dyDescent="0.1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</row>
    <row r="242" spans="1:43" x14ac:dyDescent="0.1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</row>
    <row r="243" spans="1:43" x14ac:dyDescent="0.1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</row>
  </sheetData>
  <autoFilter ref="B2:K2">
    <sortState ref="B3:K164">
      <sortCondition descending="1" ref="F2"/>
    </sortState>
  </autoFilter>
  <mergeCells count="1">
    <mergeCell ref="A1:G1"/>
  </mergeCells>
  <phoneticPr fontId="2" type="noConversion"/>
  <hyperlinks>
    <hyperlink ref="K23" r:id="rId1"/>
    <hyperlink ref="K161" r:id="rId2"/>
    <hyperlink ref="K133" r:id="rId3"/>
    <hyperlink ref="K72" r:id="rId4"/>
    <hyperlink ref="K71" r:id="rId5"/>
    <hyperlink ref="K12" r:id="rId6"/>
    <hyperlink ref="K22" r:id="rId7"/>
    <hyperlink ref="K57" r:id="rId8"/>
    <hyperlink ref="K98" r:id="rId9"/>
    <hyperlink ref="K25" r:id="rId10"/>
    <hyperlink ref="K108" r:id="rId11"/>
    <hyperlink ref="K127" r:id="rId12"/>
    <hyperlink ref="K87" r:id="rId13"/>
    <hyperlink ref="K151" r:id="rId14"/>
    <hyperlink ref="K115" r:id="rId15"/>
    <hyperlink ref="K103" r:id="rId16"/>
    <hyperlink ref="K149" r:id="rId17"/>
    <hyperlink ref="K29" r:id="rId18"/>
    <hyperlink ref="K79" r:id="rId19"/>
    <hyperlink ref="K66" r:id="rId20"/>
    <hyperlink ref="K18" r:id="rId21"/>
    <hyperlink ref="K101" r:id="rId22"/>
    <hyperlink ref="K96" r:id="rId23"/>
    <hyperlink ref="K138" r:id="rId24"/>
    <hyperlink ref="K146" r:id="rId25"/>
    <hyperlink ref="K26" r:id="rId26"/>
    <hyperlink ref="K3" r:id="rId27"/>
    <hyperlink ref="K46" r:id="rId28"/>
    <hyperlink ref="K160" r:id="rId29"/>
    <hyperlink ref="K24" r:id="rId30"/>
    <hyperlink ref="K83" r:id="rId31"/>
    <hyperlink ref="K129" r:id="rId32"/>
    <hyperlink ref="K10" r:id="rId33"/>
    <hyperlink ref="K43" r:id="rId34"/>
    <hyperlink ref="K93" r:id="rId35"/>
    <hyperlink ref="K88" r:id="rId36"/>
    <hyperlink ref="K78" r:id="rId37"/>
    <hyperlink ref="K162" r:id="rId38"/>
    <hyperlink ref="K113" r:id="rId39"/>
    <hyperlink ref="K8" r:id="rId40"/>
    <hyperlink ref="K124" r:id="rId41"/>
    <hyperlink ref="K145" r:id="rId42"/>
    <hyperlink ref="K50" r:id="rId43"/>
    <hyperlink ref="K32" r:id="rId44"/>
    <hyperlink ref="K139" r:id="rId45"/>
    <hyperlink ref="K95" r:id="rId46"/>
    <hyperlink ref="K65" r:id="rId47"/>
    <hyperlink ref="K55" r:id="rId48"/>
    <hyperlink ref="K80" r:id="rId49"/>
    <hyperlink ref="K119" r:id="rId50"/>
    <hyperlink ref="K125" r:id="rId51"/>
    <hyperlink ref="K56" r:id="rId52"/>
    <hyperlink ref="K16" r:id="rId53"/>
    <hyperlink ref="K34" r:id="rId54"/>
    <hyperlink ref="K112" r:id="rId55"/>
    <hyperlink ref="K45" r:id="rId56"/>
    <hyperlink ref="K110" r:id="rId57"/>
    <hyperlink ref="K54" r:id="rId58"/>
    <hyperlink ref="K92" r:id="rId59"/>
    <hyperlink ref="K132" r:id="rId60"/>
    <hyperlink ref="K31" r:id="rId61"/>
    <hyperlink ref="K33" r:id="rId62"/>
    <hyperlink ref="K136" r:id="rId63"/>
    <hyperlink ref="K40" r:id="rId64"/>
    <hyperlink ref="K60" r:id="rId65"/>
    <hyperlink ref="K107" r:id="rId66"/>
    <hyperlink ref="K156" r:id="rId67"/>
    <hyperlink ref="K28" r:id="rId68"/>
    <hyperlink ref="K109" r:id="rId69"/>
    <hyperlink ref="K150" r:id="rId70"/>
    <hyperlink ref="K91" r:id="rId71"/>
    <hyperlink ref="K5" r:id="rId72"/>
    <hyperlink ref="K140" r:id="rId73"/>
    <hyperlink ref="K20" r:id="rId74"/>
    <hyperlink ref="K141" r:id="rId75"/>
    <hyperlink ref="K15" r:id="rId76"/>
    <hyperlink ref="K148" r:id="rId77"/>
    <hyperlink ref="K117" r:id="rId78"/>
    <hyperlink ref="K128" r:id="rId79"/>
    <hyperlink ref="K42" r:id="rId80"/>
    <hyperlink ref="K155" r:id="rId81"/>
    <hyperlink ref="K163" r:id="rId82"/>
    <hyperlink ref="K74" r:id="rId83"/>
    <hyperlink ref="K35" r:id="rId84"/>
    <hyperlink ref="K111" r:id="rId85"/>
    <hyperlink ref="K164" r:id="rId86"/>
    <hyperlink ref="K76" r:id="rId87"/>
    <hyperlink ref="K64" r:id="rId88"/>
    <hyperlink ref="K82" r:id="rId89"/>
    <hyperlink ref="K68" r:id="rId90"/>
    <hyperlink ref="K121" r:id="rId91"/>
    <hyperlink ref="K158" r:id="rId92"/>
    <hyperlink ref="K9" r:id="rId93"/>
    <hyperlink ref="K19" r:id="rId94"/>
    <hyperlink ref="K52" r:id="rId95"/>
    <hyperlink ref="K157" r:id="rId96"/>
    <hyperlink ref="K51" r:id="rId97"/>
    <hyperlink ref="K63" r:id="rId98"/>
    <hyperlink ref="K104" r:id="rId99"/>
    <hyperlink ref="K89" r:id="rId100"/>
    <hyperlink ref="K39" r:id="rId101"/>
    <hyperlink ref="K147" r:id="rId102"/>
    <hyperlink ref="K114" r:id="rId103"/>
    <hyperlink ref="K84" r:id="rId104"/>
    <hyperlink ref="K41" r:id="rId105"/>
    <hyperlink ref="K75" r:id="rId106"/>
    <hyperlink ref="K153" r:id="rId107"/>
    <hyperlink ref="K102" r:id="rId108"/>
    <hyperlink ref="K94" r:id="rId109"/>
    <hyperlink ref="K123" r:id="rId110"/>
    <hyperlink ref="K152" r:id="rId111"/>
    <hyperlink ref="K36" r:id="rId112"/>
    <hyperlink ref="K13" r:id="rId113"/>
    <hyperlink ref="K11" r:id="rId114"/>
    <hyperlink ref="K90" r:id="rId115"/>
    <hyperlink ref="K59" r:id="rId116"/>
    <hyperlink ref="K69" r:id="rId117"/>
    <hyperlink ref="K85" r:id="rId118"/>
    <hyperlink ref="K77" r:id="rId119"/>
    <hyperlink ref="K143" r:id="rId120"/>
    <hyperlink ref="K53" r:id="rId121"/>
    <hyperlink ref="K30" r:id="rId122"/>
    <hyperlink ref="K6" r:id="rId123"/>
    <hyperlink ref="K116" r:id="rId124"/>
    <hyperlink ref="K67" r:id="rId125"/>
    <hyperlink ref="K130" r:id="rId126"/>
    <hyperlink ref="K131" r:id="rId127"/>
    <hyperlink ref="K73" r:id="rId128"/>
    <hyperlink ref="K106" r:id="rId129"/>
    <hyperlink ref="K17" r:id="rId130"/>
    <hyperlink ref="K27" r:id="rId131"/>
    <hyperlink ref="K100" r:id="rId132"/>
    <hyperlink ref="K4" r:id="rId133"/>
    <hyperlink ref="K61" r:id="rId134"/>
    <hyperlink ref="K99" r:id="rId135"/>
    <hyperlink ref="K122" r:id="rId136"/>
    <hyperlink ref="K47" r:id="rId137"/>
    <hyperlink ref="K144" r:id="rId138"/>
    <hyperlink ref="K142" r:id="rId139"/>
    <hyperlink ref="K49" r:id="rId140"/>
    <hyperlink ref="K137" r:id="rId141"/>
    <hyperlink ref="K70" r:id="rId142"/>
    <hyperlink ref="K105" r:id="rId143"/>
    <hyperlink ref="K48" r:id="rId144"/>
    <hyperlink ref="K44" r:id="rId145"/>
    <hyperlink ref="K21" r:id="rId146"/>
    <hyperlink ref="K126" r:id="rId147"/>
    <hyperlink ref="K118" r:id="rId148"/>
    <hyperlink ref="K37" r:id="rId149"/>
    <hyperlink ref="K97" r:id="rId150"/>
    <hyperlink ref="K7" r:id="rId151"/>
    <hyperlink ref="K135" r:id="rId152"/>
    <hyperlink ref="K86" r:id="rId153"/>
    <hyperlink ref="K154" r:id="rId154"/>
    <hyperlink ref="K58" r:id="rId155"/>
    <hyperlink ref="K62" r:id="rId156"/>
    <hyperlink ref="K134" r:id="rId157"/>
    <hyperlink ref="K120" r:id="rId158"/>
    <hyperlink ref="K159" r:id="rId159"/>
    <hyperlink ref="K38" r:id="rId160"/>
    <hyperlink ref="K81" r:id="rId161"/>
    <hyperlink ref="K14" r:id="rId162"/>
  </hyperlinks>
  <pageMargins left="0.75" right="0.75" top="1" bottom="1" header="0.5" footer="0.5"/>
  <pageSetup paperSize="9" orientation="portrait" horizontalDpi="4294967295" verticalDpi="4294967295" r:id="rId16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reviewer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liudb</cp:lastModifiedBy>
  <cp:revision/>
  <dcterms:created xsi:type="dcterms:W3CDTF">2015-11-13T15:43:10Z</dcterms:created>
  <dcterms:modified xsi:type="dcterms:W3CDTF">2015-11-25T04:07:32Z</dcterms:modified>
  <cp:category/>
  <dc:identifier/>
  <cp:contentStatus/>
  <dc:language/>
  <cp:version/>
</cp:coreProperties>
</file>