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630" yWindow="570" windowWidth="22695" windowHeight="9000"/>
  </bookViews>
  <sheets>
    <sheet name="reviewer" sheetId="1" r:id="rId1"/>
  </sheets>
  <definedNames>
    <definedName name="_xlnm._FilterDatabase" localSheetId="0" hidden="1">reviewer!$B$2:$K$2</definedName>
  </definedNames>
  <calcPr calcId="144525"/>
</workbook>
</file>

<file path=xl/calcChain.xml><?xml version="1.0" encoding="utf-8"?>
<calcChain xmlns="http://schemas.openxmlformats.org/spreadsheetml/2006/main">
  <c r="H1" i="1" l="1"/>
  <c r="J1" i="1" s="1"/>
</calcChain>
</file>

<file path=xl/sharedStrings.xml><?xml version="1.0" encoding="utf-8"?>
<sst xmlns="http://schemas.openxmlformats.org/spreadsheetml/2006/main" count="775" uniqueCount="700">
  <si>
    <t xml:space="preserve">Efficient Configuration Space Construction and Optimization for Motion Planning
Title: 
Efficient Configuration Space Construction and Optimization for Motion Planning
Keywords: 
configuration space, motion planning, GPU parallel algorithm
Authors: 
Jia Pan, Dinesh Manocha
Abstract: 
The configuration space is a fundamental concept that is widely used in algorithmic robotics. Many applications in robotics, computer-aided design, and related areas can be reduced to computational problems in terms of configuration spaces. In this paper, we survey some of our recent work on solving two important challenges related to configuration spaces:  how to efficiently compute an approximate representation of high-dimensional configuration spaces; and  how to efficiently perform geometric proximity and motion planning queries in high-dimensional configuration spaces. We present new configuration space construction algorithms based on machine learning and geometric approximation techniques. These algorithms perform collision queries on many configuration samples. The collision query results are used to compute an approximate representation for the configuration space, which quickly converges to the exact configuration space. We also present parallel GPU-based algorithms to accelerate the performance of optimization and search computations in configuration spaces. In particular, we design efficient GPU-based parallelk-nearest neighbor and parallel collision detection algorithms and use these algorithms to accelerate motion planning.
</t>
  </si>
  <si>
    <t>0/1</t>
  </si>
  <si>
    <t>name</t>
  </si>
  <si>
    <t>affiliation</t>
  </si>
  <si>
    <t>position</t>
  </si>
  <si>
    <t>interests</t>
  </si>
  <si>
    <t>hindex</t>
  </si>
  <si>
    <t>email</t>
  </si>
  <si>
    <t>phone</t>
  </si>
  <si>
    <t>address</t>
  </si>
  <si>
    <t>papers in last 3 years</t>
  </si>
  <si>
    <t>aminer_profile</t>
  </si>
  <si>
    <t>Minglu Li</t>
  </si>
  <si>
    <t>Department of Computer Science and Engineering, Shanghai Jiao Tong University, Shanghai, China</t>
  </si>
  <si>
    <t>Professor</t>
  </si>
  <si>
    <t>Wireless Sensor Networks,Sensor Networks,Workflow Management,Metadata Management,Transaction Management</t>
  </si>
  <si>
    <t>li-ml@cs.sjtu.edu.cn</t>
  </si>
  <si>
    <t>34205798</t>
  </si>
  <si>
    <t>https://aminer.org/profile/54480e19dabfae87b7dcd48c</t>
  </si>
  <si>
    <t>Liu Shi-Rong</t>
  </si>
  <si>
    <t>Chinese Academy of Forestry,Beijing ,China</t>
  </si>
  <si>
    <t>教授</t>
  </si>
  <si>
    <t>Climate Change,Mobile Robot,Wolong Nature Reserve,China,Precipitation</t>
  </si>
  <si>
    <t>Liusr@caf.ac.cn</t>
  </si>
  <si>
    <t>010-62889311</t>
  </si>
  <si>
    <t>北京市海淀区万寿山</t>
  </si>
  <si>
    <t>https://aminer.org/profile/5429d479dabfaec7081be88a</t>
  </si>
  <si>
    <t>Min Tan</t>
  </si>
  <si>
    <t>Key Laboratory of Complex Systems and Intelligence Science, Institute of Automation, Chinese Academy of Sciences, Beijing, China</t>
  </si>
  <si>
    <t>研究员 博士生导师</t>
  </si>
  <si>
    <t>Adaptive Control,Motion Planning,Artificial Neural Network,Neural Network,Mobile Robots</t>
  </si>
  <si>
    <t>min.tan@ia.ac.cn</t>
  </si>
  <si>
    <t>010-82544794</t>
  </si>
  <si>
    <t>北京市海淀区中关村东路95号</t>
  </si>
  <si>
    <t>https://aminer.org/profile/542a502adabfae646d54d8bf</t>
  </si>
  <si>
    <t>Hongbin Zha</t>
  </si>
  <si>
    <t>Peking University</t>
  </si>
  <si>
    <t>教授 博导 长江学者</t>
  </si>
  <si>
    <t>Image Matching,Image Segmentation,Feature Extraction,Motion Planning,Supervised Learning</t>
  </si>
  <si>
    <t>zha@cis.pku.edu.cn</t>
  </si>
  <si>
    <t>+86-10-6275-5793</t>
  </si>
  <si>
    <t>100871 北京大学信息科学技术学院
信息科学中心
理科二号楼2223号</t>
  </si>
  <si>
    <t>https://aminer.org/profile/54302313dabfaeca69bccc56</t>
  </si>
  <si>
    <t>Zhang Wei</t>
  </si>
  <si>
    <t>Research Center for Space Optical Engineering,Harbin Institute of Technology,Harbin ,China</t>
  </si>
  <si>
    <t>Assistant Professor</t>
  </si>
  <si>
    <t>Immunohistochemistry,Numerical Simulation,Soybean,Simulation,Chronic Obstructive Pulmonary Disease</t>
  </si>
  <si>
    <t>zhang@engr.siu . edu</t>
  </si>
  <si>
    <t>(618)453-7034</t>
  </si>
  <si>
    <t xml:space="preserve">Department of ECE 
Southern Illinois University, Carbondale 
Carbondale, IL 62901 </t>
  </si>
  <si>
    <t>https://aminer.org/profile/5429d8a8dabfaec7081c01b6</t>
  </si>
  <si>
    <t>Xu Yangsheng</t>
  </si>
  <si>
    <t xml:space="preserve"> Department of Mechanical and Automation Engineering, The Chinese University of Hong Kong, Hong Kong, China; Shenzhen Institute of Advanced Integration Technology, CAS/CUHK, Shenzhen , China</t>
  </si>
  <si>
    <t>副校长</t>
  </si>
  <si>
    <t>Mobile Robots,Path Planning,Space Robot,Hidden Markov Models,Stability</t>
  </si>
  <si>
    <t>ysxu@acae.cuhk.edu.hk</t>
  </si>
  <si>
    <t>https://aminer.org/profile/542dfee3dabfaed7226826f2</t>
  </si>
  <si>
    <t>Guangming Xie</t>
  </si>
  <si>
    <t>Intelligent Control Laboratory, College of Engineering, Peking University, Beijing, China 100871</t>
  </si>
  <si>
    <t>Associate Professor</t>
  </si>
  <si>
    <t>Linear Systems,Dynamical Systems,Swarm Intelligence,State Estimation,Linear Control Systems</t>
  </si>
  <si>
    <t>xiegming@pku.edu.cn</t>
  </si>
  <si>
    <t>(86) 10-62754083</t>
  </si>
  <si>
    <t>No.60 Yannan Yuan, Peking University  Beijing, 100871, China</t>
  </si>
  <si>
    <t>https://aminer.org/profile/53fd9667dabfae8faa5ad51e</t>
  </si>
  <si>
    <t>Han Ding</t>
  </si>
  <si>
    <t>State Key Laboratory of Digital Manufacturing Equipment and Technology, School of Mechanical Science and Engineering, Huazhong University of Science and Technology, Wuhan, China</t>
  </si>
  <si>
    <t>教授，中科院院士</t>
  </si>
  <si>
    <t>Distance Function,Level Set Method,Topology Optimization,Flank Milling,Geometric Reasoning</t>
  </si>
  <si>
    <t>https://aminer.org/profile/542ac5e7dabfae61d49a5978</t>
  </si>
  <si>
    <t>Yunong Zhang</t>
  </si>
  <si>
    <t>School of Information Science and Technology, Sun Yat-sen University, Guangzhou, China</t>
  </si>
  <si>
    <t>教授，博导</t>
  </si>
  <si>
    <t>Neural Network,Support Vector Machine,Recurrent Neural Network,Neural Networks,Discrete Time</t>
  </si>
  <si>
    <t>ynzhang@ieee.org, zhynong@mail.sysu.edu.cn, jallonzyn@sina.com</t>
  </si>
  <si>
    <t>020-84113597</t>
  </si>
  <si>
    <t>510006 广州大学城外环东路132号中山大学信科院119室</t>
  </si>
  <si>
    <t>https://aminer.org/profile/542aa6b0dabfae646d57c35d</t>
  </si>
  <si>
    <t>Chen Li-Qun</t>
  </si>
  <si>
    <t>Shanghai Institute of Applied Mathematics and Mechanics,Shanghai University,Shanghai ,China;Department of Mechanics,Shanghai University,Shanghai ,China</t>
  </si>
  <si>
    <t>Axially Moving Beam,Viscoelasticity,Stability,Transverse Vibration,Natural Frequency</t>
  </si>
  <si>
    <t xml:space="preserve">lqchen@staff.shu.edu.cn </t>
  </si>
  <si>
    <t>86-21-66136905</t>
  </si>
  <si>
    <t>上海市宝山区上大路99号（周边交通）</t>
  </si>
  <si>
    <t>https://aminer.org/profile/542a2ee0dabfae5848aa62c5</t>
  </si>
  <si>
    <t>Qiao Hong</t>
  </si>
  <si>
    <t>Institute of Automation,Chinese Academy of Sciences,Beijing ,China</t>
  </si>
  <si>
    <t>研究员、博士生导师</t>
  </si>
  <si>
    <t>Pedestrian Detection,Manifold Learning,Pedestrian Detection System,Attractive Regions,Support Vector Machine</t>
  </si>
  <si>
    <t>hong.qiao@ia.ac.cn</t>
  </si>
  <si>
    <t>010-82544616</t>
  </si>
  <si>
    <t>https://aminer.org/profile/542e04cddabfae4b91c3c7e1</t>
  </si>
  <si>
    <t>Shugen Ma</t>
  </si>
  <si>
    <t>Shenyang Institute of Automation Robotics Laboratory of Chinese Academy of Sciences Shenyang 110016 China</t>
  </si>
  <si>
    <t>研究员</t>
  </si>
  <si>
    <t>Mobile Robot,Motion Planning,Object Detection,Mobile Manipulator,Dynamic Analysis</t>
  </si>
  <si>
    <t>Shugen.Ma@ieee.org</t>
  </si>
  <si>
    <t>+81-77-561-5121</t>
  </si>
  <si>
    <t>Department of Robotics Ritsumeikan University, Faculty of Science and Engineering 1-1-1 Noji-Higashi, Kusatsu, Shiga 525-8577, JAPAN</t>
  </si>
  <si>
    <t>https://aminer.org/profile/53f45246dabfaee2a1d63f30</t>
  </si>
  <si>
    <t>Sun Zengqi</t>
  </si>
  <si>
    <t>Tsinghua University(Tsinghua University,Tsinghua Univ,Tsinghua Univ.),Beijing,China</t>
  </si>
  <si>
    <t>教授, 博士生导师</t>
  </si>
  <si>
    <t>Reinforcement Learning,Neural Network,Neural Networks,Dynamic Systems,Genetic Algorithm</t>
  </si>
  <si>
    <t>szq-dcs@mail.tsinghua.edu.cn</t>
  </si>
  <si>
    <t>https://aminer.org/profile/53f45afcdabfaeb22f512473</t>
  </si>
  <si>
    <t>Yunde Jia</t>
  </si>
  <si>
    <t>Beijing Institute of Technology(Beijing Institute of Technology,Beijing Inst. of Technol.),Beijing,China</t>
  </si>
  <si>
    <t>Feature Extraction,Image Segmentation,Object Detection,Image Classification,Stereo Vision</t>
  </si>
  <si>
    <t>jiayunde at bit.edu.cn</t>
  </si>
  <si>
    <t>86-10-6891-4849</t>
  </si>
  <si>
    <t>Beijing Lab of Intelligent Information Technology School of Computer Science Beijing Institute of Technology Beijing100081, PR China</t>
  </si>
  <si>
    <t>https://aminer.org/profile/53f46df5dabfaec09f25d556</t>
  </si>
  <si>
    <t>Chuanlu Yang</t>
  </si>
  <si>
    <t>Ludong University(Ludong University ^),Yantai,China</t>
  </si>
  <si>
    <t>Electronic Structure,Density Functional Theory,Electronic Structures,Ground State,Ab Initio Calculations</t>
  </si>
  <si>
    <t>https://aminer.org/profile/54068c5edabfae44f083f533</t>
  </si>
  <si>
    <t>Dong-Sheng Guo</t>
  </si>
  <si>
    <t>School of Information Science and Technology, Sun Yat-sen University, Guangzhou 510006, China</t>
  </si>
  <si>
    <t>Neural Network,Neural Networks,Molecular Recognition,Recurrent Neural Network,Dynamic System</t>
  </si>
  <si>
    <t>https://aminer.org/profile/53f44916dabfaee1c0af7eba</t>
  </si>
  <si>
    <t>Sun Li-Ning</t>
  </si>
  <si>
    <t>Robotics Institute,Harbin Institute of Technology,Harbin ,China</t>
  </si>
  <si>
    <t>教授、博士生导师</t>
  </si>
  <si>
    <t>Mems,Parallel Robot,Robot,Error Compensation,Simulation</t>
  </si>
  <si>
    <t>lnsun@hit.edu.cn</t>
  </si>
  <si>
    <t>0451-86414422</t>
  </si>
  <si>
    <t>哈尔滨工业大学机器人研究所</t>
  </si>
  <si>
    <t>https://aminer.org/profile/5429e499dabfaec7081c5f46</t>
  </si>
  <si>
    <t>Nicolas Privault</t>
  </si>
  <si>
    <t>City University of Hong Kong Department of Mathematics Tat Chee Avenue Kowloon Tong Hong Kong P.R. China</t>
  </si>
  <si>
    <t>Continuous Time,Discrete Time,Stochastic Geometry,Stochastic Calculus,Malliavin Calculus</t>
  </si>
  <si>
    <t>https://aminer.org/profile/54091c14dabfae450f461c66</t>
  </si>
  <si>
    <t>Zhiqiang Zheng</t>
  </si>
  <si>
    <t>National University of Defense Technology(National University of Defense Technology,National Univ. of Defense Technology),Changsha,China</t>
  </si>
  <si>
    <t>Fault Diagnosis,System Identification,Motion Planning,Adaptive Control,Nonlinear Systems</t>
  </si>
  <si>
    <t>https://aminer.org/profile/542a4b07dabfae61d49653cc</t>
  </si>
  <si>
    <t>Xiangyang Zhu</t>
  </si>
  <si>
    <t>Shanghai Jiaotong University(Shanghai Jiaotong University,Shanghai Jiao Tong University,Shanghai Jiaotong Univ.),Shanghai,China</t>
  </si>
  <si>
    <t>Spectral Analysis,Feature Extraction,Robot Motion,Path Planning,Central Pattern Generator</t>
  </si>
  <si>
    <t>mexyzhu@sjtu.edu.cn</t>
  </si>
  <si>
    <t>上海市东川路800号</t>
  </si>
  <si>
    <t>https://aminer.org/profile/53f643a8dabfae57b759eb49</t>
  </si>
  <si>
    <t>Zhang Zuxun</t>
  </si>
  <si>
    <t>School of Remote Sensing and Information Engineering,Wuhan University,Wuhan ,China</t>
  </si>
  <si>
    <t>3d Reconstruction,Digital Photogrammetry,Camera Calibration,Photogrammetry,Lidar</t>
  </si>
  <si>
    <t>https://aminer.org/profile/54404063dabfae7d84b7c911</t>
  </si>
  <si>
    <t>Wang Bin</t>
  </si>
  <si>
    <t>School of Materials Science and Engineering,Central South University,Changsha ,China</t>
  </si>
  <si>
    <t>Microstructure,Mechanical Properties,Human Cytomegalovirus,Apoptosis,Angioplasty</t>
  </si>
  <si>
    <t>https://aminer.org/profile/54299397dabfaec7081954b2</t>
  </si>
  <si>
    <t>Weihua Sheng</t>
  </si>
  <si>
    <t>Soochow University(Soochow University,Suzhou University),Suzhou,China</t>
  </si>
  <si>
    <t>Neural Network,Activity Recognition,Sensor Networks,Problem Solving Environment,Adaptive Control</t>
  </si>
  <si>
    <t>https://aminer.org/profile/542c02bedabfae2b4e1cd2f8</t>
  </si>
  <si>
    <t>Zhao Jie</t>
  </si>
  <si>
    <t>Automatic Control Technology,Teleoperation,Self-reconfigurable Robot,Microstructure,Robot</t>
  </si>
  <si>
    <t>jzhao@hit.edu.cn</t>
  </si>
  <si>
    <t>0451-86413392</t>
  </si>
  <si>
    <t>黑龙江省哈尔滨市南岗区西大直街92号</t>
  </si>
  <si>
    <t>https://aminer.org/profile/542d41cfdabfae11fc451df4</t>
  </si>
  <si>
    <t>Hu Xiang-Pei</t>
  </si>
  <si>
    <t>Institute of Systems Engineering,Dalian University of Technology,Dalian ,China</t>
  </si>
  <si>
    <t>Disruption Management,Knowledge Representation,Vehicle Routing Problem,E-commerce,Model</t>
  </si>
  <si>
    <t>https://aminer.org/profile/53f7cdccdabfae92b40e5364</t>
  </si>
  <si>
    <t>Zhang Yong-Sheng</t>
  </si>
  <si>
    <t>Institute of Surveying and Mapping,Information Engineering University,Zhengzhou ,China</t>
  </si>
  <si>
    <t>Ads40,Filtering,Airborne Lidar,Vector Data Render,Shadow</t>
  </si>
  <si>
    <t>https://aminer.org/profile/542df68cdabfae11fc4b68fe</t>
  </si>
  <si>
    <t>Yongchun Fang</t>
  </si>
  <si>
    <t>Institute of Robotics and Automatic Information Systems, Nankai University, Tianjin, China</t>
  </si>
  <si>
    <t>Motion Planning,Mobile Robots,Visual Servoing,Adaptive Control,Nonlinear Control</t>
  </si>
  <si>
    <t>fangyc@nankai.edu.cn</t>
  </si>
  <si>
    <t>(022)23505706-602</t>
  </si>
  <si>
    <t>https://aminer.org/profile/53f429b0dabfaec22b9e55f2</t>
  </si>
  <si>
    <t>Zhao Chun-Xia</t>
  </si>
  <si>
    <t>School of Computer Science and Technology,NUST,Nanjing ,China</t>
  </si>
  <si>
    <t>教授、 博士生导师</t>
  </si>
  <si>
    <t>Mobile Robot,Path Planning,Simultaneous Localization And Map Building(slam),Genetic Algorithm,Computer Application</t>
  </si>
  <si>
    <t>https://aminer.org/profile/542bf89ddabfae2b4e1c3da5</t>
  </si>
  <si>
    <t>Xuhui Huang</t>
  </si>
  <si>
    <t>Department of Physics, Beijing Normal University, Beijing, China</t>
  </si>
  <si>
    <t>Molecular Dynamics,Semi-supervised Nmf,Simulated Tempering,Clustering Performance,Test Cost</t>
  </si>
  <si>
    <t>https://aminer.org/profile/53f46707dabfaee4dc850b3a</t>
  </si>
  <si>
    <t>Chen Ken</t>
  </si>
  <si>
    <t>Department of Precision Instruments and Mechanology,Tsinghua University,Beijing ,China</t>
  </si>
  <si>
    <t>Robot,Humanoid Robot,3d Ultrasound,Biped Robot,Gait Planning</t>
  </si>
  <si>
    <t>kenchen@tsinghua.edu.cn</t>
  </si>
  <si>
    <t>010-62773266、13501019673</t>
  </si>
  <si>
    <t>北京市清华大学精密仪器与机械学系制造工程研究所（100084)</t>
  </si>
  <si>
    <t>https://aminer.org/profile/542b722bdabfae2b4e16971c</t>
  </si>
  <si>
    <t>Zhiming Ma</t>
  </si>
  <si>
    <t>Chinese Academy of Science, Beijing, China</t>
  </si>
  <si>
    <t>研究员，中科院院士</t>
  </si>
  <si>
    <t>Page Importance,Page Importance Computation,Spv Integrable,Fluidization,General Markov Framework</t>
  </si>
  <si>
    <t>mazm@amt.ac.cn</t>
  </si>
  <si>
    <t>82541745</t>
  </si>
  <si>
    <t>北京中关村东路55号数学院</t>
  </si>
  <si>
    <t>https://aminer.org/profile/54401bb3dabfae7f0c7f6fb6</t>
  </si>
  <si>
    <t>Wang Wei-Ping</t>
  </si>
  <si>
    <t>School of Information System and Management,National University of Defense Technology,Changsha ,China</t>
  </si>
  <si>
    <t>Simulation,Composable Simulation,Simulation Model,Smp2,Parallel Discrete Event Simulation</t>
  </si>
  <si>
    <t>https://aminer.org/profile/542b98e4dabfae2b4e185ad1</t>
  </si>
  <si>
    <t>Zi Yang</t>
  </si>
  <si>
    <t>Tsinghua University, Beijing, China</t>
  </si>
  <si>
    <t>PhD student</t>
  </si>
  <si>
    <t>Probabilistic Model,Link Analysis,Biomedical Information,Distributed System,Random Walk</t>
  </si>
  <si>
    <t>ziy@cs.cmu.edu</t>
  </si>
  <si>
    <t>LTI / GHC 5513, Carnegie Mellon University, 5000 Forbes Ave, Pittsburgh,
PA 15213, USA</t>
  </si>
  <si>
    <t>https://aminer.org/profile/53f431d2dabfaedd74d6f39d</t>
  </si>
  <si>
    <t>Meishan Wang</t>
  </si>
  <si>
    <t>Electronic Structure,Density Functional Theory,Molecular Dynamics,Magnetic Properties,Excited State</t>
  </si>
  <si>
    <t>mswang1971@163.com</t>
  </si>
  <si>
    <t>0535-6672142</t>
  </si>
  <si>
    <t>https://aminer.org/profile/53f473e4dabfaee02adca17b</t>
  </si>
  <si>
    <t>Xiaoguang Ma</t>
  </si>
  <si>
    <t>Key Laboratory for Liquid-Solid Structural Evolution and Processing of Materials, Ministry of Education, Shandong University, Jinan 250061, PR China</t>
  </si>
  <si>
    <t>Complex Networks,Density Functional Theory,Magnetic Properties,Stochastic Resonance,Experimental Research</t>
  </si>
  <si>
    <t>https://aminer.org/profile/5440eda6dabfae805a708e7a</t>
  </si>
  <si>
    <t>Yisheng Guan</t>
  </si>
  <si>
    <t>Biomimetic and Intelligent Robotics Lab, School of Mechanical and Automotive Engineering, South China University of Technology, Guangzhou, Guangdong, China</t>
  </si>
  <si>
    <t>教授/博导</t>
  </si>
  <si>
    <t>Legged Locomotion,Grippers,Modular Robot,Joint Module,Path Planning</t>
  </si>
  <si>
    <t>ysguan@scut.edu.cn</t>
  </si>
  <si>
    <t>广东广州大学城广东工业大学 机电工程学院 510006</t>
  </si>
  <si>
    <t>https://aminer.org/profile/53f4300edabfaee1c0a5597e</t>
  </si>
  <si>
    <t>Xuebo Zhang</t>
  </si>
  <si>
    <t>副教授</t>
  </si>
  <si>
    <t>Motion Planning,Mobile Robots,Visual Servoing,Adaptive Control,Dynamic Analysis</t>
  </si>
  <si>
    <t>zhangxuebo@nankai.edu.cn</t>
  </si>
  <si>
    <t>022-23505706-202</t>
  </si>
  <si>
    <t>#602 Boling Building, College of Computer and Control Engineering, Nankai University, Tianjin, China, 300071.</t>
  </si>
  <si>
    <t>https://aminer.org/profile/53f45a61dabfaec09f214767</t>
  </si>
  <si>
    <t>Tang Zhen-Min</t>
  </si>
  <si>
    <t>School of Computer Science and Technology,Nanjing University of Science and Technology,Nanjing ,China</t>
  </si>
  <si>
    <t>教授，博士生导师</t>
  </si>
  <si>
    <t>Stereo Matching,Speaker Recognition,Particle Filter,Speaker Identification,Anycast</t>
  </si>
  <si>
    <t>tang.zm@mail.njust.edu.cn</t>
  </si>
  <si>
    <t>84315751-820</t>
  </si>
  <si>
    <t>https://aminer.org/profile/54090e18dabfae450f45c9a6</t>
  </si>
  <si>
    <t>Institute of Automation,Hangzhou Dianzi University,Hangzhou ,China</t>
  </si>
  <si>
    <t>Mobile Robot,Mobile Robots,Autonomous Navigation,Particle Filter,Behavior Coordination</t>
  </si>
  <si>
    <t>liushirong@hdu.edu.cn</t>
  </si>
  <si>
    <t>0571-86878535</t>
  </si>
  <si>
    <t>https://aminer.org/profile/542bd91bdabfae2b4e1a9dbb</t>
  </si>
  <si>
    <t>Jia Qing-Xuan</t>
  </si>
  <si>
    <t>School of Automation,Beijing University of Posts and Telecommunications,Beijing ,China</t>
  </si>
  <si>
    <t>教授、博士生导师、副院长</t>
  </si>
  <si>
    <t>Spherical Robot,Space Manipulator,Space Robot,Aerospace Robotics,Simulation</t>
  </si>
  <si>
    <t>qingxuan@bupt.edu.cn</t>
  </si>
  <si>
    <t>https://aminer.org/profile/542e97f1dabfae498ae382da</t>
  </si>
  <si>
    <t>Shengyi Li</t>
  </si>
  <si>
    <t>Laboratory of Precision Engineering, College of Mechatronics Engineering and Automation, National University of Defense Technology, Changsha 410073, China</t>
  </si>
  <si>
    <t>Surface Roughness,Ion Beam,Separation Technique,Laser Diode,Sensitivity Analysis</t>
  </si>
  <si>
    <t>https://aminer.org/profile/53f43286dabfaee4dc75b10c</t>
  </si>
  <si>
    <t>Sikun Li</t>
  </si>
  <si>
    <t>Feature Extraction,Parallel Processing,Data Parallel,Functional Verification,Virtual Prototyping</t>
  </si>
  <si>
    <t>lisikun@263.net.cn</t>
  </si>
  <si>
    <t>湖南省长沙市开福区百花园路</t>
  </si>
  <si>
    <t>https://aminer.org/profile/542ab0dfdabfae61d499e9b1</t>
  </si>
  <si>
    <t>Li Wen-Hui</t>
  </si>
  <si>
    <t>College of Computer Science and Technology,Jilin University,Changchun ,China</t>
  </si>
  <si>
    <t>Computer Application,Collision Detection,Face Recognition,Proxy Caching,Streaming Media</t>
  </si>
  <si>
    <t>liwh@jlu.edu.cn</t>
  </si>
  <si>
    <t>85166855</t>
  </si>
  <si>
    <t>https://aminer.org/profile/542adb95dabfaec7081e4921</t>
  </si>
  <si>
    <t>Qiming Hou</t>
  </si>
  <si>
    <t>Tsinghua University</t>
  </si>
  <si>
    <t>Pertussis,Programable Graphics Hardware,Bordetella Pertussis,Ray Tracing,Gpgpu</t>
  </si>
  <si>
    <t>hqm03ster@gmail.com</t>
  </si>
  <si>
    <t>https://aminer.org/profile/53f47a6edabfaee4dc89b228</t>
  </si>
  <si>
    <t>Dalong Tan</t>
  </si>
  <si>
    <t>Robotics Laboratory, Shenyang Institute of Automation, Chinese Academy of Sciences, Shenyang 110016, P. R. China</t>
  </si>
  <si>
    <t>研究员，博士生导师</t>
  </si>
  <si>
    <t>Mobile Robots,Motion Planning,Mobile Robot,Networked Control Systems,Feedback Control</t>
  </si>
  <si>
    <t>dltan@sia.cn</t>
  </si>
  <si>
    <t>https://aminer.org/profile/53f45ae5dabfaee43ecccfa8</t>
  </si>
  <si>
    <t>Pengpeng Wang</t>
  </si>
  <si>
    <t>Engineering Technology Research Center of Magnetic Materials, Anhui Province, School of Physics &amp; Materials Science, Anhui University, Hefei 230039, PR China</t>
  </si>
  <si>
    <t>Robot Vision,Path Planning,View Planning,Computational Complexity,Mobile Robots</t>
  </si>
  <si>
    <t>https://aminer.org/profile/53f44f68dabfaefedbb3698f</t>
  </si>
  <si>
    <t>Yubing Gong</t>
  </si>
  <si>
    <t>Ludong University School of Physics &amp; Electronic Engineering Yantai 264025 China</t>
  </si>
  <si>
    <t>Stochastic Resonance,Neuronal Networks,Gaussian Noise,Magnetic Properties,Random Networks</t>
  </si>
  <si>
    <t>https://aminer.org/profile/53f452d1dabfaeecd69ddb60</t>
  </si>
  <si>
    <t>Qin Yong</t>
  </si>
  <si>
    <t>State Key Laboratory of Rail Traffic Control and Safety,Beijing Jiaotong University,Beijing ,China</t>
  </si>
  <si>
    <t>Neural Network,Electrohydraulic System,Hierarchical Genetic Algorithm,Radial Basis Function Neural Network,Fault Diagnosis</t>
  </si>
  <si>
    <t>yqin@bjtu.edu.cn</t>
  </si>
  <si>
    <t>https://aminer.org/profile/542dd232dabfae11fc4a46f0</t>
  </si>
  <si>
    <t>Kenli Li</t>
  </si>
  <si>
    <t>School of Computer and Communication, Hunan University, Changsha, China</t>
  </si>
  <si>
    <t>教授,博士生导师</t>
  </si>
  <si>
    <t>Data Parallel,Task Scheduling,Heterogeneous Computing,Scheduling Algorithm,Execution Time</t>
  </si>
  <si>
    <t>lkl@hnu.edu.cn; lkl510@263.net</t>
  </si>
  <si>
    <t>+86-731-88664161</t>
  </si>
  <si>
    <t>College of Information Science and Engineering, National Supercomputing Center in Changsha, HunanUniversity, Changsha, Hunan Province, P. R. China, 410082.</t>
  </si>
  <si>
    <t>https://aminer.org/profile/53f4d2d9dabfaeedd4780c89</t>
  </si>
  <si>
    <t>Yanzhu Liu</t>
  </si>
  <si>
    <t>Department of Engineering Mechanics, Shanghai Jiaotong University, Shanghai 200030, China</t>
  </si>
  <si>
    <t>Chaos,Large Amount,Open-plus-closed Control,Stability,Input-output Linearization.</t>
  </si>
  <si>
    <t>https://aminer.org/profile/53f452ecdabfaeecd69de171</t>
  </si>
  <si>
    <t>Ke Chen</t>
  </si>
  <si>
    <t>Department of Electronics and Communication Engineering, Sun Yat-Sen University, Guangzhou 510275, China</t>
  </si>
  <si>
    <t>Matlab Simulation,Gradient-based Neural Network,Recurrent Neural Network,Online Matrix Inversion,Kronecker Product</t>
  </si>
  <si>
    <t>https://aminer.org/profile/54053705dabfae8faa5b3df1</t>
  </si>
  <si>
    <t>Fu Yi-Li</t>
  </si>
  <si>
    <t>Minimally Invasive Surgery,Mobile Robot,Motion Planning,Assembly Sequence Planning,Robot Safety Body</t>
  </si>
  <si>
    <t>ylfms@hit.edu.cn</t>
  </si>
  <si>
    <t>0451-86403679</t>
  </si>
  <si>
    <t>https://aminer.org/profile/5429bfffdabfaec7081b06af</t>
  </si>
  <si>
    <t>Binghuang Cai</t>
  </si>
  <si>
    <t>Senior Fellow</t>
  </si>
  <si>
    <t>Quadratic Programming,Zhang Neural Network,Quadratic Programming (qp),Lvi-based Primal-dual Neural Network,Redundant Manipulators</t>
  </si>
  <si>
    <t>https://aminer.org/profile/53f42cb3dabfaec09f10aac5</t>
  </si>
  <si>
    <t>Xinhan Huang</t>
  </si>
  <si>
    <t>Huazhong University of Science and Technology(Huazhong University of Science and Technology,Huazhong Univ. of Sci. and Technol.),Wuhan,China</t>
  </si>
  <si>
    <t>Motion Planning,Fault Diagnosis,System Identification,Kalman Filtering,Path Planning</t>
  </si>
  <si>
    <t>https://aminer.org/profile/53f42db4dabfaec22ba1c26f</t>
  </si>
  <si>
    <t>Yu Yue-Qing</t>
  </si>
  <si>
    <t>College of Mechanical Engineering and Applied Electronics Technology,Beijing University of Technology,Beijing ,China</t>
  </si>
  <si>
    <t>Compliant Mechanism,Fuzzy Control,Natural Frequency,Flexible Parallel Robot,Underactuated</t>
  </si>
  <si>
    <t>yqyu@bjut.edu.cn</t>
  </si>
  <si>
    <t>67391702</t>
  </si>
  <si>
    <t>北京市朝阳区平乐园100号</t>
  </si>
  <si>
    <t>https://aminer.org/profile/542acd62dabfaec7081e159a</t>
  </si>
  <si>
    <t>Jihong Yan</t>
  </si>
  <si>
    <t>Harbin Institute of Technology(Harbin Institute of Technology,Harbin Inst. of Technol.),Harbin,China</t>
  </si>
  <si>
    <t>Motion Planning,Fault Diagnosis,Feature Extraction,Path Planning,Genetic Algorithm</t>
  </si>
  <si>
    <t>jyan@hit.edu.cn</t>
  </si>
  <si>
    <t>0451-86402972</t>
  </si>
  <si>
    <t>黑龙江省哈尔滨市南岗区西大直街92号  150001</t>
  </si>
  <si>
    <t>https://aminer.org/profile/53f465fadabfaee2a1daceec</t>
  </si>
  <si>
    <t>Li Yi-Bin</t>
  </si>
  <si>
    <t>School of Control Science and Engineering,Shandong University,Jinan ,China</t>
  </si>
  <si>
    <t>Robot,Active Disturbance Rejection Control,Mobile Robot,Path Planning,Middleware</t>
  </si>
  <si>
    <t>liyb@sdu.edu.cn</t>
  </si>
  <si>
    <t>0531-8396813</t>
  </si>
  <si>
    <t>济南市经十路73号 山东大学南校区控制科学与工程学院</t>
  </si>
  <si>
    <t>https://aminer.org/profile/543035a7dabfaecb86205b88</t>
  </si>
  <si>
    <t>C. L. Li</t>
  </si>
  <si>
    <t>School of Science, Changchun University of Science and Technology, Changchun, 130022 China</t>
  </si>
  <si>
    <t>Mechanical Properties,Thin Films,Magnetron Sputtering,Shape Memory,Rapid Prototyping</t>
  </si>
  <si>
    <t>https://aminer.org/profile/53f43da6dabfaec09f1b406c</t>
  </si>
  <si>
    <t>An Xuehui</t>
  </si>
  <si>
    <t>State Key Laboratory of Hydroscience and Engineering,Tsinghua University,Beijing ,China</t>
  </si>
  <si>
    <t>Clip Reinforcement,Discrete Element Method,Rock-filled Concrete,Concrete,Reinforced Concrete Column</t>
  </si>
  <si>
    <t>anxue@tsinghua.edu.cn</t>
  </si>
  <si>
    <t>https://aminer.org/profile/542c9295dabfae1ad896791a</t>
  </si>
  <si>
    <t>Lijuan Xiao</t>
  </si>
  <si>
    <t>Institute of Computing Technology, Chinese Academy of Sciences, Beijing, China</t>
  </si>
  <si>
    <t>Grid Computing,Scheduling,Peer-to-peer,Personal Grid,Peer-to-peer Computing</t>
  </si>
  <si>
    <t>https://aminer.org/profile/53f44edfdabfaedf435edc77</t>
  </si>
  <si>
    <t>Xin Liu</t>
  </si>
  <si>
    <t>School of Traditional Chinese Medicine,Beijing University of Chinese Medicine,Beijing ,China</t>
  </si>
  <si>
    <t>Precipitation,Δ18o,Groundwater Recharge,Stable Isotopes,North China Plain</t>
  </si>
  <si>
    <t>https://aminer.org/profile/53f454a4dabfaeb22f4fa035</t>
  </si>
  <si>
    <t>Zuying Luo</t>
  </si>
  <si>
    <t>Tsinghua University Department of Automation 100084 Beijing China</t>
  </si>
  <si>
    <t>Equivalent Circuit,Power Estimation,Leakage Current,Thermal Analysis,Decoupling Capacitor</t>
  </si>
  <si>
    <t>luozy@bnu.edu.cn</t>
  </si>
  <si>
    <t>58804033</t>
  </si>
  <si>
    <t>https://aminer.org/profile/53f4c9abdabfaee9cbf8079c</t>
  </si>
  <si>
    <t>Ju He-Hua</t>
  </si>
  <si>
    <t>College of Electronic Information and Control Engineering,Beijing University of Technology,Beijing ,China</t>
  </si>
  <si>
    <t>Lunar Rover,Mobile Robot,Path Planning,Sun Sensor,Traction Control</t>
  </si>
  <si>
    <t>Juhehua@163.com，    Juhehua@bjut.edu.cn</t>
  </si>
  <si>
    <t>北京市朝阳区平乐园100号, 北京工业大学电控学院(综合楼820-822室)</t>
  </si>
  <si>
    <t>https://aminer.org/profile/54083fe3dabfae44f08751d1</t>
  </si>
  <si>
    <t>Zhang Yu-Nong</t>
  </si>
  <si>
    <t>School of Information Science and Technology,Sun Yat-sen University,Guangzhou ,China</t>
  </si>
  <si>
    <t>Neural Network,Weights-direct-determination,Weights Direct Determination,Pseudo-inverse,Quadratic Programming</t>
  </si>
  <si>
    <t>zhynong@mail.sysu.edu.cn</t>
  </si>
  <si>
    <t>https://aminer.org/profile/53f63532dabfaeeefa9bf11f</t>
  </si>
  <si>
    <t>Lu Jian-Feng</t>
  </si>
  <si>
    <t>Computational Complexity,Zhou Zhong-ying,Lane Detection,Machine Learning,Association Rules</t>
  </si>
  <si>
    <t>lujf@mail.njust.edu.cn</t>
  </si>
  <si>
    <t>025-84315751-82</t>
  </si>
  <si>
    <t>https://aminer.org/profile/543295abdabfaeb5449a824b</t>
  </si>
  <si>
    <t>Hu Jun</t>
  </si>
  <si>
    <t>Changchun Institute of Optics,Fine Mechanics and Physics,Chinese Academy of Sciences,Changchun ,China</t>
  </si>
  <si>
    <t>Fpga,Laser Direct Writing,Space Camera,Pci Bus,Pci</t>
  </si>
  <si>
    <t>https://aminer.org/profile/542f5c19dabfae48d12588fd</t>
  </si>
  <si>
    <t>Xu Shu-Yan</t>
  </si>
  <si>
    <t>主任</t>
  </si>
  <si>
    <t>Space Camera,Remote Sensing Image,Fpga,Lossy Compression,Visible Image</t>
  </si>
  <si>
    <t>xusy@ciomp.ac.cn</t>
  </si>
  <si>
    <t>长春市东南湖大路3888号  邮政编码：130033</t>
  </si>
  <si>
    <t>https://aminer.org/profile/5448a4b9dabfae1dce808c13</t>
  </si>
  <si>
    <t>Xiaoguang Liu</t>
  </si>
  <si>
    <t>Nankai University, Tianjin, China</t>
  </si>
  <si>
    <t>Compression Algorithms,High Availability,Storage Systems,Graphics Processing Unit,Storage System</t>
  </si>
  <si>
    <t>liuxg74@hotmail.com</t>
  </si>
  <si>
    <t>23504950</t>
  </si>
  <si>
    <t>https://aminer.org/profile/542a38e0dabfae646d541736</t>
  </si>
  <si>
    <t>Gang Wang</t>
  </si>
  <si>
    <t>Nankai-Baidu Joint Lab, College of Information Technical Science, Nankai University, Tianjin, China</t>
  </si>
  <si>
    <t xml:space="preserve">Researcher 
</t>
  </si>
  <si>
    <t>High Availability,Semantic Mapping,Document Retrieval,Storage Systems,Parallel Algorithm</t>
  </si>
  <si>
    <t>https://aminer.org/profile/53f5628bdabfae5d59f8045b</t>
  </si>
  <si>
    <t>Gao Shan</t>
  </si>
  <si>
    <t>Southeast University,Nanjing ,China</t>
  </si>
  <si>
    <t>Load Forecasting,Damping,Wind Power,Unit Commitment,Pv/wind Hybrid Energy</t>
  </si>
  <si>
    <t>025-83794162-3</t>
  </si>
  <si>
    <t>https://aminer.org/profile/542984f2dabfaec88b4c99a5</t>
  </si>
  <si>
    <t>Yunquan Zhang</t>
  </si>
  <si>
    <t>Institute of Software Chinese Academy of Sciences(Chinese Academy of Sciences,Chinese Acad. of Sci.),Beijing,China</t>
  </si>
  <si>
    <t>Parallel Computation,Performance Analysis,Simulation Software,High Performance Computing,Sparse Matrices</t>
  </si>
  <si>
    <t>zyq@mail.rdcps.ac.cn</t>
  </si>
  <si>
    <t>010-62661636</t>
  </si>
  <si>
    <t>4# South Fourth Street, Zhong Guan Cun, Beijing 100190, P.R. CHINA  Zipcode： 100190</t>
  </si>
  <si>
    <t>https://aminer.org/profile/53f42bc3dabfaeb22f3ef4eb</t>
  </si>
  <si>
    <t>Lu Mingquan</t>
  </si>
  <si>
    <t>Department of Electronic Engineering,Tsinghua University,Beijing ,China</t>
  </si>
  <si>
    <t>Gps,Acquisition,Satellite Navigation,Integrated Navigation,Global Navigation Satellite System(gnss)</t>
  </si>
  <si>
    <t>lumq@tsinghua.edu.cn</t>
  </si>
  <si>
    <t>+86-10-6273907</t>
  </si>
  <si>
    <t>中国北京市清华大学电子工程系 100084</t>
  </si>
  <si>
    <t>https://aminer.org/profile/5434dbeddabfaebba58733dc</t>
  </si>
  <si>
    <t>Teng Shao-Hua</t>
  </si>
  <si>
    <t>Faculty of Computer,Guangdong University of Technology,Guangzhou ,China</t>
  </si>
  <si>
    <t>Intrusion Detection,Data Mining,Clustering,Modeling,Detection Rate</t>
  </si>
  <si>
    <t>shteng@gdut.edu.cn</t>
  </si>
  <si>
    <t>广州市番禺区广州大学城外环西路100号</t>
  </si>
  <si>
    <t>https://aminer.org/profile/54341c77dabfaeba807df4fd</t>
  </si>
  <si>
    <t>Ge Xin-Sheng</t>
  </si>
  <si>
    <t>School of Electromechanical Engineering,Beijing Information Science and Technology University,Beijing ,China</t>
  </si>
  <si>
    <t>Underactuated System,Motion Planning,Optimal Control,Spacecraft,Attitude Control</t>
  </si>
  <si>
    <t>gebim@vip.sina.com</t>
  </si>
  <si>
    <t>https://aminer.org/profile/542e1077dabfaed35e80d0b0</t>
  </si>
  <si>
    <t>Zhi Yang</t>
  </si>
  <si>
    <t>School of Information Science and Technology, Sun Yat-Sen University, Guangzhou 510275, China</t>
  </si>
  <si>
    <t>Quadratic Programming,Lvi-based Primal-dual Neural Network,Primal-dual Neural Network,Joint Limit,Joint Physical Limits</t>
  </si>
  <si>
    <t>https://aminer.org/profile/542a6eb3dabfae61d497ca25</t>
  </si>
  <si>
    <t>Dandan Zhang</t>
  </si>
  <si>
    <t>Intelligent Control Laboratory, Center for Systems and Control, Department of Mechanics and Engineering Science, Peking University, Beijing, P.R. China</t>
  </si>
  <si>
    <t>Swarm Intelligence,Multiple Biomimetic Robotic Fish,Robotic Fish Prototype,Learning,Robotic Fish</t>
  </si>
  <si>
    <t>https://aminer.org/profile/542a5dfddabfae61d49721ec</t>
  </si>
  <si>
    <t>State Key Laboratory of Robotics and System,Harbin Institute of Technology,Harbin ,China</t>
  </si>
  <si>
    <t>Minimally Invasive Surgery,Free Floating Space Robot,Zero-disturbance Spacecraft Attitude,Trajectory Planning,Dynamics</t>
  </si>
  <si>
    <t>https://aminer.org/profile/5429c000dabfaec7081b06b1</t>
  </si>
  <si>
    <t>Liu Guo-Dong</t>
  </si>
  <si>
    <t>School of Communication and Control Engineering,Jiangnan University,Wuxi ,China</t>
  </si>
  <si>
    <t>教授、博导</t>
  </si>
  <si>
    <t>Mobile Robot,Terminal Sliding Mode Control,Humanoid Soccer Robot,Nonlinear Systems,Reinforcement Learning</t>
  </si>
  <si>
    <t>https://aminer.org/profile/53f56908dabfae66b8f80486</t>
  </si>
  <si>
    <t>Wang Tie-Ling</t>
  </si>
  <si>
    <t>Optoelectronical Test Institute,Xi'an Technological University,Xi'an ,China</t>
  </si>
  <si>
    <t>Sky Screen Target,Velocity Measurement,Light Screen,Single Chip,Data Acquisition</t>
  </si>
  <si>
    <t>https://aminer.org/profile/53f42ff6dabfaee2a1c9d0cc</t>
  </si>
  <si>
    <t>Changwen Zheng</t>
  </si>
  <si>
    <t>National Key Lab of Integrated Information System Technology, Institute of Software, Chinese Academy of Sciences, Beijing 100080, China</t>
  </si>
  <si>
    <t>Path Planning,Similarity Measure,Evolutionary Algorithm,Particle Swarm Optimization,Genetic Algorithm</t>
  </si>
  <si>
    <t>cwzheng@ieee.org</t>
  </si>
  <si>
    <t>010-62529755</t>
  </si>
  <si>
    <t>4# South Fourth Street, Zhong Guan Cun, Beijing, China  Zipcode： 100190</t>
  </si>
  <si>
    <t>https://aminer.org/profile/53f43627dabfaee43ec2e337</t>
  </si>
  <si>
    <t>Guoping Wang</t>
  </si>
  <si>
    <t>Solid Modelling,Support Vector Machine,3d Reconstruction,Geometric Modeling,Transductive Svm</t>
  </si>
  <si>
    <t>https://aminer.org/profile/54454c48dabfae862da1390b</t>
  </si>
  <si>
    <t>Lifeng Zhu</t>
  </si>
  <si>
    <t>Heterozygosity,Habitat Fragmentation,Giant Panda,Genetic Diversity,Mating Systems</t>
  </si>
  <si>
    <t>https://aminer.org/profile/53f42dbbdabfaedf4351b688</t>
  </si>
  <si>
    <t>Zhang Sheng-Bing</t>
  </si>
  <si>
    <t>Aviation Microelectronics Center,Northwestern Polytechnical University,Xi'an ,China</t>
  </si>
  <si>
    <t>Fpga,Pipeline,Microprocessor,Cisc,Dsp</t>
  </si>
  <si>
    <t>zhangsb@nwpu.edu.cn</t>
  </si>
  <si>
    <t>https://aminer.org/profile/53f42ce0dabfaedf4350f705</t>
  </si>
  <si>
    <t>Gao Yong</t>
  </si>
  <si>
    <t>College of Electronics and Information Engineering,Sichuan University,Chengdu Sichuan ,China</t>
  </si>
  <si>
    <t>Gate Commutated Thyristor,Mono-crystal Furnace,Gis,Variable Speed Constant Frequency(vscf) Wind Power Generation System,Speech Enhancement</t>
  </si>
  <si>
    <t>gaoyong@scu.edu.cn</t>
  </si>
  <si>
    <t>028-85463881</t>
  </si>
  <si>
    <t>四川大学电子信息学院 邮编：610065</t>
  </si>
  <si>
    <t>https://aminer.org/profile/5429f6acdabfaec7081cfd73</t>
  </si>
  <si>
    <t>Longjiang Guo</t>
  </si>
  <si>
    <t>School of Computer Science and Technology, Harbin Institute of Technology, China</t>
  </si>
  <si>
    <t>Wireless Sensor Networks,Sensor Networks,Sensor Network,Mac Protocol,Query Processing</t>
  </si>
  <si>
    <t>lguo@gsu.edu   、 lguo@cs.gsu.edu  、 longjiangguo@gmail.com</t>
  </si>
  <si>
    <t>Department of Computer Science Georgia State University 34 Peachtree Street, Suite 1410 Atlanta, GA, 30303, USA</t>
  </si>
  <si>
    <t>https://aminer.org/profile/53f79753dabfae90ec10970c</t>
  </si>
  <si>
    <t>Hao Chen</t>
  </si>
  <si>
    <t>Graduate School of the Chinese Academy of Sciences, Beijing 100049, PR China</t>
  </si>
  <si>
    <t>Gpu,Geophysical Image Processing,Remote Sensing,Hyperspectral Image (hsi),Sam</t>
  </si>
  <si>
    <t>https://aminer.org/profile/5445112edabfae862da03f42</t>
  </si>
  <si>
    <t>Peiyan Zhang</t>
  </si>
  <si>
    <t>Motion Planning,Path Planning,Inverse Kinematics,Reinforcement Learning,Genetic Algorithm</t>
  </si>
  <si>
    <t>https://aminer.org/profile/53f43534dabfaec22ba77143</t>
  </si>
  <si>
    <t>Chen Li</t>
  </si>
  <si>
    <t>College of Mechanical Engineering and Automation,Fuzhou University,Fuzhou ,China</t>
  </si>
  <si>
    <t>Coordinated Motion,Augmentation Approach,Free-floating Space Manipulator,Inertial Space,Free-floating</t>
  </si>
  <si>
    <t>Chnle@fzu.edu.cn</t>
  </si>
  <si>
    <t>0591-83712281</t>
  </si>
  <si>
    <t>https://aminer.org/profile/53f556bcdabfaea7cd1d62ea</t>
  </si>
  <si>
    <t>Zhong Han-Ru</t>
  </si>
  <si>
    <t>School of Industrial Equipment and Control Engineering,South China University of Technology,Guangzhou ,China</t>
  </si>
  <si>
    <t>Dyeing Machine,All-electric Injection Molding Machine,Injection Molding Machine,Temperature Control,Servo Control</t>
  </si>
  <si>
    <t>https://aminer.org/profile/54487f4edabfae1dce803229</t>
  </si>
  <si>
    <t>Jean Bosco Mbede</t>
  </si>
  <si>
    <t>Intelligent Control and Robotics Laboratory, Department of Control Science and Engineering, Huazhong University of Science and Technology, 430074 Wuhan, P. R. China/ e-mail: &lt;rfc822&gt;mbede@ieee.org ...</t>
  </si>
  <si>
    <t>Robot Manipulators,Lyapunov Stability,Dynamic Obstacle Avoidance,Fuzzy Controller,Neuro-fuzzy Controller</t>
  </si>
  <si>
    <t>https://aminer.org/profile/53f4340adabfaee4dc76bf3c</t>
  </si>
  <si>
    <t>Liu Yan-Zhu</t>
  </si>
  <si>
    <t>Department of Engineering Mechanics,Shanghai Jiaotong University,Shanghai ,China</t>
  </si>
  <si>
    <t>Thin Elastic Rod,Kirchhoff's Kinetic Analogy,Lyapunov's Stability,Nonholonomic Constraint,Stability</t>
  </si>
  <si>
    <t>liuyzhc@online.sh.cn</t>
  </si>
  <si>
    <t>https://aminer.org/profile/542e6538dabfae48d124b6d3</t>
  </si>
  <si>
    <t>Cheng Wei-Ming</t>
  </si>
  <si>
    <t>Department of Computer Science,Nanjing University of Science and Technology,Nanjing Jiangsu ,China</t>
  </si>
  <si>
    <t>Particle Swarm Algorithm,Mobile Robot,Computer Application,Tracking Control,Path Planning</t>
  </si>
  <si>
    <t>https://aminer.org/profile/53f63fb5dabfae0ffe1b3a97</t>
  </si>
  <si>
    <t>Su Jian-Bo</t>
  </si>
  <si>
    <t>Department of Automation,Shanghai Jiaotong University,Shanghai ,China</t>
  </si>
  <si>
    <t>Face Recognition,Internet-based Robot,Image Quality Assessment,User Intention Model,Cepstrum</t>
  </si>
  <si>
    <t>jbsu@sjtu.edu.cn</t>
  </si>
  <si>
    <t>+86-21-34204276</t>
  </si>
  <si>
    <t>上海市闵行区东川路800号</t>
  </si>
  <si>
    <t>https://aminer.org/profile/54298efedabfaec708192a9a</t>
  </si>
  <si>
    <t>Song Yong</t>
  </si>
  <si>
    <t>National Engineering Research Center for Advanced Rolling Technology,University of Science and Technology Beijing,Beijing ,China</t>
  </si>
  <si>
    <t>副研究员</t>
  </si>
  <si>
    <t>Hot Strip Mill,Process Automation,Path Planning,Mathematical Model,Hot Strip</t>
  </si>
  <si>
    <t>songyong@ustb.edu.cn</t>
  </si>
  <si>
    <t>62332598-6401</t>
  </si>
  <si>
    <t>https://aminer.org/profile/5431c273dabfaecb86213f7d</t>
  </si>
  <si>
    <t>Xie Wen-Long</t>
  </si>
  <si>
    <t>Experimental Station of Fruit,Agricultural Department of Fujian Province,Fuzhou,Fujian  China</t>
  </si>
  <si>
    <t>Citrus,State Space,State Transition,Tensile Properties,Mineral Nutrition Optimum Parameters</t>
  </si>
  <si>
    <t>https://aminer.org/profile/53f44460dabfaee0d9bab106</t>
  </si>
  <si>
    <t>Gong Kai</t>
  </si>
  <si>
    <t>School of Architecture,Southeast University,Nanjing ,China</t>
  </si>
  <si>
    <t>Free,Section,Urban Revitalization,Vernacular Vocabulary,Double Architecture</t>
  </si>
  <si>
    <t>https://aminer.org/profile/5434da28dabfaebb1c1994c1</t>
  </si>
  <si>
    <t>Wenjie Shu</t>
  </si>
  <si>
    <t>Beijing Institute of Radiation Medicine, Beijing 100850, China|College of Electro-Mechanic and Automation, National University of Defense Technology, Changsha, Hunan 410073, China</t>
  </si>
  <si>
    <t>Allosteric Rna,Gpl,Minimum Free Energy,Cgi,Mfe</t>
  </si>
  <si>
    <t>https://aminer.org/profile/53f43500dabfaedf4357365b</t>
  </si>
  <si>
    <t>Pei Di</t>
  </si>
  <si>
    <t xml:space="preserve">Office of the Party Committee,Xuzhou Normal University,Xuzhou,China </t>
  </si>
  <si>
    <t>Stability,Mobile Robots,Medical Robotics,Intelligent Robots,Intelligent Cane Robot</t>
  </si>
  <si>
    <t>https://aminer.org/profile/53f46ef1dabfaee1c0b8892e</t>
  </si>
  <si>
    <t>Di Wu</t>
  </si>
  <si>
    <t>Nankai University</t>
  </si>
  <si>
    <t>Polymorphism,Essential Hypertension,Synchronous Mode,Polymorphisms,Benazepril</t>
  </si>
  <si>
    <t>https://aminer.org/profile/5448ae9adabfae87b7e626db</t>
  </si>
  <si>
    <t>Huang Han</t>
  </si>
  <si>
    <t xml:space="preserve">School of Software Engineering,South China University of Technology,Guangzhou </t>
  </si>
  <si>
    <t>Genetic Algorithm,Evolutionary Computation,Continuous Optimization,Convergence,Ant Colony Optimization</t>
  </si>
  <si>
    <t>hhan@scut.edu.cn, bssthh@163.com</t>
  </si>
  <si>
    <t>https://aminer.org/profile/542d4af2dabfae11fc458013</t>
  </si>
  <si>
    <t>Wu Xian-Liang</t>
  </si>
  <si>
    <t>Key Laboratory of Intelligent Computing and Signal Processing of Ministry of Education,Anhui University,Hefei ,China</t>
  </si>
  <si>
    <t>Electromagnetic Scattering,Method Of Moments,Stability,Finite Difference Time Domain,Numerical Dispersion</t>
  </si>
  <si>
    <t>https://aminer.org/profile/542ac8c8dabfaec7081e0bf8</t>
  </si>
  <si>
    <t>Intrusion Detection,Data Mining,Anomaly Detection,Detection Rate,Clustering</t>
  </si>
  <si>
    <t>weizhang@gdut.edu.cn</t>
  </si>
  <si>
    <t>https://aminer.org/profile/542bfee7dabfae2b4e1c9c25</t>
  </si>
  <si>
    <t>Li Ruan</t>
  </si>
  <si>
    <t>School of Computer Science and Engineering, Beihang University, Beijing, China 100191</t>
  </si>
  <si>
    <t>Load Balancing,Live Migration,Data Access,Memory Virtualization,Communication Protocol</t>
  </si>
  <si>
    <t>https://aminer.org/profile/5444c414dabfae862d9f915b</t>
  </si>
  <si>
    <t>Guo Ping</t>
  </si>
  <si>
    <t>College of Information Science and Technology,Beijing Normal University,Beijing ,China</t>
  </si>
  <si>
    <t>Neural Network,Wavelet Transform,Remote Sensing Image Fusion,Clustering,Principal Component Analysis</t>
  </si>
  <si>
    <t>https://aminer.org/profile/542aab1ddabfae2b4e12cb29</t>
  </si>
  <si>
    <t>Xinhua Lin</t>
  </si>
  <si>
    <t>Shanghai Jiao Tong University, China</t>
  </si>
  <si>
    <t>Grid Computing,Shanghaigrid,Information Service Grid Toolkit,Metropolitan-area Information Service Infrastructure,Widespread Upper-layer Application</t>
  </si>
  <si>
    <t>xinhua.lin@cchmc.org</t>
  </si>
  <si>
    <t>513-636-2144</t>
  </si>
  <si>
    <t>https://aminer.org/profile/53f439f2dabfaeee229cba4a</t>
  </si>
  <si>
    <t>Xuanjiao Lv</t>
  </si>
  <si>
    <t>Sun Yat-Sen University(Zhongshan University,Sun Yat-Sen University,Sun Yat-sen University),Guangzhou,China</t>
  </si>
  <si>
    <t>Lvi-based Primal-dual Neural Network,Joint Physical Limits,Primal-dual Neural Network,Joint Limit,Redundant Robot</t>
  </si>
  <si>
    <t>https://aminer.org/profile/53f42eecdabfaedf4352a8e1</t>
  </si>
  <si>
    <t>Zhonghua Li</t>
  </si>
  <si>
    <t>Department of Electronics and Communication Engineering, Sun Yat-Sen University, Guangzhou, China</t>
  </si>
  <si>
    <t>Quadratic Programming,Linear Programming,Lvi-based Primal-dual Neural Network,Primal-dual Neural Network,Artificial Immune System</t>
  </si>
  <si>
    <t>https://aminer.org/profile/54484a5bdabfae87b7e00020</t>
  </si>
  <si>
    <t>Lin Xiao</t>
  </si>
  <si>
    <t>Quadratic Programming,Bound Constraints,Redundant Manipulators,Zhang Neural Network (znn),Redundancy Resolution</t>
  </si>
  <si>
    <t>https://aminer.org/profile/542a3b1ddabfae61d495d054</t>
  </si>
  <si>
    <t>Liu Juan</t>
  </si>
  <si>
    <t>School of Computer,Wuhan University,Wuhan ,Hubei,China</t>
  </si>
  <si>
    <t>Route Planning,Genetic Algorithms,Quartusⅱ,Support Vector Machine(svm),Grading Crossing</t>
  </si>
  <si>
    <t>https://aminer.org/profile/542c23a8dabfae2b4e1e501f</t>
  </si>
  <si>
    <t>Chen Jia-Zhong</t>
  </si>
  <si>
    <t>College of Computer Science and Technology,Huazhong University of Science and Technology,Wuhan ,China</t>
  </si>
  <si>
    <t>Video Coding,H.264,Spatio-temporal Correlation,Motion Estimation,Image Coding</t>
  </si>
  <si>
    <t>jzchen@hust.edu.cn</t>
  </si>
  <si>
    <t>027-87792301</t>
  </si>
  <si>
    <t>https://aminer.org/profile/542e93e2dabfaed7c7c35dfa</t>
  </si>
  <si>
    <t>Fang Bin</t>
  </si>
  <si>
    <t>College of Computer Science,Chongqing University,Chongqing ,China</t>
  </si>
  <si>
    <t>教授　博士生导师</t>
  </si>
  <si>
    <t>Face Recognition,Local Binary Pattern(lbp),Resampling,Wavelet Transform,Complex Wavelet Transform</t>
  </si>
  <si>
    <t>fb@cqu.edu.cn</t>
  </si>
  <si>
    <t>https://aminer.org/profile/542ba1e1dabfae2b4e18cd87</t>
  </si>
  <si>
    <t>Ningyu Zhang</t>
  </si>
  <si>
    <t>Shandong Jianzhu University(Shandong Jianzhu University),Jinan,China</t>
  </si>
  <si>
    <t>Cross Correlation,Light Scattering,Autocorrelation Function,Wavelet Transform,Atomic Force Microscope</t>
  </si>
  <si>
    <t>https://aminer.org/profile/53f47650dabfaee02add3cee</t>
  </si>
  <si>
    <t>Wang Qifu</t>
  </si>
  <si>
    <t xml:space="preserve">National CAD Support Software Engineering Research Center,Huazhong University of Science and Technology,Wuhan </t>
  </si>
  <si>
    <t>B Spline,Collaborative Design,Curve And Surface Simplification,Heterogeneous Topology Model,Mantissa Coding</t>
  </si>
  <si>
    <t>https://aminer.org/profile/53f7f29adabfae90ec12fcfd</t>
  </si>
  <si>
    <t>Chen Rui</t>
  </si>
  <si>
    <t>School of Communication Engineering,Nanjing Institute of Technology,Nanjing ,China</t>
  </si>
  <si>
    <t>Routing Protocol,Wireless Sensor Networks,Ray Tracing,Distributed Video Coding,Protocol</t>
  </si>
  <si>
    <t>https://aminer.org/profile/542be439dabfae2b4e1b2751</t>
  </si>
  <si>
    <t>Gong Hui</t>
  </si>
  <si>
    <t>Photogrammetry,Image Segmentation,Space Resection,Absolute Orientation,Remote Sensing Image</t>
  </si>
  <si>
    <t>https://aminer.org/profile/5429a7f8dabfaec7081a14a6</t>
  </si>
  <si>
    <t>Zhang Xiao-Ling</t>
  </si>
  <si>
    <t>School of Electronic Engineering,University of Electronic Science and Technology of China,Chengdu ,China</t>
  </si>
  <si>
    <t>Bistatic Sar,Sar,Lossless Compression,Rd Algorithm,Searching Algorithm</t>
  </si>
  <si>
    <t>https://aminer.org/profile/542bceebdabfae2b4e1a313e</t>
  </si>
  <si>
    <t>Xiangfei Meng</t>
  </si>
  <si>
    <t>Nanjing University of Science and Technology(Nanjing University of Science and Technology,Nanjing Univ. of Sci. and Technol.,Nanjing Univ. of Sci. and Technology,NUST),Nanjing,China</t>
  </si>
  <si>
    <t>Lattice Qcd,Data Fusion,Level Set Method,Phase Transition,Performance Analysis</t>
  </si>
  <si>
    <t>https://aminer.org/profile/53f354b6dabfae4b34957a26</t>
  </si>
  <si>
    <t>Zhihui Wei</t>
  </si>
  <si>
    <t>School of Computer Science and Technology, Nanjing University of Science and Technology, Nanjing, China</t>
  </si>
  <si>
    <t>Image Denoising,Scale Space,Signal Reconstruction,Multiplicative Noise,Iterative Algorithm</t>
  </si>
  <si>
    <t>https://aminer.org/profile/53f45ad6dabfaee0d9c04ae6</t>
  </si>
  <si>
    <t>Lu Kai</t>
  </si>
  <si>
    <t>School of Computer Science,National University of Defense Technology,Changsha ,China</t>
  </si>
  <si>
    <t>Virtualization,Transactional Memory,Power Management,High Performance Computing,Nonlinear Tuning</t>
  </si>
  <si>
    <t>https://aminer.org/profile/542c24cfdabfae2b4e1e6001</t>
  </si>
  <si>
    <t>Aizhu Ren</t>
  </si>
  <si>
    <t>Department of Civil Engineering, Tsinghua University, Beijing 100084, China</t>
  </si>
  <si>
    <t>Visualization,Object-oriented Model,Virtual Reality,Olympic Games,Modeling</t>
  </si>
  <si>
    <t>https://aminer.org/profile/53f437cddabfaeb22f47e5ca</t>
  </si>
  <si>
    <t>Xinsheng Ge</t>
  </si>
  <si>
    <t>Basic Science Courses Department, Beijing Institute of Machinery, Beijing 100085, China</t>
  </si>
  <si>
    <t>Optimal Control,Attitude Dynamics,Free-Falling Cat,Nonholonomic Motion Planning,Trajectory Tracking Control</t>
  </si>
  <si>
    <t>https://aminer.org/profile/53f42b56dabfaedd74d16a97</t>
  </si>
  <si>
    <t>Changan Zhu</t>
  </si>
  <si>
    <t>Department of Precision Machinery and Instrumentations, University of Science and Technology of China, Hefei, P. R. China</t>
  </si>
  <si>
    <t>Virtual Hardware,Hardware-in-the-loop Simulation,Assembly System,Collision Detection,Optimal Feature Subset</t>
  </si>
  <si>
    <t>https://aminer.org/profile/53f42d91dabfaee1c0a3610e</t>
  </si>
  <si>
    <t>Pei-Zhi Huang</t>
  </si>
  <si>
    <t>Department of Emergency Medicine, Zhongshan Hospital, Fudan University, 180 Fenglin Road, Shanghai 200032, PR China</t>
  </si>
  <si>
    <t>Sepsis,Severe Sepsis,Prognosis,Single Nucleotide Polymorphism,Path Planning</t>
  </si>
  <si>
    <t>https://aminer.org/profile/53f46bd5dabfaeb22f553e1f</t>
  </si>
  <si>
    <t>Bi Sheng</t>
  </si>
  <si>
    <t>School of Computer Science and Engineering,South China University of Technology,Guangzhou ,China</t>
  </si>
  <si>
    <t>Gait Planning,Humanoid Robot,Teaching Reform,Motion Planning,E-assessment</t>
  </si>
  <si>
    <t>picy@scut.edu.cn</t>
  </si>
  <si>
    <t>https://aminer.org/profile/542ccc19dabfae216e63380b</t>
  </si>
  <si>
    <t>Zhijun Zhang</t>
  </si>
  <si>
    <t>Quadratic Program,Acceleration-Level Scheme,Zhang Dynamic,Computer Simulation,Different-Level Scheme</t>
  </si>
  <si>
    <t>https://aminer.org/profile/54069b20dabfae44f0846876</t>
  </si>
  <si>
    <t>Zhiguo Tan</t>
  </si>
  <si>
    <t>Joint Limit,Four-link Planar Robot Manipulator,Redundant Robot Arms,Redundant Robot,Joint Angle Drift Problem</t>
  </si>
  <si>
    <t>https://aminer.org/profile/53f44b4bdabfaeb22f4d41db</t>
  </si>
  <si>
    <t>Liu Qing-Bo</t>
  </si>
  <si>
    <t>College of Mechanical Engineering &amp; Applied Electronics Technology,Beijing University of Technology,Beijing ,China</t>
  </si>
  <si>
    <t>Genetic Algorithm,Underactuated,Dynamics Analysis,Motion Planning,Obstacle Avoidance</t>
  </si>
  <si>
    <t>https://aminer.org/profile/53f7bd4edabfae92b40dd8b8</t>
  </si>
  <si>
    <t>Wei Hang-Xin</t>
  </si>
  <si>
    <t>School of Mechanical Engineering,Xi'an Shiyou University,Xi'an ,China</t>
  </si>
  <si>
    <t>Humanoid Robot,Running Robot,Kinematics,Dynamics,Control</t>
  </si>
  <si>
    <t>https://aminer.org/profile/53f35492dabfae4b349571a0</t>
  </si>
  <si>
    <t>Zhong Qiubo</t>
  </si>
  <si>
    <t xml:space="preserve"> College of Electronic and Information Engineering,Ningbo University of Technology,Ningbo ,Zhejiang China</t>
  </si>
  <si>
    <t>Humanoid Robot,Optimal Control,Gait Planning,Parametric Optimum,Robot</t>
  </si>
  <si>
    <t>https://aminer.org/profile/542d2871dabfae478c1a0ef5</t>
  </si>
  <si>
    <t>Li Cai-Hong</t>
  </si>
  <si>
    <t>School of Computer Science and Technology,Shandong University of Technology,Zibo ,China</t>
  </si>
  <si>
    <t>Mobile Robot,Path Planning,Adaptive Behavior,Configuration Space,Coalitional Game</t>
  </si>
  <si>
    <t>https://aminer.org/profile/542f4ed6dabfae3ee71b4166</t>
  </si>
  <si>
    <t>Yulie Wu</t>
  </si>
  <si>
    <t>College of Mechatronics Engineering and Automation, National University of Defense Technology, Changsha, China</t>
  </si>
  <si>
    <t>Topology,Optical Materials,Subsurface Damage,Phase Retrieval,Post-weld Shift Pws.laser Welding. Online Measurement.strain Gauge</t>
  </si>
  <si>
    <t>https://aminer.org/profile/53f44d41dabfaedd74e0a0d2</t>
  </si>
  <si>
    <t>Jun Xiao</t>
  </si>
  <si>
    <t>College of Information Science and Engineering, Northeastern University, China</t>
  </si>
  <si>
    <t>Motion Control,Robot Gait Generation Method,Gait Control,Healthy Leg,Biped Robot</t>
  </si>
  <si>
    <t>https://aminer.org/profile/53f439b0dabfaefedbae71d2</t>
  </si>
  <si>
    <t>Ying Tan</t>
  </si>
  <si>
    <t>Key laboratory of Machine Perception, Ministry of Education, Peking University, Beijing, China</t>
  </si>
  <si>
    <t>Particle Swarm Optimization,Appropriate Service,Ga Process,Fireworks Algorithm,Service Composition Problem</t>
  </si>
  <si>
    <t>https://aminer.org/profile/5406764adabfae8faa60771f</t>
  </si>
  <si>
    <t>Zhang Meng</t>
  </si>
  <si>
    <t>School of Computer Science,Northwestern Polytechnical University,Xi'an ,China</t>
  </si>
  <si>
    <t>Computer Simulation,Uml,Security,Microprocessor Chips,Hybrid Automata</t>
  </si>
  <si>
    <t>https://aminer.org/profile/542c38c0dabfae2b4e1f2f8e</t>
  </si>
  <si>
    <t>Xiaoqian Zhu</t>
  </si>
  <si>
    <t>College of Computer, National University of Defense Technology, 410073 Changsha, Hunan, China</t>
  </si>
  <si>
    <t>Performance Evaluation,Machine Learning,Genetic Algorithm,Data Assimilation,Massively Parallel</t>
  </si>
  <si>
    <t>https://aminer.org/profile/53f42b32dabfaedd74d143fc</t>
  </si>
  <si>
    <t>Tingting Qin</t>
  </si>
  <si>
    <t>School of Mathematics and Statistics, Huazhong University of Science and Technology, Wuhan 430074, China</t>
  </si>
  <si>
    <t>Remote Mirroring System,Numerical Stability,Remote Mirroring Technology,Aodi Structure,P2P File Search System</t>
  </si>
  <si>
    <t>https://aminer.org/profile/53f4692bdabfaec09f24add1</t>
  </si>
  <si>
    <t>Zhang Li-Lun</t>
  </si>
  <si>
    <t>Parallel Computing,Evaluation Model,Markov Chain Monte Carlo Method,Grapes,Parameter Estimation</t>
  </si>
  <si>
    <t>https://aminer.org/profile/53f45738dabfaee43ecbfe41</t>
  </si>
  <si>
    <t>ylwu_nudt@sina.com</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</si>
</sst>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宋体"/>
      <family val="2"/>
      <scheme val="minor"/>
    </font>
    <font>
      <b/>
      <sz val="11"/>
      <color rgb="FF000000"/>
      <name val="Calibri"/>
      <family val="2"/>
    </font>
    <font>
      <b/>
      <sz val="1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xf numFmtId="0" fontId="2" fillId="2" borderId="0" xfId="0" applyFont="1" applyFill="1" applyAlignment="1">
      <alignment vertical="top" wrapText="1"/>
    </xf>
    <xf numFmtId="0" fontId="0" fillId="2" borderId="0" xfId="0" applyFill="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miner.org/profile/53f47a6edabfaee4dc89b228" TargetMode="External"/><Relationship Id="rId117" Type="http://schemas.openxmlformats.org/officeDocument/2006/relationships/hyperlink" Target="https://aminer.org/profile/53f7cdccdabfae92b40e5364" TargetMode="External"/><Relationship Id="rId21" Type="http://schemas.openxmlformats.org/officeDocument/2006/relationships/hyperlink" Target="https://aminer.org/profile/53f452d1dabfaeecd69ddb60" TargetMode="External"/><Relationship Id="rId42" Type="http://schemas.openxmlformats.org/officeDocument/2006/relationships/hyperlink" Target="https://aminer.org/profile/54404063dabfae7d84b7c911" TargetMode="External"/><Relationship Id="rId47" Type="http://schemas.openxmlformats.org/officeDocument/2006/relationships/hyperlink" Target="https://aminer.org/profile/53f44d41dabfaedd74e0a0d2" TargetMode="External"/><Relationship Id="rId63" Type="http://schemas.openxmlformats.org/officeDocument/2006/relationships/hyperlink" Target="https://aminer.org/profile/5434dbeddabfaebba58733dc" TargetMode="External"/><Relationship Id="rId68" Type="http://schemas.openxmlformats.org/officeDocument/2006/relationships/hyperlink" Target="https://aminer.org/profile/542c9295dabfae1ad896791a" TargetMode="External"/><Relationship Id="rId84" Type="http://schemas.openxmlformats.org/officeDocument/2006/relationships/hyperlink" Target="https://aminer.org/profile/542b722bdabfae2b4e16971c" TargetMode="External"/><Relationship Id="rId89" Type="http://schemas.openxmlformats.org/officeDocument/2006/relationships/hyperlink" Target="https://aminer.org/profile/542dfee3dabfaed7226826f2" TargetMode="External"/><Relationship Id="rId112" Type="http://schemas.openxmlformats.org/officeDocument/2006/relationships/hyperlink" Target="https://aminer.org/profile/53f63fb5dabfae0ffe1b3a97" TargetMode="External"/><Relationship Id="rId133" Type="http://schemas.openxmlformats.org/officeDocument/2006/relationships/hyperlink" Target="https://aminer.org/profile/53f4d2d9dabfaeedd4780c89" TargetMode="External"/><Relationship Id="rId16" Type="http://schemas.openxmlformats.org/officeDocument/2006/relationships/hyperlink" Target="https://aminer.org/profile/54480e19dabfae87b7dcd48c" TargetMode="External"/><Relationship Id="rId107" Type="http://schemas.openxmlformats.org/officeDocument/2006/relationships/hyperlink" Target="https://aminer.org/profile/54091c14dabfae450f461c66" TargetMode="External"/><Relationship Id="rId11" Type="http://schemas.openxmlformats.org/officeDocument/2006/relationships/hyperlink" Target="https://aminer.org/profile/542a3b1ddabfae61d495d054" TargetMode="External"/><Relationship Id="rId32" Type="http://schemas.openxmlformats.org/officeDocument/2006/relationships/hyperlink" Target="https://aminer.org/profile/542f5c19dabfae48d12588fd" TargetMode="External"/><Relationship Id="rId37" Type="http://schemas.openxmlformats.org/officeDocument/2006/relationships/hyperlink" Target="https://aminer.org/profile/53f46bd5dabfaeb22f553e1f" TargetMode="External"/><Relationship Id="rId53" Type="http://schemas.openxmlformats.org/officeDocument/2006/relationships/hyperlink" Target="https://aminer.org/profile/53f63532dabfaeeefa9bf11f" TargetMode="External"/><Relationship Id="rId58" Type="http://schemas.openxmlformats.org/officeDocument/2006/relationships/hyperlink" Target="https://aminer.org/profile/53f42cb3dabfaec09f10aac5" TargetMode="External"/><Relationship Id="rId74" Type="http://schemas.openxmlformats.org/officeDocument/2006/relationships/hyperlink" Target="https://aminer.org/profile/53f45afcdabfaeb22f512473" TargetMode="External"/><Relationship Id="rId79" Type="http://schemas.openxmlformats.org/officeDocument/2006/relationships/hyperlink" Target="https://aminer.org/profile/5429f6acdabfaec7081cfd73" TargetMode="External"/><Relationship Id="rId102" Type="http://schemas.openxmlformats.org/officeDocument/2006/relationships/hyperlink" Target="https://aminer.org/profile/54090e18dabfae450f45c9a6" TargetMode="External"/><Relationship Id="rId123" Type="http://schemas.openxmlformats.org/officeDocument/2006/relationships/hyperlink" Target="https://aminer.org/profile/53f4300edabfaee1c0a5597e" TargetMode="External"/><Relationship Id="rId128" Type="http://schemas.openxmlformats.org/officeDocument/2006/relationships/hyperlink" Target="https://aminer.org/profile/542a4b07dabfae61d49653cc" TargetMode="External"/><Relationship Id="rId5" Type="http://schemas.openxmlformats.org/officeDocument/2006/relationships/hyperlink" Target="https://aminer.org/profile/53f431d2dabfaedd74d6f39d" TargetMode="External"/><Relationship Id="rId90" Type="http://schemas.openxmlformats.org/officeDocument/2006/relationships/hyperlink" Target="https://aminer.org/profile/53f452ecdabfaeecd69de171" TargetMode="External"/><Relationship Id="rId95" Type="http://schemas.openxmlformats.org/officeDocument/2006/relationships/hyperlink" Target="https://aminer.org/profile/543035a7dabfaecb86205b88" TargetMode="External"/><Relationship Id="rId14" Type="http://schemas.openxmlformats.org/officeDocument/2006/relationships/hyperlink" Target="https://aminer.org/profile/53f42eecdabfaedf4352a8e1" TargetMode="External"/><Relationship Id="rId22" Type="http://schemas.openxmlformats.org/officeDocument/2006/relationships/hyperlink" Target="https://aminer.org/profile/53f42b32dabfaedd74d143fc" TargetMode="External"/><Relationship Id="rId27" Type="http://schemas.openxmlformats.org/officeDocument/2006/relationships/hyperlink" Target="https://aminer.org/profile/53f4692bdabfaec09f24add1" TargetMode="External"/><Relationship Id="rId30" Type="http://schemas.openxmlformats.org/officeDocument/2006/relationships/hyperlink" Target="https://aminer.org/profile/53f43500dabfaedf4357365b" TargetMode="External"/><Relationship Id="rId35" Type="http://schemas.openxmlformats.org/officeDocument/2006/relationships/hyperlink" Target="https://aminer.org/profile/542f4ed6dabfae3ee71b4166" TargetMode="External"/><Relationship Id="rId43" Type="http://schemas.openxmlformats.org/officeDocument/2006/relationships/hyperlink" Target="https://aminer.org/profile/54454c48dabfae862da1390b" TargetMode="External"/><Relationship Id="rId48" Type="http://schemas.openxmlformats.org/officeDocument/2006/relationships/hyperlink" Target="https://aminer.org/profile/5429d479dabfaec7081be88a" TargetMode="External"/><Relationship Id="rId56" Type="http://schemas.openxmlformats.org/officeDocument/2006/relationships/hyperlink" Target="https://aminer.org/profile/542a6eb3dabfae61d497ca25" TargetMode="External"/><Relationship Id="rId64" Type="http://schemas.openxmlformats.org/officeDocument/2006/relationships/hyperlink" Target="https://aminer.org/profile/542e6538dabfae48d124b6d3" TargetMode="External"/><Relationship Id="rId69" Type="http://schemas.openxmlformats.org/officeDocument/2006/relationships/hyperlink" Target="https://aminer.org/profile/542ac5e7dabfae61d49a5978" TargetMode="External"/><Relationship Id="rId77" Type="http://schemas.openxmlformats.org/officeDocument/2006/relationships/hyperlink" Target="https://aminer.org/profile/53f439b0dabfaefedbae71d2" TargetMode="External"/><Relationship Id="rId100" Type="http://schemas.openxmlformats.org/officeDocument/2006/relationships/hyperlink" Target="https://aminer.org/profile/54341c77dabfaeba807df4fd" TargetMode="External"/><Relationship Id="rId105" Type="http://schemas.openxmlformats.org/officeDocument/2006/relationships/hyperlink" Target="https://aminer.org/profile/542ac8c8dabfaec7081e0bf8" TargetMode="External"/><Relationship Id="rId113" Type="http://schemas.openxmlformats.org/officeDocument/2006/relationships/hyperlink" Target="https://aminer.org/profile/53f7f29adabfae90ec12fcfd" TargetMode="External"/><Relationship Id="rId118" Type="http://schemas.openxmlformats.org/officeDocument/2006/relationships/hyperlink" Target="https://aminer.org/profile/542dd232dabfae11fc4a46f0" TargetMode="External"/><Relationship Id="rId126" Type="http://schemas.openxmlformats.org/officeDocument/2006/relationships/hyperlink" Target="https://aminer.org/profile/542ab0dfdabfae61d499e9b1" TargetMode="External"/><Relationship Id="rId134" Type="http://schemas.openxmlformats.org/officeDocument/2006/relationships/hyperlink" Target="https://aminer.org/profile/542df68cdabfae11fc4b68fe" TargetMode="External"/><Relationship Id="rId8" Type="http://schemas.openxmlformats.org/officeDocument/2006/relationships/hyperlink" Target="https://aminer.org/profile/53f42ff6dabfaee2a1c9d0cc" TargetMode="External"/><Relationship Id="rId51" Type="http://schemas.openxmlformats.org/officeDocument/2006/relationships/hyperlink" Target="https://aminer.org/profile/53f35492dabfae4b349571a0" TargetMode="External"/><Relationship Id="rId72" Type="http://schemas.openxmlformats.org/officeDocument/2006/relationships/hyperlink" Target="https://aminer.org/profile/5434da28dabfaebb1c1994c1" TargetMode="External"/><Relationship Id="rId80" Type="http://schemas.openxmlformats.org/officeDocument/2006/relationships/hyperlink" Target="https://aminer.org/profile/542a2ee0dabfae5848aa62c5" TargetMode="External"/><Relationship Id="rId85" Type="http://schemas.openxmlformats.org/officeDocument/2006/relationships/hyperlink" Target="https://aminer.org/profile/53fd9667dabfae8faa5ad51e" TargetMode="External"/><Relationship Id="rId93" Type="http://schemas.openxmlformats.org/officeDocument/2006/relationships/hyperlink" Target="https://aminer.org/profile/5444c414dabfae862d9f915b" TargetMode="External"/><Relationship Id="rId98" Type="http://schemas.openxmlformats.org/officeDocument/2006/relationships/hyperlink" Target="https://aminer.org/profile/542e93e2dabfaed7c7c35dfa" TargetMode="External"/><Relationship Id="rId121" Type="http://schemas.openxmlformats.org/officeDocument/2006/relationships/hyperlink" Target="https://aminer.org/profile/542acd62dabfaec7081e159a" TargetMode="External"/><Relationship Id="rId3" Type="http://schemas.openxmlformats.org/officeDocument/2006/relationships/hyperlink" Target="https://aminer.org/profile/53f4340adabfaee4dc76bf3c" TargetMode="External"/><Relationship Id="rId12" Type="http://schemas.openxmlformats.org/officeDocument/2006/relationships/hyperlink" Target="https://aminer.org/profile/53f45ae5dabfaee43ecccfa8" TargetMode="External"/><Relationship Id="rId17" Type="http://schemas.openxmlformats.org/officeDocument/2006/relationships/hyperlink" Target="https://aminer.org/profile/53f44edfdabfaedf435edc77" TargetMode="External"/><Relationship Id="rId25" Type="http://schemas.openxmlformats.org/officeDocument/2006/relationships/hyperlink" Target="https://aminer.org/profile/542e04cddabfae4b91c3c7e1" TargetMode="External"/><Relationship Id="rId33" Type="http://schemas.openxmlformats.org/officeDocument/2006/relationships/hyperlink" Target="https://aminer.org/profile/542e1077dabfaed35e80d0b0" TargetMode="External"/><Relationship Id="rId38" Type="http://schemas.openxmlformats.org/officeDocument/2006/relationships/hyperlink" Target="https://aminer.org/profile/54053705dabfae8faa5b3df1" TargetMode="External"/><Relationship Id="rId46" Type="http://schemas.openxmlformats.org/officeDocument/2006/relationships/hyperlink" Target="https://aminer.org/profile/542a5dfddabfae61d49721ec" TargetMode="External"/><Relationship Id="rId59" Type="http://schemas.openxmlformats.org/officeDocument/2006/relationships/hyperlink" Target="https://aminer.org/profile/53f47650dabfaee02add3cee" TargetMode="External"/><Relationship Id="rId67" Type="http://schemas.openxmlformats.org/officeDocument/2006/relationships/hyperlink" Target="https://aminer.org/profile/53f42dbbdabfaedf4351b688" TargetMode="External"/><Relationship Id="rId103" Type="http://schemas.openxmlformats.org/officeDocument/2006/relationships/hyperlink" Target="https://aminer.org/profile/54401bb3dabfae7f0c7f6fb6" TargetMode="External"/><Relationship Id="rId108" Type="http://schemas.openxmlformats.org/officeDocument/2006/relationships/hyperlink" Target="https://aminer.org/profile/54487f4edabfae1dce803229" TargetMode="External"/><Relationship Id="rId116" Type="http://schemas.openxmlformats.org/officeDocument/2006/relationships/hyperlink" Target="https://aminer.org/profile/54068c5edabfae44f083f533" TargetMode="External"/><Relationship Id="rId124" Type="http://schemas.openxmlformats.org/officeDocument/2006/relationships/hyperlink" Target="https://aminer.org/profile/542b98e4dabfae2b4e185ad1" TargetMode="External"/><Relationship Id="rId129" Type="http://schemas.openxmlformats.org/officeDocument/2006/relationships/hyperlink" Target="https://aminer.org/profile/542d2871dabfae478c1a0ef5" TargetMode="External"/><Relationship Id="rId137" Type="http://schemas.openxmlformats.org/officeDocument/2006/relationships/hyperlink" Target="https://aminer.org/profile/542a38e0dabfae646d541736" TargetMode="External"/><Relationship Id="rId20" Type="http://schemas.openxmlformats.org/officeDocument/2006/relationships/hyperlink" Target="https://aminer.org/profile/53f465fadabfaee2a1daceec" TargetMode="External"/><Relationship Id="rId41" Type="http://schemas.openxmlformats.org/officeDocument/2006/relationships/hyperlink" Target="https://aminer.org/profile/53f42bc3dabfaeb22f3ef4eb" TargetMode="External"/><Relationship Id="rId54" Type="http://schemas.openxmlformats.org/officeDocument/2006/relationships/hyperlink" Target="https://aminer.org/profile/543295abdabfaeb5449a824b" TargetMode="External"/><Relationship Id="rId62" Type="http://schemas.openxmlformats.org/officeDocument/2006/relationships/hyperlink" Target="https://aminer.org/profile/53f79753dabfae90ec10970c" TargetMode="External"/><Relationship Id="rId70" Type="http://schemas.openxmlformats.org/officeDocument/2006/relationships/hyperlink" Target="https://aminer.org/profile/542bfee7dabfae2b4e1c9c25" TargetMode="External"/><Relationship Id="rId75" Type="http://schemas.openxmlformats.org/officeDocument/2006/relationships/hyperlink" Target="https://aminer.org/profile/53f44460dabfaee0d9bab106" TargetMode="External"/><Relationship Id="rId83" Type="http://schemas.openxmlformats.org/officeDocument/2006/relationships/hyperlink" Target="https://aminer.org/profile/542984f2dabfaec88b4c99a5" TargetMode="External"/><Relationship Id="rId88" Type="http://schemas.openxmlformats.org/officeDocument/2006/relationships/hyperlink" Target="https://aminer.org/profile/542e97f1dabfae498ae382da" TargetMode="External"/><Relationship Id="rId91" Type="http://schemas.openxmlformats.org/officeDocument/2006/relationships/hyperlink" Target="https://aminer.org/profile/542c38c0dabfae2b4e1f2f8e" TargetMode="External"/><Relationship Id="rId96" Type="http://schemas.openxmlformats.org/officeDocument/2006/relationships/hyperlink" Target="https://aminer.org/profile/5448a4b9dabfae1dce808c13" TargetMode="External"/><Relationship Id="rId111" Type="http://schemas.openxmlformats.org/officeDocument/2006/relationships/hyperlink" Target="https://aminer.org/profile/53f437cddabfaeb22f47e5ca" TargetMode="External"/><Relationship Id="rId132" Type="http://schemas.openxmlformats.org/officeDocument/2006/relationships/hyperlink" Target="https://aminer.org/profile/53f46df5dabfaec09f25d556" TargetMode="External"/><Relationship Id="rId1" Type="http://schemas.openxmlformats.org/officeDocument/2006/relationships/hyperlink" Target="https://aminer.org/profile/53f44f68dabfaefedbb3698f" TargetMode="External"/><Relationship Id="rId6" Type="http://schemas.openxmlformats.org/officeDocument/2006/relationships/hyperlink" Target="https://aminer.org/profile/542d4af2dabfae11fc458013" TargetMode="External"/><Relationship Id="rId15" Type="http://schemas.openxmlformats.org/officeDocument/2006/relationships/hyperlink" Target="https://aminer.org/profile/5429e499dabfaec7081c5f46" TargetMode="External"/><Relationship Id="rId23" Type="http://schemas.openxmlformats.org/officeDocument/2006/relationships/hyperlink" Target="https://aminer.org/profile/542d41cfdabfae11fc451df4" TargetMode="External"/><Relationship Id="rId28" Type="http://schemas.openxmlformats.org/officeDocument/2006/relationships/hyperlink" Target="https://aminer.org/profile/53f42ce0dabfaedf4350f705" TargetMode="External"/><Relationship Id="rId36" Type="http://schemas.openxmlformats.org/officeDocument/2006/relationships/hyperlink" Target="https://aminer.org/profile/53f46ef1dabfaee1c0b8892e" TargetMode="External"/><Relationship Id="rId49" Type="http://schemas.openxmlformats.org/officeDocument/2006/relationships/hyperlink" Target="https://aminer.org/profile/5429c000dabfaec7081b06b1" TargetMode="External"/><Relationship Id="rId57" Type="http://schemas.openxmlformats.org/officeDocument/2006/relationships/hyperlink" Target="https://aminer.org/profile/5429bfffdabfaec7081b06af" TargetMode="External"/><Relationship Id="rId106" Type="http://schemas.openxmlformats.org/officeDocument/2006/relationships/hyperlink" Target="https://aminer.org/profile/54069b20dabfae44f0846876" TargetMode="External"/><Relationship Id="rId114" Type="http://schemas.openxmlformats.org/officeDocument/2006/relationships/hyperlink" Target="https://aminer.org/profile/5429d8a8dabfaec7081c01b6" TargetMode="External"/><Relationship Id="rId119" Type="http://schemas.openxmlformats.org/officeDocument/2006/relationships/hyperlink" Target="https://aminer.org/profile/5440eda6dabfae805a708e7a" TargetMode="External"/><Relationship Id="rId127" Type="http://schemas.openxmlformats.org/officeDocument/2006/relationships/hyperlink" Target="https://aminer.org/profile/53f43da6dabfaec09f1b406c" TargetMode="External"/><Relationship Id="rId10" Type="http://schemas.openxmlformats.org/officeDocument/2006/relationships/hyperlink" Target="https://aminer.org/profile/5445112edabfae862da03f42" TargetMode="External"/><Relationship Id="rId31" Type="http://schemas.openxmlformats.org/officeDocument/2006/relationships/hyperlink" Target="https://aminer.org/profile/542c23a8dabfae2b4e1e501f" TargetMode="External"/><Relationship Id="rId44" Type="http://schemas.openxmlformats.org/officeDocument/2006/relationships/hyperlink" Target="https://aminer.org/profile/542be439dabfae2b4e1b2751" TargetMode="External"/><Relationship Id="rId52" Type="http://schemas.openxmlformats.org/officeDocument/2006/relationships/hyperlink" Target="https://aminer.org/profile/53f556bcdabfaea7cd1d62ea" TargetMode="External"/><Relationship Id="rId60" Type="http://schemas.openxmlformats.org/officeDocument/2006/relationships/hyperlink" Target="https://aminer.org/profile/53f44b4bdabfaeb22f4d41db" TargetMode="External"/><Relationship Id="rId65" Type="http://schemas.openxmlformats.org/officeDocument/2006/relationships/hyperlink" Target="https://aminer.org/profile/542c24cfdabfae2b4e1e6001" TargetMode="External"/><Relationship Id="rId73" Type="http://schemas.openxmlformats.org/officeDocument/2006/relationships/hyperlink" Target="https://aminer.org/profile/53f45738dabfaee43ecbfe41" TargetMode="External"/><Relationship Id="rId78" Type="http://schemas.openxmlformats.org/officeDocument/2006/relationships/hyperlink" Target="https://aminer.org/profile/54302313dabfaeca69bccc56" TargetMode="External"/><Relationship Id="rId81" Type="http://schemas.openxmlformats.org/officeDocument/2006/relationships/hyperlink" Target="https://aminer.org/profile/542bceebdabfae2b4e1a313e" TargetMode="External"/><Relationship Id="rId86" Type="http://schemas.openxmlformats.org/officeDocument/2006/relationships/hyperlink" Target="https://aminer.org/profile/5448ae9adabfae87b7e626db" TargetMode="External"/><Relationship Id="rId94" Type="http://schemas.openxmlformats.org/officeDocument/2006/relationships/hyperlink" Target="https://aminer.org/profile/53f43627dabfaee43ec2e337" TargetMode="External"/><Relationship Id="rId99" Type="http://schemas.openxmlformats.org/officeDocument/2006/relationships/hyperlink" Target="https://aminer.org/profile/53f439f2dabfaeee229cba4a" TargetMode="External"/><Relationship Id="rId101" Type="http://schemas.openxmlformats.org/officeDocument/2006/relationships/hyperlink" Target="https://aminer.org/profile/53f42db4dabfaec22ba1c26f" TargetMode="External"/><Relationship Id="rId122" Type="http://schemas.openxmlformats.org/officeDocument/2006/relationships/hyperlink" Target="https://aminer.org/profile/542a502adabfae646d54d8bf" TargetMode="External"/><Relationship Id="rId130" Type="http://schemas.openxmlformats.org/officeDocument/2006/relationships/hyperlink" Target="https://aminer.org/profile/53f4c9abdabfaee9cbf8079c" TargetMode="External"/><Relationship Id="rId135" Type="http://schemas.openxmlformats.org/officeDocument/2006/relationships/hyperlink" Target="https://aminer.org/profile/5406764adabfae8faa60771f" TargetMode="External"/><Relationship Id="rId4" Type="http://schemas.openxmlformats.org/officeDocument/2006/relationships/hyperlink" Target="https://aminer.org/profile/542c02bedabfae2b4e1cd2f8" TargetMode="External"/><Relationship Id="rId9" Type="http://schemas.openxmlformats.org/officeDocument/2006/relationships/hyperlink" Target="https://aminer.org/profile/53f45246dabfaee2a1d63f30" TargetMode="External"/><Relationship Id="rId13" Type="http://schemas.openxmlformats.org/officeDocument/2006/relationships/hyperlink" Target="https://aminer.org/profile/54083fe3dabfae44f08751d1" TargetMode="External"/><Relationship Id="rId18" Type="http://schemas.openxmlformats.org/officeDocument/2006/relationships/hyperlink" Target="https://aminer.org/profile/54484a5bdabfae87b7e00020" TargetMode="External"/><Relationship Id="rId39" Type="http://schemas.openxmlformats.org/officeDocument/2006/relationships/hyperlink" Target="https://aminer.org/profile/53f354b6dabfae4b34957a26" TargetMode="External"/><Relationship Id="rId109" Type="http://schemas.openxmlformats.org/officeDocument/2006/relationships/hyperlink" Target="https://aminer.org/profile/53f429b0dabfaec22b9e55f2" TargetMode="External"/><Relationship Id="rId34" Type="http://schemas.openxmlformats.org/officeDocument/2006/relationships/hyperlink" Target="https://aminer.org/profile/53f45ad6dabfaee0d9c04ae6" TargetMode="External"/><Relationship Id="rId50" Type="http://schemas.openxmlformats.org/officeDocument/2006/relationships/hyperlink" Target="https://aminer.org/profile/542aa6b0dabfae646d57c35d" TargetMode="External"/><Relationship Id="rId55" Type="http://schemas.openxmlformats.org/officeDocument/2006/relationships/hyperlink" Target="https://aminer.org/profile/53f42d91dabfaee1c0a3610e" TargetMode="External"/><Relationship Id="rId76" Type="http://schemas.openxmlformats.org/officeDocument/2006/relationships/hyperlink" Target="https://aminer.org/profile/542aab1ddabfae2b4e12cb29" TargetMode="External"/><Relationship Id="rId97" Type="http://schemas.openxmlformats.org/officeDocument/2006/relationships/hyperlink" Target="https://aminer.org/profile/53f44916dabfaee1c0af7eba" TargetMode="External"/><Relationship Id="rId104" Type="http://schemas.openxmlformats.org/officeDocument/2006/relationships/hyperlink" Target="https://aminer.org/profile/53f43286dabfaee4dc75b10c" TargetMode="External"/><Relationship Id="rId120" Type="http://schemas.openxmlformats.org/officeDocument/2006/relationships/hyperlink" Target="https://aminer.org/profile/53f56908dabfae66b8f80486" TargetMode="External"/><Relationship Id="rId125" Type="http://schemas.openxmlformats.org/officeDocument/2006/relationships/hyperlink" Target="https://aminer.org/profile/54298efedabfaec708192a9a" TargetMode="External"/><Relationship Id="rId7" Type="http://schemas.openxmlformats.org/officeDocument/2006/relationships/hyperlink" Target="https://aminer.org/profile/542adb95dabfaec7081e4921" TargetMode="External"/><Relationship Id="rId71" Type="http://schemas.openxmlformats.org/officeDocument/2006/relationships/hyperlink" Target="https://aminer.org/profile/5429a7f8dabfaec7081a14a6" TargetMode="External"/><Relationship Id="rId92" Type="http://schemas.openxmlformats.org/officeDocument/2006/relationships/hyperlink" Target="https://aminer.org/profile/5431c273dabfaecb86213f7d" TargetMode="External"/><Relationship Id="rId2" Type="http://schemas.openxmlformats.org/officeDocument/2006/relationships/hyperlink" Target="https://aminer.org/profile/542ba1e1dabfae2b4e18cd87" TargetMode="External"/><Relationship Id="rId29" Type="http://schemas.openxmlformats.org/officeDocument/2006/relationships/hyperlink" Target="https://aminer.org/profile/53f43534dabfaec22ba77143" TargetMode="External"/><Relationship Id="rId24" Type="http://schemas.openxmlformats.org/officeDocument/2006/relationships/hyperlink" Target="https://aminer.org/profile/53f473e4dabfaee02adca17b" TargetMode="External"/><Relationship Id="rId40" Type="http://schemas.openxmlformats.org/officeDocument/2006/relationships/hyperlink" Target="https://aminer.org/profile/542bf89ddabfae2b4e1c3da5" TargetMode="External"/><Relationship Id="rId45" Type="http://schemas.openxmlformats.org/officeDocument/2006/relationships/hyperlink" Target="https://aminer.org/profile/542ccc19dabfae216e63380b" TargetMode="External"/><Relationship Id="rId66" Type="http://schemas.openxmlformats.org/officeDocument/2006/relationships/hyperlink" Target="https://aminer.org/profile/53f7bd4edabfae92b40dd8b8" TargetMode="External"/><Relationship Id="rId87" Type="http://schemas.openxmlformats.org/officeDocument/2006/relationships/hyperlink" Target="https://aminer.org/profile/54299397dabfaec7081954b2" TargetMode="External"/><Relationship Id="rId110" Type="http://schemas.openxmlformats.org/officeDocument/2006/relationships/hyperlink" Target="https://aminer.org/profile/53f454a4dabfaeb22f4fa035" TargetMode="External"/><Relationship Id="rId115" Type="http://schemas.openxmlformats.org/officeDocument/2006/relationships/hyperlink" Target="https://aminer.org/profile/53f42b56dabfaedd74d16a97" TargetMode="External"/><Relationship Id="rId131" Type="http://schemas.openxmlformats.org/officeDocument/2006/relationships/hyperlink" Target="https://aminer.org/profile/542bd91bdabfae2b4e1a9dbb" TargetMode="External"/><Relationship Id="rId136" Type="http://schemas.openxmlformats.org/officeDocument/2006/relationships/hyperlink" Target="https://aminer.org/profile/53f5628bdabfae5d59f8045b" TargetMode="External"/><Relationship Id="rId61" Type="http://schemas.openxmlformats.org/officeDocument/2006/relationships/hyperlink" Target="https://aminer.org/profile/53f46707dabfaee4dc850b3a" TargetMode="External"/><Relationship Id="rId82" Type="http://schemas.openxmlformats.org/officeDocument/2006/relationships/hyperlink" Target="https://aminer.org/profile/53f643a8dabfae57b759eb49" TargetMode="External"/><Relationship Id="rId19" Type="http://schemas.openxmlformats.org/officeDocument/2006/relationships/hyperlink" Target="https://aminer.org/profile/53f45a61dabfaec09f21476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243"/>
  <sheetViews>
    <sheetView tabSelected="1" topLeftCell="B1" workbookViewId="0">
      <selection activeCell="I3" sqref="I3"/>
    </sheetView>
  </sheetViews>
  <sheetFormatPr defaultColWidth="11" defaultRowHeight="13.5" x14ac:dyDescent="0.15"/>
  <cols>
    <col min="1" max="1" width="5" customWidth="1"/>
    <col min="2" max="2" width="15" customWidth="1"/>
    <col min="3" max="3" width="30" customWidth="1"/>
    <col min="4" max="4" width="20" customWidth="1"/>
    <col min="5" max="5" width="40" customWidth="1"/>
    <col min="6" max="6" width="5" customWidth="1"/>
    <col min="7" max="7" width="15" customWidth="1"/>
    <col min="8" max="8" width="10" customWidth="1"/>
    <col min="9" max="9" width="25" customWidth="1"/>
    <col min="10" max="10" width="10" customWidth="1"/>
    <col min="11" max="11" width="30" customWidth="1"/>
  </cols>
  <sheetData>
    <row r="1" spans="1:43" ht="300" customHeight="1" x14ac:dyDescent="0.15">
      <c r="A1" s="6" t="s">
        <v>0</v>
      </c>
      <c r="B1" s="6"/>
      <c r="C1" s="6"/>
      <c r="D1" s="6"/>
      <c r="E1" s="6"/>
      <c r="F1" s="6"/>
      <c r="G1" s="6"/>
      <c r="H1" s="4">
        <f>COUNTA(G3:G200)</f>
        <v>63</v>
      </c>
      <c r="I1" s="1">
        <v>63</v>
      </c>
      <c r="J1" s="1">
        <f>H1-I1</f>
        <v>0</v>
      </c>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row>
    <row r="2" spans="1:43" ht="30" x14ac:dyDescent="0.15">
      <c r="A2" s="2" t="s">
        <v>1</v>
      </c>
      <c r="B2" s="2" t="s">
        <v>2</v>
      </c>
      <c r="C2" s="2" t="s">
        <v>3</v>
      </c>
      <c r="D2" s="2" t="s">
        <v>4</v>
      </c>
      <c r="E2" s="2" t="s">
        <v>5</v>
      </c>
      <c r="F2" s="2" t="s">
        <v>6</v>
      </c>
      <c r="G2" s="2" t="s">
        <v>7</v>
      </c>
      <c r="H2" s="2" t="s">
        <v>8</v>
      </c>
      <c r="I2" s="2" t="s">
        <v>9</v>
      </c>
      <c r="J2" s="2" t="s">
        <v>10</v>
      </c>
      <c r="K2" s="2" t="s">
        <v>11</v>
      </c>
      <c r="L2" s="2"/>
      <c r="M2" s="2"/>
      <c r="N2" s="2"/>
      <c r="O2" s="2"/>
      <c r="P2" s="2"/>
      <c r="Q2" s="2"/>
      <c r="R2" s="2"/>
      <c r="S2" s="2"/>
      <c r="T2" s="2"/>
      <c r="U2" s="2"/>
      <c r="V2" s="2"/>
      <c r="W2" s="2"/>
      <c r="X2" s="2"/>
      <c r="Y2" s="2"/>
      <c r="Z2" s="2"/>
      <c r="AA2" s="2"/>
      <c r="AB2" s="2"/>
      <c r="AC2" s="2"/>
      <c r="AD2" s="2"/>
      <c r="AE2" s="2"/>
      <c r="AF2" s="1"/>
      <c r="AG2" s="1"/>
      <c r="AH2" s="1"/>
      <c r="AI2" s="1"/>
      <c r="AJ2" s="1"/>
      <c r="AK2" s="1"/>
      <c r="AL2" s="1"/>
      <c r="AM2" s="1"/>
      <c r="AN2" s="1"/>
      <c r="AO2" s="1"/>
      <c r="AP2" s="1"/>
      <c r="AQ2" s="1"/>
    </row>
    <row r="3" spans="1:43" ht="54" x14ac:dyDescent="0.15">
      <c r="A3" s="1"/>
      <c r="B3" s="1" t="s">
        <v>12</v>
      </c>
      <c r="C3" s="1" t="s">
        <v>13</v>
      </c>
      <c r="D3" s="1" t="s">
        <v>14</v>
      </c>
      <c r="E3" s="1" t="s">
        <v>15</v>
      </c>
      <c r="F3" s="1">
        <v>30</v>
      </c>
      <c r="G3" s="5" t="s">
        <v>16</v>
      </c>
      <c r="H3" s="1" t="s">
        <v>17</v>
      </c>
      <c r="I3" s="1"/>
      <c r="J3" s="1">
        <v>33</v>
      </c>
      <c r="K3" s="1" t="s">
        <v>18</v>
      </c>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row>
    <row r="4" spans="1:43" ht="27" x14ac:dyDescent="0.15">
      <c r="A4" s="1"/>
      <c r="B4" s="1" t="s">
        <v>19</v>
      </c>
      <c r="C4" s="1" t="s">
        <v>20</v>
      </c>
      <c r="D4" s="1" t="s">
        <v>21</v>
      </c>
      <c r="E4" s="1" t="s">
        <v>22</v>
      </c>
      <c r="F4" s="1">
        <v>29</v>
      </c>
      <c r="G4" s="5" t="s">
        <v>23</v>
      </c>
      <c r="H4" s="1" t="s">
        <v>24</v>
      </c>
      <c r="I4" s="1" t="s">
        <v>25</v>
      </c>
      <c r="J4" s="1">
        <v>52</v>
      </c>
      <c r="K4" s="1" t="s">
        <v>26</v>
      </c>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row>
    <row r="5" spans="1:43" ht="54" x14ac:dyDescent="0.15">
      <c r="A5" s="1"/>
      <c r="B5" s="1" t="s">
        <v>35</v>
      </c>
      <c r="C5" s="1" t="s">
        <v>36</v>
      </c>
      <c r="D5" s="1" t="s">
        <v>37</v>
      </c>
      <c r="E5" s="1" t="s">
        <v>38</v>
      </c>
      <c r="F5" s="1">
        <v>27</v>
      </c>
      <c r="G5" s="5" t="s">
        <v>39</v>
      </c>
      <c r="H5" s="1" t="s">
        <v>40</v>
      </c>
      <c r="I5" s="1" t="s">
        <v>41</v>
      </c>
      <c r="J5" s="1">
        <v>28</v>
      </c>
      <c r="K5" s="1" t="s">
        <v>42</v>
      </c>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row>
    <row r="6" spans="1:43" ht="67.5" x14ac:dyDescent="0.15">
      <c r="A6" s="1"/>
      <c r="B6" s="1" t="s">
        <v>27</v>
      </c>
      <c r="C6" s="1" t="s">
        <v>28</v>
      </c>
      <c r="D6" s="1" t="s">
        <v>29</v>
      </c>
      <c r="E6" s="1" t="s">
        <v>30</v>
      </c>
      <c r="F6" s="1">
        <v>27</v>
      </c>
      <c r="G6" s="5" t="s">
        <v>31</v>
      </c>
      <c r="H6" s="1" t="s">
        <v>32</v>
      </c>
      <c r="I6" s="1" t="s">
        <v>33</v>
      </c>
      <c r="J6" s="1">
        <v>41</v>
      </c>
      <c r="K6" s="1" t="s">
        <v>34</v>
      </c>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row>
    <row r="7" spans="1:43" ht="54" x14ac:dyDescent="0.15">
      <c r="A7" s="1"/>
      <c r="B7" s="1" t="s">
        <v>43</v>
      </c>
      <c r="C7" s="1" t="s">
        <v>44</v>
      </c>
      <c r="D7" s="1" t="s">
        <v>45</v>
      </c>
      <c r="E7" s="1" t="s">
        <v>46</v>
      </c>
      <c r="F7" s="1">
        <v>27</v>
      </c>
      <c r="G7" s="5" t="s">
        <v>47</v>
      </c>
      <c r="H7" s="1" t="s">
        <v>48</v>
      </c>
      <c r="I7" s="1" t="s">
        <v>49</v>
      </c>
      <c r="J7" s="1">
        <v>101</v>
      </c>
      <c r="K7" s="1" t="s">
        <v>50</v>
      </c>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row>
    <row r="8" spans="1:43" ht="108" x14ac:dyDescent="0.15">
      <c r="A8" s="1"/>
      <c r="B8" s="1" t="s">
        <v>51</v>
      </c>
      <c r="C8" s="1" t="s">
        <v>52</v>
      </c>
      <c r="D8" s="1" t="s">
        <v>53</v>
      </c>
      <c r="E8" s="1" t="s">
        <v>54</v>
      </c>
      <c r="F8" s="1">
        <v>26</v>
      </c>
      <c r="G8" s="5" t="s">
        <v>55</v>
      </c>
      <c r="H8" s="1"/>
      <c r="I8" s="1"/>
      <c r="J8" s="1">
        <v>17</v>
      </c>
      <c r="K8" s="1" t="s">
        <v>56</v>
      </c>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row>
    <row r="9" spans="1:43" ht="67.5" x14ac:dyDescent="0.15">
      <c r="A9" s="1"/>
      <c r="B9" s="1" t="s">
        <v>57</v>
      </c>
      <c r="C9" s="1" t="s">
        <v>58</v>
      </c>
      <c r="D9" s="1" t="s">
        <v>59</v>
      </c>
      <c r="E9" s="1" t="s">
        <v>60</v>
      </c>
      <c r="F9" s="1">
        <v>26</v>
      </c>
      <c r="G9" s="5" t="s">
        <v>61</v>
      </c>
      <c r="H9" s="1" t="s">
        <v>62</v>
      </c>
      <c r="I9" s="1" t="s">
        <v>63</v>
      </c>
      <c r="J9" s="1">
        <v>21</v>
      </c>
      <c r="K9" s="1" t="s">
        <v>64</v>
      </c>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row>
    <row r="10" spans="1:43" ht="94.5" x14ac:dyDescent="0.15">
      <c r="A10" s="1"/>
      <c r="B10" s="1" t="s">
        <v>65</v>
      </c>
      <c r="C10" s="1" t="s">
        <v>66</v>
      </c>
      <c r="D10" s="1" t="s">
        <v>67</v>
      </c>
      <c r="E10" s="1" t="s">
        <v>68</v>
      </c>
      <c r="F10" s="1">
        <v>23</v>
      </c>
      <c r="G10" s="3"/>
      <c r="H10" s="1"/>
      <c r="I10" s="1"/>
      <c r="J10" s="1">
        <v>14</v>
      </c>
      <c r="K10" s="1" t="s">
        <v>69</v>
      </c>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row>
    <row r="11" spans="1:43" ht="81" x14ac:dyDescent="0.15">
      <c r="A11" s="1"/>
      <c r="B11" s="1" t="s">
        <v>70</v>
      </c>
      <c r="C11" s="1" t="s">
        <v>71</v>
      </c>
      <c r="D11" s="1" t="s">
        <v>72</v>
      </c>
      <c r="E11" s="1" t="s">
        <v>73</v>
      </c>
      <c r="F11" s="1">
        <v>22</v>
      </c>
      <c r="G11" s="5" t="s">
        <v>74</v>
      </c>
      <c r="H11" s="1" t="s">
        <v>75</v>
      </c>
      <c r="I11" s="1" t="s">
        <v>76</v>
      </c>
      <c r="J11" s="1">
        <v>72</v>
      </c>
      <c r="K11" s="1" t="s">
        <v>77</v>
      </c>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row>
    <row r="12" spans="1:43" ht="94.5" x14ac:dyDescent="0.15">
      <c r="A12" s="1"/>
      <c r="B12" s="1" t="s">
        <v>78</v>
      </c>
      <c r="C12" s="1" t="s">
        <v>79</v>
      </c>
      <c r="D12" s="1" t="s">
        <v>21</v>
      </c>
      <c r="E12" s="1" t="s">
        <v>80</v>
      </c>
      <c r="F12" s="1">
        <v>21</v>
      </c>
      <c r="G12" s="5" t="s">
        <v>81</v>
      </c>
      <c r="H12" s="1" t="s">
        <v>82</v>
      </c>
      <c r="I12" s="1" t="s">
        <v>83</v>
      </c>
      <c r="J12" s="1">
        <v>24</v>
      </c>
      <c r="K12" s="1" t="s">
        <v>84</v>
      </c>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row>
    <row r="13" spans="1:43" ht="54" x14ac:dyDescent="0.15">
      <c r="A13" s="1"/>
      <c r="B13" s="1" t="s">
        <v>85</v>
      </c>
      <c r="C13" s="1" t="s">
        <v>86</v>
      </c>
      <c r="D13" s="1" t="s">
        <v>87</v>
      </c>
      <c r="E13" s="1" t="s">
        <v>88</v>
      </c>
      <c r="F13" s="1">
        <v>19</v>
      </c>
      <c r="G13" s="5" t="s">
        <v>89</v>
      </c>
      <c r="H13" s="1" t="s">
        <v>90</v>
      </c>
      <c r="I13" s="1" t="s">
        <v>33</v>
      </c>
      <c r="J13" s="1">
        <v>12</v>
      </c>
      <c r="K13" s="1" t="s">
        <v>91</v>
      </c>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row>
    <row r="14" spans="1:43" ht="40.5" x14ac:dyDescent="0.15">
      <c r="A14" s="1"/>
      <c r="B14" s="1" t="s">
        <v>113</v>
      </c>
      <c r="C14" s="1" t="s">
        <v>114</v>
      </c>
      <c r="D14" s="1" t="s">
        <v>21</v>
      </c>
      <c r="E14" s="1" t="s">
        <v>115</v>
      </c>
      <c r="F14" s="1">
        <v>18</v>
      </c>
      <c r="G14" s="3"/>
      <c r="H14" s="1"/>
      <c r="I14" s="1"/>
      <c r="J14" s="1">
        <v>18</v>
      </c>
      <c r="K14" s="1" t="s">
        <v>116</v>
      </c>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row>
    <row r="15" spans="1:43" ht="81" x14ac:dyDescent="0.15">
      <c r="A15" s="1"/>
      <c r="B15" s="1" t="s">
        <v>92</v>
      </c>
      <c r="C15" s="1" t="s">
        <v>93</v>
      </c>
      <c r="D15" s="1" t="s">
        <v>94</v>
      </c>
      <c r="E15" s="1" t="s">
        <v>95</v>
      </c>
      <c r="F15" s="1">
        <v>18</v>
      </c>
      <c r="G15" s="5" t="s">
        <v>96</v>
      </c>
      <c r="H15" s="1" t="s">
        <v>97</v>
      </c>
      <c r="I15" s="1" t="s">
        <v>98</v>
      </c>
      <c r="J15" s="1">
        <v>44</v>
      </c>
      <c r="K15" s="1" t="s">
        <v>99</v>
      </c>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row>
    <row r="16" spans="1:43" ht="54" x14ac:dyDescent="0.15">
      <c r="A16" s="1"/>
      <c r="B16" s="1" t="s">
        <v>100</v>
      </c>
      <c r="C16" s="1" t="s">
        <v>101</v>
      </c>
      <c r="D16" s="1" t="s">
        <v>102</v>
      </c>
      <c r="E16" s="1" t="s">
        <v>103</v>
      </c>
      <c r="F16" s="1">
        <v>18</v>
      </c>
      <c r="G16" s="5" t="s">
        <v>104</v>
      </c>
      <c r="H16" s="1"/>
      <c r="I16" s="1"/>
      <c r="J16" s="1">
        <v>0</v>
      </c>
      <c r="K16" s="1" t="s">
        <v>105</v>
      </c>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row>
    <row r="17" spans="1:43" ht="81" x14ac:dyDescent="0.15">
      <c r="A17" s="1"/>
      <c r="B17" s="1" t="s">
        <v>106</v>
      </c>
      <c r="C17" s="1" t="s">
        <v>107</v>
      </c>
      <c r="D17" s="1" t="s">
        <v>14</v>
      </c>
      <c r="E17" s="1" t="s">
        <v>108</v>
      </c>
      <c r="F17" s="1">
        <v>18</v>
      </c>
      <c r="G17" s="5" t="s">
        <v>109</v>
      </c>
      <c r="H17" s="1" t="s">
        <v>110</v>
      </c>
      <c r="I17" s="1" t="s">
        <v>111</v>
      </c>
      <c r="J17" s="1">
        <v>37</v>
      </c>
      <c r="K17" s="1" t="s">
        <v>112</v>
      </c>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row>
    <row r="18" spans="1:43" ht="54" x14ac:dyDescent="0.15">
      <c r="A18" s="1"/>
      <c r="B18" s="1" t="s">
        <v>117</v>
      </c>
      <c r="C18" s="1" t="s">
        <v>118</v>
      </c>
      <c r="D18" s="1"/>
      <c r="E18" s="1" t="s">
        <v>119</v>
      </c>
      <c r="F18" s="1">
        <v>17</v>
      </c>
      <c r="G18" s="3"/>
      <c r="H18" s="1"/>
      <c r="I18" s="1"/>
      <c r="J18" s="1">
        <v>30</v>
      </c>
      <c r="K18" s="1" t="s">
        <v>120</v>
      </c>
      <c r="L18" s="1"/>
      <c r="M18" s="1"/>
      <c r="N18" s="1"/>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row>
    <row r="19" spans="1:43" ht="40.5" x14ac:dyDescent="0.15">
      <c r="A19" s="1"/>
      <c r="B19" s="1" t="s">
        <v>121</v>
      </c>
      <c r="C19" s="1" t="s">
        <v>122</v>
      </c>
      <c r="D19" s="1" t="s">
        <v>123</v>
      </c>
      <c r="E19" s="1" t="s">
        <v>124</v>
      </c>
      <c r="F19" s="1">
        <v>17</v>
      </c>
      <c r="G19" s="5" t="s">
        <v>125</v>
      </c>
      <c r="H19" s="1" t="s">
        <v>126</v>
      </c>
      <c r="I19" s="1" t="s">
        <v>127</v>
      </c>
      <c r="J19" s="1">
        <v>17</v>
      </c>
      <c r="K19" s="1" t="s">
        <v>128</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row>
    <row r="20" spans="1:43" ht="54" x14ac:dyDescent="0.15">
      <c r="A20" s="1"/>
      <c r="B20" s="1" t="s">
        <v>129</v>
      </c>
      <c r="C20" s="1" t="s">
        <v>130</v>
      </c>
      <c r="D20" s="1"/>
      <c r="E20" s="1" t="s">
        <v>131</v>
      </c>
      <c r="F20" s="1">
        <v>16</v>
      </c>
      <c r="G20" s="3"/>
      <c r="H20" s="1"/>
      <c r="I20" s="1"/>
      <c r="J20" s="1">
        <v>2</v>
      </c>
      <c r="K20" s="1" t="s">
        <v>132</v>
      </c>
      <c r="L20" s="1"/>
      <c r="M20" s="1"/>
      <c r="N20" s="1"/>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row>
    <row r="21" spans="1:43" ht="40.5" x14ac:dyDescent="0.15">
      <c r="A21" s="1"/>
      <c r="B21" s="1" t="s">
        <v>147</v>
      </c>
      <c r="C21" s="1" t="s">
        <v>148</v>
      </c>
      <c r="D21" s="1"/>
      <c r="E21" s="1" t="s">
        <v>149</v>
      </c>
      <c r="F21" s="1">
        <v>16</v>
      </c>
      <c r="G21" s="3"/>
      <c r="H21" s="1"/>
      <c r="I21" s="1"/>
      <c r="J21" s="1">
        <v>95</v>
      </c>
      <c r="K21" s="1" t="s">
        <v>150</v>
      </c>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row>
    <row r="22" spans="1:43" ht="67.5" x14ac:dyDescent="0.15">
      <c r="A22" s="1"/>
      <c r="B22" s="1" t="s">
        <v>137</v>
      </c>
      <c r="C22" s="1" t="s">
        <v>138</v>
      </c>
      <c r="D22" s="1" t="s">
        <v>21</v>
      </c>
      <c r="E22" s="1" t="s">
        <v>139</v>
      </c>
      <c r="F22" s="1">
        <v>16</v>
      </c>
      <c r="G22" s="5" t="s">
        <v>140</v>
      </c>
      <c r="H22" s="1"/>
      <c r="I22" s="1" t="s">
        <v>141</v>
      </c>
      <c r="J22" s="1">
        <v>47</v>
      </c>
      <c r="K22" s="1" t="s">
        <v>142</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row>
    <row r="23" spans="1:43" ht="40.5" x14ac:dyDescent="0.15">
      <c r="A23" s="1"/>
      <c r="B23" s="1" t="s">
        <v>143</v>
      </c>
      <c r="C23" s="1" t="s">
        <v>144</v>
      </c>
      <c r="D23" s="1" t="s">
        <v>21</v>
      </c>
      <c r="E23" s="1" t="s">
        <v>145</v>
      </c>
      <c r="F23" s="1">
        <v>16</v>
      </c>
      <c r="G23" s="3"/>
      <c r="H23" s="1"/>
      <c r="I23" s="1"/>
      <c r="J23" s="1">
        <v>1</v>
      </c>
      <c r="K23" s="1" t="s">
        <v>146</v>
      </c>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row>
    <row r="24" spans="1:43" ht="81" x14ac:dyDescent="0.15">
      <c r="A24" s="1"/>
      <c r="B24" s="1" t="s">
        <v>133</v>
      </c>
      <c r="C24" s="1" t="s">
        <v>134</v>
      </c>
      <c r="D24" s="1"/>
      <c r="E24" s="1" t="s">
        <v>135</v>
      </c>
      <c r="F24" s="1">
        <v>16</v>
      </c>
      <c r="G24" s="3"/>
      <c r="H24" s="1"/>
      <c r="I24" s="1"/>
      <c r="J24" s="1">
        <v>28</v>
      </c>
      <c r="K24" s="1" t="s">
        <v>136</v>
      </c>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row>
    <row r="25" spans="1:43" ht="40.5" x14ac:dyDescent="0.15">
      <c r="A25" s="1"/>
      <c r="B25" s="1" t="s">
        <v>151</v>
      </c>
      <c r="C25" s="1" t="s">
        <v>152</v>
      </c>
      <c r="D25" s="1"/>
      <c r="E25" s="1" t="s">
        <v>153</v>
      </c>
      <c r="F25" s="1">
        <v>15</v>
      </c>
      <c r="G25" s="3"/>
      <c r="H25" s="1"/>
      <c r="I25" s="1"/>
      <c r="J25" s="1">
        <v>32</v>
      </c>
      <c r="K25" s="1" t="s">
        <v>154</v>
      </c>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row>
    <row r="26" spans="1:43" ht="40.5" x14ac:dyDescent="0.15">
      <c r="A26" s="1"/>
      <c r="B26" s="1" t="s">
        <v>161</v>
      </c>
      <c r="C26" s="1" t="s">
        <v>162</v>
      </c>
      <c r="D26" s="1" t="s">
        <v>123</v>
      </c>
      <c r="E26" s="1" t="s">
        <v>163</v>
      </c>
      <c r="F26" s="1">
        <v>14</v>
      </c>
      <c r="G26" s="3"/>
      <c r="H26" s="1"/>
      <c r="I26" s="1"/>
      <c r="J26" s="1">
        <v>7</v>
      </c>
      <c r="K26" s="1" t="s">
        <v>164</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row>
    <row r="27" spans="1:43" ht="54" x14ac:dyDescent="0.15">
      <c r="A27" s="1"/>
      <c r="B27" s="1" t="s">
        <v>165</v>
      </c>
      <c r="C27" s="1" t="s">
        <v>166</v>
      </c>
      <c r="D27" s="1"/>
      <c r="E27" s="1" t="s">
        <v>167</v>
      </c>
      <c r="F27" s="1">
        <v>14</v>
      </c>
      <c r="G27" s="3"/>
      <c r="H27" s="1"/>
      <c r="I27" s="1"/>
      <c r="J27" s="1">
        <v>11</v>
      </c>
      <c r="K27" s="1" t="s">
        <v>168</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row>
    <row r="28" spans="1:43" ht="54" x14ac:dyDescent="0.15">
      <c r="A28" s="1"/>
      <c r="B28" s="1" t="s">
        <v>155</v>
      </c>
      <c r="C28" s="1" t="s">
        <v>122</v>
      </c>
      <c r="D28" s="1" t="s">
        <v>123</v>
      </c>
      <c r="E28" s="1" t="s">
        <v>156</v>
      </c>
      <c r="F28" s="1">
        <v>14</v>
      </c>
      <c r="G28" s="5" t="s">
        <v>157</v>
      </c>
      <c r="H28" s="1" t="s">
        <v>158</v>
      </c>
      <c r="I28" s="1" t="s">
        <v>159</v>
      </c>
      <c r="J28" s="1">
        <v>28</v>
      </c>
      <c r="K28" s="1" t="s">
        <v>160</v>
      </c>
      <c r="L28" s="1"/>
      <c r="M28" s="1"/>
      <c r="N28" s="1"/>
      <c r="O28" s="1"/>
      <c r="P28" s="1"/>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row>
    <row r="29" spans="1:43" ht="40.5" x14ac:dyDescent="0.15">
      <c r="A29" s="1"/>
      <c r="B29" s="1" t="s">
        <v>180</v>
      </c>
      <c r="C29" s="1" t="s">
        <v>181</v>
      </c>
      <c r="D29" s="1"/>
      <c r="E29" s="1" t="s">
        <v>182</v>
      </c>
      <c r="F29" s="1">
        <v>13</v>
      </c>
      <c r="G29" s="3"/>
      <c r="H29" s="1"/>
      <c r="I29" s="1"/>
      <c r="J29" s="1">
        <v>8</v>
      </c>
      <c r="K29" s="1" t="s">
        <v>183</v>
      </c>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row>
    <row r="30" spans="1:43" ht="54" x14ac:dyDescent="0.15">
      <c r="A30" s="1"/>
      <c r="B30" s="1" t="s">
        <v>169</v>
      </c>
      <c r="C30" s="1" t="s">
        <v>170</v>
      </c>
      <c r="D30" s="1" t="s">
        <v>21</v>
      </c>
      <c r="E30" s="1" t="s">
        <v>171</v>
      </c>
      <c r="F30" s="1">
        <v>13</v>
      </c>
      <c r="G30" s="5" t="s">
        <v>172</v>
      </c>
      <c r="H30" s="1" t="s">
        <v>173</v>
      </c>
      <c r="I30" s="1"/>
      <c r="J30" s="1">
        <v>20</v>
      </c>
      <c r="K30" s="1" t="s">
        <v>174</v>
      </c>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row>
    <row r="31" spans="1:43" ht="54" x14ac:dyDescent="0.15">
      <c r="A31" s="1"/>
      <c r="B31" s="1" t="s">
        <v>175</v>
      </c>
      <c r="C31" s="1" t="s">
        <v>176</v>
      </c>
      <c r="D31" s="1" t="s">
        <v>177</v>
      </c>
      <c r="E31" s="1" t="s">
        <v>178</v>
      </c>
      <c r="F31" s="1">
        <v>13</v>
      </c>
      <c r="G31" s="3"/>
      <c r="H31" s="1"/>
      <c r="I31" s="1"/>
      <c r="J31" s="1">
        <v>7</v>
      </c>
      <c r="K31" s="1" t="s">
        <v>179</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row>
    <row r="32" spans="1:43" ht="67.5" x14ac:dyDescent="0.15">
      <c r="A32" s="1"/>
      <c r="B32" s="1" t="s">
        <v>184</v>
      </c>
      <c r="C32" s="1" t="s">
        <v>185</v>
      </c>
      <c r="D32" s="1" t="s">
        <v>123</v>
      </c>
      <c r="E32" s="1" t="s">
        <v>186</v>
      </c>
      <c r="F32" s="1">
        <v>12</v>
      </c>
      <c r="G32" s="5" t="s">
        <v>187</v>
      </c>
      <c r="H32" s="1" t="s">
        <v>188</v>
      </c>
      <c r="I32" s="1" t="s">
        <v>189</v>
      </c>
      <c r="J32" s="1">
        <v>8</v>
      </c>
      <c r="K32" s="1" t="s">
        <v>190</v>
      </c>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row>
    <row r="33" spans="1:43" ht="40.5" x14ac:dyDescent="0.15">
      <c r="A33" s="1"/>
      <c r="B33" s="1" t="s">
        <v>210</v>
      </c>
      <c r="C33" s="1" t="s">
        <v>114</v>
      </c>
      <c r="D33" s="1" t="s">
        <v>21</v>
      </c>
      <c r="E33" s="1" t="s">
        <v>211</v>
      </c>
      <c r="F33" s="1">
        <v>12</v>
      </c>
      <c r="G33" s="5" t="s">
        <v>212</v>
      </c>
      <c r="H33" s="1" t="s">
        <v>213</v>
      </c>
      <c r="I33" s="1"/>
      <c r="J33" s="1">
        <v>35</v>
      </c>
      <c r="K33" s="1" t="s">
        <v>214</v>
      </c>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row>
    <row r="34" spans="1:43" ht="54" x14ac:dyDescent="0.15">
      <c r="A34" s="1"/>
      <c r="B34" s="1" t="s">
        <v>199</v>
      </c>
      <c r="C34" s="1" t="s">
        <v>200</v>
      </c>
      <c r="D34" s="1"/>
      <c r="E34" s="1" t="s">
        <v>201</v>
      </c>
      <c r="F34" s="1">
        <v>12</v>
      </c>
      <c r="G34" s="3"/>
      <c r="H34" s="1"/>
      <c r="I34" s="1"/>
      <c r="J34" s="1">
        <v>4</v>
      </c>
      <c r="K34" s="1" t="s">
        <v>202</v>
      </c>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row>
    <row r="35" spans="1:43" ht="81" x14ac:dyDescent="0.15">
      <c r="A35" s="1"/>
      <c r="B35" s="1" t="s">
        <v>215</v>
      </c>
      <c r="C35" s="1" t="s">
        <v>216</v>
      </c>
      <c r="D35" s="1"/>
      <c r="E35" s="1" t="s">
        <v>217</v>
      </c>
      <c r="F35" s="1">
        <v>12</v>
      </c>
      <c r="G35" s="3"/>
      <c r="H35" s="1"/>
      <c r="I35" s="1"/>
      <c r="J35" s="1">
        <v>14</v>
      </c>
      <c r="K35" s="1" t="s">
        <v>218</v>
      </c>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row>
    <row r="36" spans="1:43" ht="54" x14ac:dyDescent="0.15">
      <c r="A36" s="1"/>
      <c r="B36" s="1" t="s">
        <v>191</v>
      </c>
      <c r="C36" s="1" t="s">
        <v>192</v>
      </c>
      <c r="D36" s="1" t="s">
        <v>193</v>
      </c>
      <c r="E36" s="1" t="s">
        <v>194</v>
      </c>
      <c r="F36" s="1">
        <v>12</v>
      </c>
      <c r="G36" s="5" t="s">
        <v>195</v>
      </c>
      <c r="H36" s="1" t="s">
        <v>196</v>
      </c>
      <c r="I36" s="1" t="s">
        <v>197</v>
      </c>
      <c r="J36" s="1">
        <v>2</v>
      </c>
      <c r="K36" s="1" t="s">
        <v>198</v>
      </c>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row>
    <row r="37" spans="1:43" ht="54" x14ac:dyDescent="0.15">
      <c r="A37" s="1"/>
      <c r="B37" s="1" t="s">
        <v>203</v>
      </c>
      <c r="C37" s="1" t="s">
        <v>204</v>
      </c>
      <c r="D37" s="1" t="s">
        <v>205</v>
      </c>
      <c r="E37" s="1" t="s">
        <v>206</v>
      </c>
      <c r="F37" s="1">
        <v>12</v>
      </c>
      <c r="G37" s="5" t="s">
        <v>207</v>
      </c>
      <c r="H37" s="1"/>
      <c r="I37" s="1" t="s">
        <v>208</v>
      </c>
      <c r="J37" s="1">
        <v>3</v>
      </c>
      <c r="K37" s="1" t="s">
        <v>209</v>
      </c>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row>
    <row r="38" spans="1:43" ht="54" x14ac:dyDescent="0.15">
      <c r="A38" s="1"/>
      <c r="B38" s="1" t="s">
        <v>245</v>
      </c>
      <c r="C38" s="1" t="s">
        <v>246</v>
      </c>
      <c r="D38" s="1" t="s">
        <v>247</v>
      </c>
      <c r="E38" s="1" t="s">
        <v>248</v>
      </c>
      <c r="F38" s="1">
        <v>11</v>
      </c>
      <c r="G38" s="5" t="s">
        <v>249</v>
      </c>
      <c r="H38" s="1"/>
      <c r="I38" s="1"/>
      <c r="J38" s="1">
        <v>16</v>
      </c>
      <c r="K38" s="1" t="s">
        <v>250</v>
      </c>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row>
    <row r="39" spans="1:43" ht="40.5" x14ac:dyDescent="0.15">
      <c r="A39" s="1"/>
      <c r="B39" s="1" t="s">
        <v>260</v>
      </c>
      <c r="C39" s="1" t="s">
        <v>261</v>
      </c>
      <c r="D39" s="1" t="s">
        <v>21</v>
      </c>
      <c r="E39" s="1" t="s">
        <v>262</v>
      </c>
      <c r="F39" s="1">
        <v>11</v>
      </c>
      <c r="G39" s="5" t="s">
        <v>263</v>
      </c>
      <c r="H39" s="1" t="s">
        <v>264</v>
      </c>
      <c r="I39" s="1"/>
      <c r="J39" s="1">
        <v>6</v>
      </c>
      <c r="K39" s="1" t="s">
        <v>265</v>
      </c>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row>
    <row r="40" spans="1:43" ht="40.5" x14ac:dyDescent="0.15">
      <c r="A40" s="1"/>
      <c r="B40" s="1" t="s">
        <v>19</v>
      </c>
      <c r="C40" s="1" t="s">
        <v>240</v>
      </c>
      <c r="D40" s="1" t="s">
        <v>21</v>
      </c>
      <c r="E40" s="1" t="s">
        <v>241</v>
      </c>
      <c r="F40" s="1">
        <v>11</v>
      </c>
      <c r="G40" s="5" t="s">
        <v>242</v>
      </c>
      <c r="H40" s="1" t="s">
        <v>243</v>
      </c>
      <c r="I40" s="1"/>
      <c r="J40" s="1">
        <v>10</v>
      </c>
      <c r="K40" s="1" t="s">
        <v>244</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row>
    <row r="41" spans="1:43" ht="40.5" x14ac:dyDescent="0.15">
      <c r="A41" s="1"/>
      <c r="B41" s="1" t="s">
        <v>266</v>
      </c>
      <c r="C41" s="1" t="s">
        <v>267</v>
      </c>
      <c r="D41" s="1" t="s">
        <v>59</v>
      </c>
      <c r="E41" s="1" t="s">
        <v>268</v>
      </c>
      <c r="F41" s="1">
        <v>11</v>
      </c>
      <c r="G41" s="5" t="s">
        <v>269</v>
      </c>
      <c r="H41" s="1"/>
      <c r="I41" s="1"/>
      <c r="J41" s="1">
        <v>7</v>
      </c>
      <c r="K41" s="1" t="s">
        <v>270</v>
      </c>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row>
    <row r="42" spans="1:43" ht="94.5" x14ac:dyDescent="0.15">
      <c r="A42" s="1"/>
      <c r="B42" s="1" t="s">
        <v>251</v>
      </c>
      <c r="C42" s="1" t="s">
        <v>252</v>
      </c>
      <c r="D42" s="1" t="s">
        <v>21</v>
      </c>
      <c r="E42" s="1" t="s">
        <v>253</v>
      </c>
      <c r="F42" s="1">
        <v>11</v>
      </c>
      <c r="G42" s="3"/>
      <c r="H42" s="1"/>
      <c r="I42" s="1"/>
      <c r="J42" s="1">
        <v>4</v>
      </c>
      <c r="K42" s="1" t="s">
        <v>254</v>
      </c>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row>
    <row r="43" spans="1:43" ht="81" x14ac:dyDescent="0.15">
      <c r="A43" s="1"/>
      <c r="B43" s="1" t="s">
        <v>255</v>
      </c>
      <c r="C43" s="1" t="s">
        <v>134</v>
      </c>
      <c r="D43" s="1" t="s">
        <v>21</v>
      </c>
      <c r="E43" s="1" t="s">
        <v>256</v>
      </c>
      <c r="F43" s="1">
        <v>11</v>
      </c>
      <c r="G43" s="5" t="s">
        <v>257</v>
      </c>
      <c r="H43" s="1"/>
      <c r="I43" s="1" t="s">
        <v>258</v>
      </c>
      <c r="J43" s="1">
        <v>29</v>
      </c>
      <c r="K43" s="1" t="s">
        <v>259</v>
      </c>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row>
    <row r="44" spans="1:43" ht="54" x14ac:dyDescent="0.15">
      <c r="A44" s="1"/>
      <c r="B44" s="1" t="s">
        <v>233</v>
      </c>
      <c r="C44" s="1" t="s">
        <v>234</v>
      </c>
      <c r="D44" s="1" t="s">
        <v>235</v>
      </c>
      <c r="E44" s="1" t="s">
        <v>236</v>
      </c>
      <c r="F44" s="1">
        <v>11</v>
      </c>
      <c r="G44" s="5" t="s">
        <v>237</v>
      </c>
      <c r="H44" s="1" t="s">
        <v>238</v>
      </c>
      <c r="I44" s="1"/>
      <c r="J44" s="1">
        <v>7</v>
      </c>
      <c r="K44" s="1" t="s">
        <v>239</v>
      </c>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row>
    <row r="45" spans="1:43" ht="67.5" x14ac:dyDescent="0.15">
      <c r="A45" s="1"/>
      <c r="B45" s="1" t="s">
        <v>226</v>
      </c>
      <c r="C45" s="1" t="s">
        <v>170</v>
      </c>
      <c r="D45" s="1" t="s">
        <v>227</v>
      </c>
      <c r="E45" s="1" t="s">
        <v>228</v>
      </c>
      <c r="F45" s="1">
        <v>11</v>
      </c>
      <c r="G45" s="5" t="s">
        <v>229</v>
      </c>
      <c r="H45" s="1" t="s">
        <v>230</v>
      </c>
      <c r="I45" s="1" t="s">
        <v>231</v>
      </c>
      <c r="J45" s="1">
        <v>20</v>
      </c>
      <c r="K45" s="1" t="s">
        <v>232</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row>
    <row r="46" spans="1:43" ht="81" x14ac:dyDescent="0.15">
      <c r="A46" s="1"/>
      <c r="B46" s="1" t="s">
        <v>219</v>
      </c>
      <c r="C46" s="1" t="s">
        <v>220</v>
      </c>
      <c r="D46" s="1" t="s">
        <v>221</v>
      </c>
      <c r="E46" s="1" t="s">
        <v>222</v>
      </c>
      <c r="F46" s="1">
        <v>11</v>
      </c>
      <c r="G46" s="5" t="s">
        <v>223</v>
      </c>
      <c r="H46" s="1"/>
      <c r="I46" s="1" t="s">
        <v>224</v>
      </c>
      <c r="J46" s="1">
        <v>18</v>
      </c>
      <c r="K46" s="1" t="s">
        <v>225</v>
      </c>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row>
    <row r="47" spans="1:43" ht="54" x14ac:dyDescent="0.15">
      <c r="A47" s="1"/>
      <c r="B47" s="1" t="s">
        <v>271</v>
      </c>
      <c r="C47" s="1" t="s">
        <v>272</v>
      </c>
      <c r="D47" s="1" t="s">
        <v>273</v>
      </c>
      <c r="E47" s="1" t="s">
        <v>274</v>
      </c>
      <c r="F47" s="1">
        <v>10</v>
      </c>
      <c r="G47" s="5" t="s">
        <v>275</v>
      </c>
      <c r="H47" s="1"/>
      <c r="I47" s="1"/>
      <c r="J47" s="1">
        <v>0</v>
      </c>
      <c r="K47" s="1" t="s">
        <v>276</v>
      </c>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row>
    <row r="48" spans="1:43" ht="108" x14ac:dyDescent="0.15">
      <c r="A48" s="1"/>
      <c r="B48" s="1" t="s">
        <v>290</v>
      </c>
      <c r="C48" s="1" t="s">
        <v>291</v>
      </c>
      <c r="D48" s="1" t="s">
        <v>292</v>
      </c>
      <c r="E48" s="1" t="s">
        <v>293</v>
      </c>
      <c r="F48" s="1">
        <v>10</v>
      </c>
      <c r="G48" s="5" t="s">
        <v>294</v>
      </c>
      <c r="H48" s="1" t="s">
        <v>295</v>
      </c>
      <c r="I48" s="1" t="s">
        <v>296</v>
      </c>
      <c r="J48" s="1">
        <v>61</v>
      </c>
      <c r="K48" s="1" t="s">
        <v>297</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row>
    <row r="49" spans="1:43" ht="81" x14ac:dyDescent="0.15">
      <c r="A49" s="1"/>
      <c r="B49" s="1" t="s">
        <v>277</v>
      </c>
      <c r="C49" s="1" t="s">
        <v>278</v>
      </c>
      <c r="D49" s="1"/>
      <c r="E49" s="1" t="s">
        <v>279</v>
      </c>
      <c r="F49" s="1">
        <v>10</v>
      </c>
      <c r="G49" s="3"/>
      <c r="H49" s="1"/>
      <c r="I49" s="1"/>
      <c r="J49" s="1">
        <v>7</v>
      </c>
      <c r="K49" s="1" t="s">
        <v>280</v>
      </c>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row>
    <row r="50" spans="1:43" ht="54" x14ac:dyDescent="0.15">
      <c r="A50" s="1"/>
      <c r="B50" s="1" t="s">
        <v>285</v>
      </c>
      <c r="C50" s="1" t="s">
        <v>286</v>
      </c>
      <c r="D50" s="1" t="s">
        <v>21</v>
      </c>
      <c r="E50" s="1" t="s">
        <v>287</v>
      </c>
      <c r="F50" s="1">
        <v>10</v>
      </c>
      <c r="G50" s="5" t="s">
        <v>288</v>
      </c>
      <c r="H50" s="1"/>
      <c r="I50" s="1"/>
      <c r="J50" s="1">
        <v>20</v>
      </c>
      <c r="K50" s="1" t="s">
        <v>289</v>
      </c>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row>
    <row r="51" spans="1:43" ht="54" x14ac:dyDescent="0.15">
      <c r="A51" s="1"/>
      <c r="B51" s="1" t="s">
        <v>281</v>
      </c>
      <c r="C51" s="1" t="s">
        <v>282</v>
      </c>
      <c r="D51" s="1"/>
      <c r="E51" s="1" t="s">
        <v>283</v>
      </c>
      <c r="F51" s="1">
        <v>10</v>
      </c>
      <c r="G51" s="3"/>
      <c r="H51" s="1"/>
      <c r="I51" s="1"/>
      <c r="J51" s="1">
        <v>2</v>
      </c>
      <c r="K51" s="1" t="s">
        <v>284</v>
      </c>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row>
    <row r="52" spans="1:43" ht="54" x14ac:dyDescent="0.15">
      <c r="A52" s="1"/>
      <c r="B52" s="1" t="s">
        <v>344</v>
      </c>
      <c r="C52" s="1" t="s">
        <v>345</v>
      </c>
      <c r="D52" s="1" t="s">
        <v>21</v>
      </c>
      <c r="E52" s="1" t="s">
        <v>346</v>
      </c>
      <c r="F52" s="1">
        <v>9</v>
      </c>
      <c r="G52" s="5" t="s">
        <v>347</v>
      </c>
      <c r="H52" s="1"/>
      <c r="I52" s="1"/>
      <c r="J52" s="1">
        <v>9</v>
      </c>
      <c r="K52" s="1" t="s">
        <v>348</v>
      </c>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row>
    <row r="53" spans="1:43" ht="54" x14ac:dyDescent="0.15">
      <c r="A53" s="1"/>
      <c r="B53" s="1" t="s">
        <v>311</v>
      </c>
      <c r="C53" s="1" t="s">
        <v>118</v>
      </c>
      <c r="D53" s="1" t="s">
        <v>312</v>
      </c>
      <c r="E53" s="1" t="s">
        <v>313</v>
      </c>
      <c r="F53" s="1">
        <v>9</v>
      </c>
      <c r="G53" s="3"/>
      <c r="H53" s="1"/>
      <c r="I53" s="1"/>
      <c r="J53" s="1">
        <v>4</v>
      </c>
      <c r="K53" s="1" t="s">
        <v>314</v>
      </c>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row>
    <row r="54" spans="1:43" ht="54" x14ac:dyDescent="0.15">
      <c r="A54" s="1"/>
      <c r="B54" s="1" t="s">
        <v>340</v>
      </c>
      <c r="C54" s="1" t="s">
        <v>341</v>
      </c>
      <c r="D54" s="1"/>
      <c r="E54" s="1" t="s">
        <v>342</v>
      </c>
      <c r="F54" s="1">
        <v>9</v>
      </c>
      <c r="G54" s="3"/>
      <c r="H54" s="1"/>
      <c r="I54" s="1"/>
      <c r="J54" s="1">
        <v>0</v>
      </c>
      <c r="K54" s="1" t="s">
        <v>343</v>
      </c>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row>
    <row r="55" spans="1:43" ht="40.5" x14ac:dyDescent="0.15">
      <c r="A55" s="1"/>
      <c r="B55" s="1" t="s">
        <v>306</v>
      </c>
      <c r="C55" s="1" t="s">
        <v>122</v>
      </c>
      <c r="D55" s="1" t="s">
        <v>21</v>
      </c>
      <c r="E55" s="1" t="s">
        <v>307</v>
      </c>
      <c r="F55" s="1">
        <v>9</v>
      </c>
      <c r="G55" s="5" t="s">
        <v>308</v>
      </c>
      <c r="H55" s="1" t="s">
        <v>309</v>
      </c>
      <c r="I55" s="1"/>
      <c r="J55" s="1">
        <v>4</v>
      </c>
      <c r="K55" s="1" t="s">
        <v>310</v>
      </c>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row>
    <row r="56" spans="1:43" ht="54" x14ac:dyDescent="0.15">
      <c r="A56" s="1"/>
      <c r="B56" s="1" t="s">
        <v>326</v>
      </c>
      <c r="C56" s="1" t="s">
        <v>327</v>
      </c>
      <c r="D56" s="1" t="s">
        <v>21</v>
      </c>
      <c r="E56" s="1" t="s">
        <v>328</v>
      </c>
      <c r="F56" s="1">
        <v>9</v>
      </c>
      <c r="G56" s="5" t="s">
        <v>329</v>
      </c>
      <c r="H56" s="1" t="s">
        <v>330</v>
      </c>
      <c r="I56" s="1" t="s">
        <v>331</v>
      </c>
      <c r="J56" s="1">
        <v>20</v>
      </c>
      <c r="K56" s="1" t="s">
        <v>332</v>
      </c>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row>
    <row r="57" spans="1:43" ht="54" x14ac:dyDescent="0.15">
      <c r="A57" s="1"/>
      <c r="B57" s="1" t="s">
        <v>302</v>
      </c>
      <c r="C57" s="1" t="s">
        <v>303</v>
      </c>
      <c r="D57" s="1"/>
      <c r="E57" s="1" t="s">
        <v>304</v>
      </c>
      <c r="F57" s="1">
        <v>9</v>
      </c>
      <c r="G57" s="3"/>
      <c r="H57" s="1"/>
      <c r="I57" s="1"/>
      <c r="J57" s="1">
        <v>1</v>
      </c>
      <c r="K57" s="1" t="s">
        <v>305</v>
      </c>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row>
    <row r="58" spans="1:43" ht="40.5" x14ac:dyDescent="0.15">
      <c r="A58" s="1"/>
      <c r="B58" s="1" t="s">
        <v>333</v>
      </c>
      <c r="C58" s="1" t="s">
        <v>334</v>
      </c>
      <c r="D58" s="1" t="s">
        <v>21</v>
      </c>
      <c r="E58" s="1" t="s">
        <v>335</v>
      </c>
      <c r="F58" s="1">
        <v>9</v>
      </c>
      <c r="G58" s="5" t="s">
        <v>336</v>
      </c>
      <c r="H58" s="1" t="s">
        <v>337</v>
      </c>
      <c r="I58" s="1" t="s">
        <v>338</v>
      </c>
      <c r="J58" s="1">
        <v>6</v>
      </c>
      <c r="K58" s="1" t="s">
        <v>339</v>
      </c>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row>
    <row r="59" spans="1:43" ht="40.5" x14ac:dyDescent="0.15">
      <c r="A59" s="1"/>
      <c r="B59" s="1" t="s">
        <v>349</v>
      </c>
      <c r="C59" s="1" t="s">
        <v>350</v>
      </c>
      <c r="D59" s="1"/>
      <c r="E59" s="1" t="s">
        <v>351</v>
      </c>
      <c r="F59" s="1">
        <v>9</v>
      </c>
      <c r="G59" s="3"/>
      <c r="H59" s="1"/>
      <c r="I59" s="1"/>
      <c r="J59" s="1">
        <v>1</v>
      </c>
      <c r="K59" s="1" t="s">
        <v>352</v>
      </c>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row>
    <row r="60" spans="1:43" ht="54" x14ac:dyDescent="0.15">
      <c r="A60" s="1"/>
      <c r="B60" s="1" t="s">
        <v>353</v>
      </c>
      <c r="C60" s="1" t="s">
        <v>354</v>
      </c>
      <c r="D60" s="1"/>
      <c r="E60" s="1" t="s">
        <v>355</v>
      </c>
      <c r="F60" s="1">
        <v>9</v>
      </c>
      <c r="G60" s="3"/>
      <c r="H60" s="1"/>
      <c r="I60" s="1"/>
      <c r="J60" s="1">
        <v>1</v>
      </c>
      <c r="K60" s="1" t="s">
        <v>356</v>
      </c>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row>
    <row r="61" spans="1:43" ht="94.5" x14ac:dyDescent="0.15">
      <c r="A61" s="1"/>
      <c r="B61" s="1" t="s">
        <v>315</v>
      </c>
      <c r="C61" s="1" t="s">
        <v>316</v>
      </c>
      <c r="D61" s="1"/>
      <c r="E61" s="1" t="s">
        <v>317</v>
      </c>
      <c r="F61" s="1">
        <v>9</v>
      </c>
      <c r="G61" s="3"/>
      <c r="H61" s="1"/>
      <c r="I61" s="1"/>
      <c r="J61" s="1">
        <v>10</v>
      </c>
      <c r="K61" s="1" t="s">
        <v>318</v>
      </c>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row>
    <row r="62" spans="1:43" ht="54" x14ac:dyDescent="0.15">
      <c r="A62" s="1"/>
      <c r="B62" s="1" t="s">
        <v>298</v>
      </c>
      <c r="C62" s="1" t="s">
        <v>299</v>
      </c>
      <c r="D62" s="1"/>
      <c r="E62" s="1" t="s">
        <v>300</v>
      </c>
      <c r="F62" s="1">
        <v>9</v>
      </c>
      <c r="G62" s="3"/>
      <c r="H62" s="1"/>
      <c r="I62" s="1"/>
      <c r="J62" s="1">
        <v>0</v>
      </c>
      <c r="K62" s="1" t="s">
        <v>301</v>
      </c>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row>
    <row r="63" spans="1:43" ht="67.5" x14ac:dyDescent="0.15">
      <c r="A63" s="1"/>
      <c r="B63" s="1" t="s">
        <v>319</v>
      </c>
      <c r="C63" s="1" t="s">
        <v>320</v>
      </c>
      <c r="D63" s="1" t="s">
        <v>123</v>
      </c>
      <c r="E63" s="1" t="s">
        <v>321</v>
      </c>
      <c r="F63" s="1">
        <v>9</v>
      </c>
      <c r="G63" s="5" t="s">
        <v>322</v>
      </c>
      <c r="H63" s="1" t="s">
        <v>323</v>
      </c>
      <c r="I63" s="1" t="s">
        <v>324</v>
      </c>
      <c r="J63" s="1">
        <v>5</v>
      </c>
      <c r="K63" s="1" t="s">
        <v>325</v>
      </c>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row>
    <row r="64" spans="1:43" ht="40.5" x14ac:dyDescent="0.15">
      <c r="A64" s="1"/>
      <c r="B64" s="1" t="s">
        <v>357</v>
      </c>
      <c r="C64" s="1" t="s">
        <v>358</v>
      </c>
      <c r="D64" s="1" t="s">
        <v>227</v>
      </c>
      <c r="E64" s="1" t="s">
        <v>359</v>
      </c>
      <c r="F64" s="1">
        <v>9</v>
      </c>
      <c r="G64" s="5" t="s">
        <v>360</v>
      </c>
      <c r="H64" s="1" t="s">
        <v>361</v>
      </c>
      <c r="I64" s="1"/>
      <c r="J64" s="1">
        <v>5</v>
      </c>
      <c r="K64" s="1" t="s">
        <v>362</v>
      </c>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row>
    <row r="65" spans="1:43" ht="54" x14ac:dyDescent="0.15">
      <c r="A65" s="1"/>
      <c r="B65" s="1" t="s">
        <v>395</v>
      </c>
      <c r="C65" s="1" t="s">
        <v>396</v>
      </c>
      <c r="D65" s="1" t="s">
        <v>397</v>
      </c>
      <c r="E65" s="1" t="s">
        <v>398</v>
      </c>
      <c r="F65" s="1">
        <v>8</v>
      </c>
      <c r="G65" s="3"/>
      <c r="H65" s="1"/>
      <c r="I65" s="1"/>
      <c r="J65" s="1">
        <v>5</v>
      </c>
      <c r="K65" s="1" t="s">
        <v>399</v>
      </c>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row>
    <row r="66" spans="1:43" ht="40.5" x14ac:dyDescent="0.15">
      <c r="A66" s="1"/>
      <c r="B66" s="1" t="s">
        <v>400</v>
      </c>
      <c r="C66" s="1" t="s">
        <v>401</v>
      </c>
      <c r="D66" s="1" t="s">
        <v>227</v>
      </c>
      <c r="E66" s="1" t="s">
        <v>402</v>
      </c>
      <c r="F66" s="1">
        <v>8</v>
      </c>
      <c r="G66" s="3"/>
      <c r="H66" s="1" t="s">
        <v>403</v>
      </c>
      <c r="I66" s="1"/>
      <c r="J66" s="1">
        <v>9</v>
      </c>
      <c r="K66" s="1" t="s">
        <v>404</v>
      </c>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row>
    <row r="67" spans="1:43" ht="54" x14ac:dyDescent="0.15">
      <c r="A67" s="1"/>
      <c r="B67" s="1" t="s">
        <v>379</v>
      </c>
      <c r="C67" s="1" t="s">
        <v>380</v>
      </c>
      <c r="D67" s="1"/>
      <c r="E67" s="1" t="s">
        <v>381</v>
      </c>
      <c r="F67" s="1">
        <v>8</v>
      </c>
      <c r="G67" s="3"/>
      <c r="H67" s="1"/>
      <c r="I67" s="1"/>
      <c r="J67" s="1">
        <v>1</v>
      </c>
      <c r="K67" s="1" t="s">
        <v>382</v>
      </c>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row>
    <row r="68" spans="1:43" ht="67.5" x14ac:dyDescent="0.15">
      <c r="A68" s="1"/>
      <c r="B68" s="1" t="s">
        <v>363</v>
      </c>
      <c r="C68" s="1" t="s">
        <v>364</v>
      </c>
      <c r="D68" s="1" t="s">
        <v>21</v>
      </c>
      <c r="E68" s="1" t="s">
        <v>365</v>
      </c>
      <c r="F68" s="1">
        <v>8</v>
      </c>
      <c r="G68" s="5" t="s">
        <v>366</v>
      </c>
      <c r="H68" s="1"/>
      <c r="I68" s="1" t="s">
        <v>367</v>
      </c>
      <c r="J68" s="1">
        <v>4</v>
      </c>
      <c r="K68" s="1" t="s">
        <v>368</v>
      </c>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row>
    <row r="69" spans="1:43" ht="54" x14ac:dyDescent="0.15">
      <c r="A69" s="1"/>
      <c r="B69" s="1" t="s">
        <v>374</v>
      </c>
      <c r="C69" s="1" t="s">
        <v>234</v>
      </c>
      <c r="D69" s="1" t="s">
        <v>21</v>
      </c>
      <c r="E69" s="1" t="s">
        <v>375</v>
      </c>
      <c r="F69" s="1">
        <v>8</v>
      </c>
      <c r="G69" s="5" t="s">
        <v>376</v>
      </c>
      <c r="H69" s="1" t="s">
        <v>377</v>
      </c>
      <c r="I69" s="1"/>
      <c r="J69" s="1">
        <v>2</v>
      </c>
      <c r="K69" s="1" t="s">
        <v>378</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row>
    <row r="70" spans="1:43" ht="40.5" x14ac:dyDescent="0.15">
      <c r="A70" s="1"/>
      <c r="B70" s="1" t="s">
        <v>412</v>
      </c>
      <c r="C70" s="1" t="s">
        <v>413</v>
      </c>
      <c r="D70" s="1" t="s">
        <v>21</v>
      </c>
      <c r="E70" s="1" t="s">
        <v>414</v>
      </c>
      <c r="F70" s="1">
        <v>8</v>
      </c>
      <c r="G70" s="5" t="s">
        <v>415</v>
      </c>
      <c r="H70" s="1" t="s">
        <v>416</v>
      </c>
      <c r="I70" s="1" t="s">
        <v>417</v>
      </c>
      <c r="J70" s="1">
        <v>8</v>
      </c>
      <c r="K70" s="1" t="s">
        <v>418</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row>
    <row r="71" spans="1:43" ht="40.5" x14ac:dyDescent="0.15">
      <c r="A71" s="1"/>
      <c r="B71" s="1" t="s">
        <v>419</v>
      </c>
      <c r="C71" s="1" t="s">
        <v>420</v>
      </c>
      <c r="D71" s="1" t="s">
        <v>21</v>
      </c>
      <c r="E71" s="1" t="s">
        <v>421</v>
      </c>
      <c r="F71" s="1">
        <v>8</v>
      </c>
      <c r="G71" s="5" t="s">
        <v>422</v>
      </c>
      <c r="H71" s="1"/>
      <c r="I71" s="1" t="s">
        <v>423</v>
      </c>
      <c r="J71" s="1">
        <v>6</v>
      </c>
      <c r="K71" s="1" t="s">
        <v>424</v>
      </c>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row>
    <row r="72" spans="1:43" ht="40.5" x14ac:dyDescent="0.15">
      <c r="A72" s="1"/>
      <c r="B72" s="1" t="s">
        <v>389</v>
      </c>
      <c r="C72" s="1" t="s">
        <v>390</v>
      </c>
      <c r="D72" s="1" t="s">
        <v>21</v>
      </c>
      <c r="E72" s="1" t="s">
        <v>391</v>
      </c>
      <c r="F72" s="1">
        <v>8</v>
      </c>
      <c r="G72" s="5" t="s">
        <v>392</v>
      </c>
      <c r="H72" s="1" t="s">
        <v>393</v>
      </c>
      <c r="I72" s="1"/>
      <c r="J72" s="1">
        <v>8</v>
      </c>
      <c r="K72" s="1" t="s">
        <v>394</v>
      </c>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row>
    <row r="73" spans="1:43" ht="54" x14ac:dyDescent="0.15">
      <c r="A73" s="1"/>
      <c r="B73" s="1" t="s">
        <v>383</v>
      </c>
      <c r="C73" s="1" t="s">
        <v>380</v>
      </c>
      <c r="D73" s="1" t="s">
        <v>384</v>
      </c>
      <c r="E73" s="1" t="s">
        <v>385</v>
      </c>
      <c r="F73" s="1">
        <v>8</v>
      </c>
      <c r="G73" s="5" t="s">
        <v>386</v>
      </c>
      <c r="H73" s="1"/>
      <c r="I73" s="1" t="s">
        <v>387</v>
      </c>
      <c r="J73" s="1">
        <v>3</v>
      </c>
      <c r="K73" s="1" t="s">
        <v>388</v>
      </c>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row>
    <row r="74" spans="1:43" ht="54" x14ac:dyDescent="0.15">
      <c r="A74" s="1"/>
      <c r="B74" s="1" t="s">
        <v>405</v>
      </c>
      <c r="C74" s="1" t="s">
        <v>406</v>
      </c>
      <c r="D74" s="1" t="s">
        <v>14</v>
      </c>
      <c r="E74" s="1" t="s">
        <v>407</v>
      </c>
      <c r="F74" s="1">
        <v>8</v>
      </c>
      <c r="G74" s="5" t="s">
        <v>408</v>
      </c>
      <c r="H74" s="1" t="s">
        <v>409</v>
      </c>
      <c r="I74" s="1" t="s">
        <v>410</v>
      </c>
      <c r="J74" s="1">
        <v>15</v>
      </c>
      <c r="K74" s="1" t="s">
        <v>411</v>
      </c>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row>
    <row r="75" spans="1:43" ht="54" x14ac:dyDescent="0.15">
      <c r="A75" s="1"/>
      <c r="B75" s="1" t="s">
        <v>369</v>
      </c>
      <c r="C75" s="1" t="s">
        <v>370</v>
      </c>
      <c r="D75" s="1" t="s">
        <v>21</v>
      </c>
      <c r="E75" s="1" t="s">
        <v>371</v>
      </c>
      <c r="F75" s="1">
        <v>8</v>
      </c>
      <c r="G75" s="5" t="s">
        <v>372</v>
      </c>
      <c r="H75" s="1" t="s">
        <v>75</v>
      </c>
      <c r="I75" s="1" t="s">
        <v>76</v>
      </c>
      <c r="J75" s="1">
        <v>11</v>
      </c>
      <c r="K75" s="1" t="s">
        <v>373</v>
      </c>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row>
    <row r="76" spans="1:43" ht="81" x14ac:dyDescent="0.15">
      <c r="A76" s="1"/>
      <c r="B76" s="1" t="s">
        <v>450</v>
      </c>
      <c r="C76" s="1" t="s">
        <v>451</v>
      </c>
      <c r="D76" s="1" t="s">
        <v>14</v>
      </c>
      <c r="E76" s="1" t="s">
        <v>452</v>
      </c>
      <c r="F76" s="1">
        <v>7</v>
      </c>
      <c r="G76" s="5" t="s">
        <v>453</v>
      </c>
      <c r="H76" s="1" t="s">
        <v>454</v>
      </c>
      <c r="I76" s="1" t="s">
        <v>455</v>
      </c>
      <c r="J76" s="1">
        <v>9</v>
      </c>
      <c r="K76" s="1" t="s">
        <v>456</v>
      </c>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row>
    <row r="77" spans="1:43" ht="94.5" x14ac:dyDescent="0.15">
      <c r="A77" s="1"/>
      <c r="B77" s="1" t="s">
        <v>434</v>
      </c>
      <c r="C77" s="1" t="s">
        <v>435</v>
      </c>
      <c r="D77" s="1"/>
      <c r="E77" s="1" t="s">
        <v>436</v>
      </c>
      <c r="F77" s="1">
        <v>7</v>
      </c>
      <c r="G77" s="3"/>
      <c r="H77" s="1"/>
      <c r="I77" s="1"/>
      <c r="J77" s="1">
        <v>0</v>
      </c>
      <c r="K77" s="1" t="s">
        <v>437</v>
      </c>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row>
    <row r="78" spans="1:43" ht="54" x14ac:dyDescent="0.15">
      <c r="A78" s="1"/>
      <c r="B78" s="1" t="s">
        <v>306</v>
      </c>
      <c r="C78" s="1" t="s">
        <v>438</v>
      </c>
      <c r="D78" s="1" t="s">
        <v>123</v>
      </c>
      <c r="E78" s="1" t="s">
        <v>439</v>
      </c>
      <c r="F78" s="1">
        <v>7</v>
      </c>
      <c r="G78" s="5" t="s">
        <v>308</v>
      </c>
      <c r="H78" s="1" t="s">
        <v>309</v>
      </c>
      <c r="I78" s="1"/>
      <c r="J78" s="1">
        <v>8</v>
      </c>
      <c r="K78" s="1" t="s">
        <v>440</v>
      </c>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row>
    <row r="79" spans="1:43" ht="67.5" x14ac:dyDescent="0.15">
      <c r="A79" s="1"/>
      <c r="B79" s="1" t="s">
        <v>468</v>
      </c>
      <c r="C79" s="1" t="s">
        <v>469</v>
      </c>
      <c r="D79" s="1" t="s">
        <v>21</v>
      </c>
      <c r="E79" s="1" t="s">
        <v>470</v>
      </c>
      <c r="F79" s="1">
        <v>7</v>
      </c>
      <c r="G79" s="5" t="s">
        <v>471</v>
      </c>
      <c r="H79" s="1" t="s">
        <v>472</v>
      </c>
      <c r="I79" s="1" t="s">
        <v>473</v>
      </c>
      <c r="J79" s="1">
        <v>16</v>
      </c>
      <c r="K79" s="1" t="s">
        <v>474</v>
      </c>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row>
    <row r="80" spans="1:43" ht="67.5" x14ac:dyDescent="0.15">
      <c r="A80" s="1"/>
      <c r="B80" s="1" t="s">
        <v>425</v>
      </c>
      <c r="C80" s="1" t="s">
        <v>426</v>
      </c>
      <c r="D80" s="1" t="s">
        <v>21</v>
      </c>
      <c r="E80" s="1" t="s">
        <v>427</v>
      </c>
      <c r="F80" s="1">
        <v>7</v>
      </c>
      <c r="G80" s="5" t="s">
        <v>428</v>
      </c>
      <c r="H80" s="1"/>
      <c r="I80" s="1"/>
      <c r="J80" s="1">
        <v>4</v>
      </c>
      <c r="K80" s="1" t="s">
        <v>429</v>
      </c>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row>
    <row r="81" spans="1:43" ht="40.5" x14ac:dyDescent="0.15">
      <c r="A81" s="1"/>
      <c r="B81" s="1" t="s">
        <v>457</v>
      </c>
      <c r="C81" s="1" t="s">
        <v>36</v>
      </c>
      <c r="D81" s="1"/>
      <c r="E81" s="1" t="s">
        <v>458</v>
      </c>
      <c r="F81" s="1">
        <v>7</v>
      </c>
      <c r="G81" s="3"/>
      <c r="H81" s="1"/>
      <c r="I81" s="1"/>
      <c r="J81" s="1">
        <v>2</v>
      </c>
      <c r="K81" s="1" t="s">
        <v>459</v>
      </c>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row>
    <row r="82" spans="1:43" ht="40.5" x14ac:dyDescent="0.15">
      <c r="A82" s="1"/>
      <c r="B82" s="1" t="s">
        <v>481</v>
      </c>
      <c r="C82" s="1" t="s">
        <v>482</v>
      </c>
      <c r="D82" s="1"/>
      <c r="E82" s="1" t="s">
        <v>483</v>
      </c>
      <c r="F82" s="1">
        <v>7</v>
      </c>
      <c r="G82" s="3"/>
      <c r="H82" s="1"/>
      <c r="I82" s="1"/>
      <c r="J82" s="1">
        <v>2</v>
      </c>
      <c r="K82" s="1" t="s">
        <v>484</v>
      </c>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row>
    <row r="83" spans="1:43" ht="40.5" x14ac:dyDescent="0.15">
      <c r="A83" s="1"/>
      <c r="B83" s="1" t="s">
        <v>460</v>
      </c>
      <c r="C83" s="1" t="s">
        <v>36</v>
      </c>
      <c r="D83" s="1"/>
      <c r="E83" s="1" t="s">
        <v>461</v>
      </c>
      <c r="F83" s="1">
        <v>7</v>
      </c>
      <c r="G83" s="3"/>
      <c r="H83" s="1"/>
      <c r="I83" s="1"/>
      <c r="J83" s="1">
        <v>2</v>
      </c>
      <c r="K83" s="1" t="s">
        <v>462</v>
      </c>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row>
    <row r="84" spans="1:43" ht="40.5" x14ac:dyDescent="0.15">
      <c r="A84" s="1"/>
      <c r="B84" s="1" t="s">
        <v>441</v>
      </c>
      <c r="C84" s="1" t="s">
        <v>442</v>
      </c>
      <c r="D84" s="1" t="s">
        <v>443</v>
      </c>
      <c r="E84" s="1" t="s">
        <v>444</v>
      </c>
      <c r="F84" s="1">
        <v>7</v>
      </c>
      <c r="G84" s="1"/>
      <c r="H84" s="1"/>
      <c r="I84" s="1"/>
      <c r="J84" s="1">
        <v>0</v>
      </c>
      <c r="K84" s="1" t="s">
        <v>445</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row>
    <row r="85" spans="1:43" ht="81" x14ac:dyDescent="0.15">
      <c r="A85" s="1"/>
      <c r="B85" s="1" t="s">
        <v>475</v>
      </c>
      <c r="C85" s="1" t="s">
        <v>476</v>
      </c>
      <c r="D85" s="1" t="s">
        <v>59</v>
      </c>
      <c r="E85" s="1" t="s">
        <v>477</v>
      </c>
      <c r="F85" s="1">
        <v>7</v>
      </c>
      <c r="G85" s="5" t="s">
        <v>478</v>
      </c>
      <c r="H85" s="1"/>
      <c r="I85" s="1" t="s">
        <v>479</v>
      </c>
      <c r="J85" s="1">
        <v>16</v>
      </c>
      <c r="K85" s="1" t="s">
        <v>480</v>
      </c>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row>
    <row r="86" spans="1:43" ht="40.5" x14ac:dyDescent="0.15">
      <c r="A86" s="1"/>
      <c r="B86" s="1" t="s">
        <v>446</v>
      </c>
      <c r="C86" s="1" t="s">
        <v>447</v>
      </c>
      <c r="D86" s="1"/>
      <c r="E86" s="1" t="s">
        <v>448</v>
      </c>
      <c r="F86" s="1">
        <v>7</v>
      </c>
      <c r="G86" s="1"/>
      <c r="H86" s="1"/>
      <c r="I86" s="1"/>
      <c r="J86" s="1">
        <v>0</v>
      </c>
      <c r="K86" s="1" t="s">
        <v>449</v>
      </c>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row>
    <row r="87" spans="1:43" ht="54" x14ac:dyDescent="0.15">
      <c r="A87" s="1"/>
      <c r="B87" s="1" t="s">
        <v>463</v>
      </c>
      <c r="C87" s="1" t="s">
        <v>464</v>
      </c>
      <c r="D87" s="1" t="s">
        <v>21</v>
      </c>
      <c r="E87" s="1" t="s">
        <v>465</v>
      </c>
      <c r="F87" s="1">
        <v>7</v>
      </c>
      <c r="G87" s="5" t="s">
        <v>466</v>
      </c>
      <c r="H87" s="1"/>
      <c r="I87" s="1"/>
      <c r="J87" s="1">
        <v>8</v>
      </c>
      <c r="K87" s="1" t="s">
        <v>467</v>
      </c>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row>
    <row r="88" spans="1:43" ht="54" x14ac:dyDescent="0.15">
      <c r="A88" s="1"/>
      <c r="B88" s="1" t="s">
        <v>430</v>
      </c>
      <c r="C88" s="1" t="s">
        <v>431</v>
      </c>
      <c r="D88" s="1"/>
      <c r="E88" s="1" t="s">
        <v>432</v>
      </c>
      <c r="F88" s="1">
        <v>7</v>
      </c>
      <c r="G88" s="1"/>
      <c r="H88" s="1"/>
      <c r="I88" s="1"/>
      <c r="J88" s="1">
        <v>3</v>
      </c>
      <c r="K88" s="1" t="s">
        <v>433</v>
      </c>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row>
    <row r="89" spans="1:43" ht="54" x14ac:dyDescent="0.15">
      <c r="A89" s="1"/>
      <c r="B89" s="1" t="s">
        <v>488</v>
      </c>
      <c r="C89" s="1" t="s">
        <v>489</v>
      </c>
      <c r="D89" s="1" t="s">
        <v>123</v>
      </c>
      <c r="E89" s="1" t="s">
        <v>490</v>
      </c>
      <c r="F89" s="1">
        <v>6</v>
      </c>
      <c r="G89" s="5" t="s">
        <v>491</v>
      </c>
      <c r="H89" s="1" t="s">
        <v>492</v>
      </c>
      <c r="I89" s="1"/>
      <c r="J89" s="1">
        <v>1</v>
      </c>
      <c r="K89" s="1" t="s">
        <v>493</v>
      </c>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row>
    <row r="90" spans="1:43" ht="67.5" x14ac:dyDescent="0.15">
      <c r="A90" s="1"/>
      <c r="B90" s="1" t="s">
        <v>507</v>
      </c>
      <c r="C90" s="1" t="s">
        <v>508</v>
      </c>
      <c r="D90" s="1"/>
      <c r="E90" s="1" t="s">
        <v>509</v>
      </c>
      <c r="F90" s="1">
        <v>6</v>
      </c>
      <c r="G90" s="3"/>
      <c r="H90" s="1"/>
      <c r="I90" s="1"/>
      <c r="J90" s="1">
        <v>0</v>
      </c>
      <c r="K90" s="1" t="s">
        <v>510</v>
      </c>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row>
    <row r="91" spans="1:43" ht="40.5" x14ac:dyDescent="0.15">
      <c r="A91" s="1"/>
      <c r="B91" s="1" t="s">
        <v>541</v>
      </c>
      <c r="C91" s="1" t="s">
        <v>542</v>
      </c>
      <c r="D91" s="1"/>
      <c r="E91" s="1" t="s">
        <v>543</v>
      </c>
      <c r="F91" s="1">
        <v>6</v>
      </c>
      <c r="G91" s="3"/>
      <c r="H91" s="1"/>
      <c r="I91" s="1"/>
      <c r="J91" s="1">
        <v>0</v>
      </c>
      <c r="K91" s="1" t="s">
        <v>544</v>
      </c>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row>
    <row r="92" spans="1:43" ht="40.5" x14ac:dyDescent="0.15">
      <c r="A92" s="1"/>
      <c r="B92" s="1" t="s">
        <v>529</v>
      </c>
      <c r="C92" s="1" t="s">
        <v>530</v>
      </c>
      <c r="D92" s="1"/>
      <c r="E92" s="1" t="s">
        <v>531</v>
      </c>
      <c r="F92" s="1">
        <v>6</v>
      </c>
      <c r="G92" s="3"/>
      <c r="H92" s="1"/>
      <c r="I92" s="1"/>
      <c r="J92" s="1">
        <v>0</v>
      </c>
      <c r="K92" s="1" t="s">
        <v>532</v>
      </c>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row>
    <row r="93" spans="1:43" ht="54" x14ac:dyDescent="0.15">
      <c r="A93" s="1"/>
      <c r="B93" s="1" t="s">
        <v>561</v>
      </c>
      <c r="C93" s="1" t="s">
        <v>562</v>
      </c>
      <c r="D93" s="1" t="s">
        <v>21</v>
      </c>
      <c r="E93" s="1" t="s">
        <v>563</v>
      </c>
      <c r="F93" s="1">
        <v>6</v>
      </c>
      <c r="G93" s="3"/>
      <c r="H93" s="1"/>
      <c r="I93" s="1"/>
      <c r="J93" s="1">
        <v>1</v>
      </c>
      <c r="K93" s="1" t="s">
        <v>564</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row>
    <row r="94" spans="1:43" ht="54" x14ac:dyDescent="0.15">
      <c r="A94" s="1"/>
      <c r="B94" s="1" t="s">
        <v>545</v>
      </c>
      <c r="C94" s="1" t="s">
        <v>546</v>
      </c>
      <c r="D94" s="1" t="s">
        <v>21</v>
      </c>
      <c r="E94" s="1" t="s">
        <v>547</v>
      </c>
      <c r="F94" s="1">
        <v>6</v>
      </c>
      <c r="G94" s="5" t="s">
        <v>548</v>
      </c>
      <c r="H94" s="1"/>
      <c r="I94" s="1"/>
      <c r="J94" s="1">
        <v>7</v>
      </c>
      <c r="K94" s="1" t="s">
        <v>549</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row>
    <row r="95" spans="1:43" ht="108" x14ac:dyDescent="0.15">
      <c r="A95" s="1"/>
      <c r="B95" s="1" t="s">
        <v>498</v>
      </c>
      <c r="C95" s="1" t="s">
        <v>499</v>
      </c>
      <c r="D95" s="1"/>
      <c r="E95" s="1" t="s">
        <v>500</v>
      </c>
      <c r="F95" s="1">
        <v>6</v>
      </c>
      <c r="G95" s="3"/>
      <c r="H95" s="1"/>
      <c r="I95" s="1"/>
      <c r="J95" s="1">
        <v>2</v>
      </c>
      <c r="K95" s="1" t="s">
        <v>501</v>
      </c>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row>
    <row r="96" spans="1:43" ht="54" x14ac:dyDescent="0.15">
      <c r="A96" s="1"/>
      <c r="B96" s="1" t="s">
        <v>557</v>
      </c>
      <c r="C96" s="1" t="s">
        <v>558</v>
      </c>
      <c r="D96" s="1"/>
      <c r="E96" s="1" t="s">
        <v>559</v>
      </c>
      <c r="F96" s="1">
        <v>6</v>
      </c>
      <c r="G96" s="1"/>
      <c r="H96" s="1"/>
      <c r="I96" s="1"/>
      <c r="J96" s="1">
        <v>38</v>
      </c>
      <c r="K96" s="1" t="s">
        <v>560</v>
      </c>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row>
    <row r="97" spans="1:43" ht="54" x14ac:dyDescent="0.15">
      <c r="A97" s="1"/>
      <c r="B97" s="1" t="s">
        <v>502</v>
      </c>
      <c r="C97" s="1" t="s">
        <v>503</v>
      </c>
      <c r="D97" s="1" t="s">
        <v>123</v>
      </c>
      <c r="E97" s="1" t="s">
        <v>504</v>
      </c>
      <c r="F97" s="1">
        <v>6</v>
      </c>
      <c r="G97" s="5" t="s">
        <v>505</v>
      </c>
      <c r="H97" s="1"/>
      <c r="I97" s="1"/>
      <c r="J97" s="1">
        <v>5</v>
      </c>
      <c r="K97" s="1" t="s">
        <v>506</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row>
    <row r="98" spans="1:43" ht="40.5" x14ac:dyDescent="0.15">
      <c r="A98" s="1"/>
      <c r="B98" s="1" t="s">
        <v>537</v>
      </c>
      <c r="C98" s="1" t="s">
        <v>538</v>
      </c>
      <c r="D98" s="1"/>
      <c r="E98" s="1" t="s">
        <v>539</v>
      </c>
      <c r="F98" s="1">
        <v>6</v>
      </c>
      <c r="G98" s="1"/>
      <c r="H98" s="1"/>
      <c r="I98" s="1"/>
      <c r="J98" s="1">
        <v>8</v>
      </c>
      <c r="K98" s="1" t="s">
        <v>540</v>
      </c>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row>
    <row r="99" spans="1:43" ht="67.5" x14ac:dyDescent="0.15">
      <c r="A99" s="1"/>
      <c r="B99" s="1" t="s">
        <v>485</v>
      </c>
      <c r="C99" s="1" t="s">
        <v>138</v>
      </c>
      <c r="D99" s="1"/>
      <c r="E99" s="1" t="s">
        <v>486</v>
      </c>
      <c r="F99" s="1">
        <v>6</v>
      </c>
      <c r="G99" s="1"/>
      <c r="H99" s="1"/>
      <c r="I99" s="1"/>
      <c r="J99" s="1">
        <v>1</v>
      </c>
      <c r="K99" s="1" t="s">
        <v>487</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row>
    <row r="100" spans="1:43" ht="67.5" x14ac:dyDescent="0.15">
      <c r="A100" s="1"/>
      <c r="B100" s="1" t="s">
        <v>518</v>
      </c>
      <c r="C100" s="1" t="s">
        <v>519</v>
      </c>
      <c r="D100" s="1" t="s">
        <v>520</v>
      </c>
      <c r="E100" s="1" t="s">
        <v>521</v>
      </c>
      <c r="F100" s="1">
        <v>6</v>
      </c>
      <c r="G100" s="5" t="s">
        <v>522</v>
      </c>
      <c r="H100" s="1" t="s">
        <v>523</v>
      </c>
      <c r="I100" s="1"/>
      <c r="J100" s="1">
        <v>5</v>
      </c>
      <c r="K100" s="1" t="s">
        <v>524</v>
      </c>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row>
    <row r="101" spans="1:43" ht="40.5" x14ac:dyDescent="0.15">
      <c r="A101" s="1"/>
      <c r="B101" s="1" t="s">
        <v>511</v>
      </c>
      <c r="C101" s="1" t="s">
        <v>512</v>
      </c>
      <c r="D101" s="1" t="s">
        <v>123</v>
      </c>
      <c r="E101" s="1" t="s">
        <v>513</v>
      </c>
      <c r="F101" s="1">
        <v>6</v>
      </c>
      <c r="G101" s="5" t="s">
        <v>514</v>
      </c>
      <c r="H101" s="1" t="s">
        <v>515</v>
      </c>
      <c r="I101" s="1" t="s">
        <v>516</v>
      </c>
      <c r="J101" s="1">
        <v>1</v>
      </c>
      <c r="K101" s="1" t="s">
        <v>517</v>
      </c>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row>
    <row r="102" spans="1:43" ht="108" x14ac:dyDescent="0.15">
      <c r="A102" s="1"/>
      <c r="B102" s="1" t="s">
        <v>533</v>
      </c>
      <c r="C102" s="1" t="s">
        <v>534</v>
      </c>
      <c r="D102" s="1"/>
      <c r="E102" s="1" t="s">
        <v>535</v>
      </c>
      <c r="F102" s="1">
        <v>6</v>
      </c>
      <c r="G102" s="1"/>
      <c r="H102" s="1"/>
      <c r="I102" s="1"/>
      <c r="J102" s="1">
        <v>0</v>
      </c>
      <c r="K102" s="1" t="s">
        <v>536</v>
      </c>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row>
    <row r="103" spans="1:43" ht="67.5" x14ac:dyDescent="0.15">
      <c r="A103" s="1"/>
      <c r="B103" s="1" t="s">
        <v>550</v>
      </c>
      <c r="C103" s="1" t="s">
        <v>551</v>
      </c>
      <c r="D103" s="1" t="s">
        <v>21</v>
      </c>
      <c r="E103" s="1" t="s">
        <v>552</v>
      </c>
      <c r="F103" s="1">
        <v>6</v>
      </c>
      <c r="G103" s="3"/>
      <c r="H103" s="1"/>
      <c r="I103" s="1"/>
      <c r="J103" s="1">
        <v>4</v>
      </c>
      <c r="K103" s="1" t="s">
        <v>553</v>
      </c>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row>
    <row r="104" spans="1:43" ht="54" x14ac:dyDescent="0.15">
      <c r="A104" s="1"/>
      <c r="B104" s="1" t="s">
        <v>525</v>
      </c>
      <c r="C104" s="1" t="s">
        <v>526</v>
      </c>
      <c r="D104" s="1"/>
      <c r="E104" s="1" t="s">
        <v>527</v>
      </c>
      <c r="F104" s="1">
        <v>6</v>
      </c>
      <c r="G104" s="3"/>
      <c r="H104" s="1"/>
      <c r="I104" s="1"/>
      <c r="J104" s="1">
        <v>3</v>
      </c>
      <c r="K104" s="1" t="s">
        <v>528</v>
      </c>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row>
    <row r="105" spans="1:43" ht="67.5" x14ac:dyDescent="0.15">
      <c r="A105" s="1"/>
      <c r="B105" s="1" t="s">
        <v>565</v>
      </c>
      <c r="C105" s="1" t="s">
        <v>566</v>
      </c>
      <c r="D105" s="1" t="s">
        <v>59</v>
      </c>
      <c r="E105" s="1" t="s">
        <v>567</v>
      </c>
      <c r="F105" s="1">
        <v>6</v>
      </c>
      <c r="G105" s="5" t="s">
        <v>568</v>
      </c>
      <c r="H105" s="1" t="s">
        <v>569</v>
      </c>
      <c r="I105" s="1"/>
      <c r="J105" s="1">
        <v>0</v>
      </c>
      <c r="K105" s="1" t="s">
        <v>570</v>
      </c>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row>
    <row r="106" spans="1:43" ht="40.5" x14ac:dyDescent="0.15">
      <c r="A106" s="1"/>
      <c r="B106" s="1" t="s">
        <v>43</v>
      </c>
      <c r="C106" s="1" t="s">
        <v>420</v>
      </c>
      <c r="D106" s="1" t="s">
        <v>227</v>
      </c>
      <c r="E106" s="1" t="s">
        <v>554</v>
      </c>
      <c r="F106" s="1">
        <v>6</v>
      </c>
      <c r="G106" s="5" t="s">
        <v>555</v>
      </c>
      <c r="H106" s="1"/>
      <c r="I106" s="1" t="s">
        <v>423</v>
      </c>
      <c r="J106" s="1">
        <v>4</v>
      </c>
      <c r="K106" s="1" t="s">
        <v>556</v>
      </c>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row>
    <row r="107" spans="1:43" ht="67.5" x14ac:dyDescent="0.15">
      <c r="A107" s="1"/>
      <c r="B107" s="1" t="s">
        <v>494</v>
      </c>
      <c r="C107" s="1" t="s">
        <v>495</v>
      </c>
      <c r="D107" s="1" t="s">
        <v>21</v>
      </c>
      <c r="E107" s="1" t="s">
        <v>496</v>
      </c>
      <c r="F107" s="1">
        <v>6</v>
      </c>
      <c r="G107" s="1"/>
      <c r="H107" s="1"/>
      <c r="I107" s="1"/>
      <c r="J107" s="1">
        <v>3</v>
      </c>
      <c r="K107" s="1" t="s">
        <v>497</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row>
    <row r="108" spans="1:43" ht="54" x14ac:dyDescent="0.15">
      <c r="A108" s="1"/>
      <c r="B108" s="1" t="s">
        <v>629</v>
      </c>
      <c r="C108" s="1" t="s">
        <v>630</v>
      </c>
      <c r="D108" s="1" t="s">
        <v>123</v>
      </c>
      <c r="E108" s="1" t="s">
        <v>631</v>
      </c>
      <c r="F108" s="1">
        <v>5</v>
      </c>
      <c r="G108" s="3"/>
      <c r="H108" s="1"/>
      <c r="I108" s="1"/>
      <c r="J108" s="1">
        <v>2</v>
      </c>
      <c r="K108" s="1" t="s">
        <v>632</v>
      </c>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row>
    <row r="109" spans="1:43" ht="54" x14ac:dyDescent="0.15">
      <c r="A109" s="1"/>
      <c r="B109" s="1" t="s">
        <v>586</v>
      </c>
      <c r="C109" s="1" t="s">
        <v>587</v>
      </c>
      <c r="D109" s="1" t="s">
        <v>227</v>
      </c>
      <c r="E109" s="1" t="s">
        <v>588</v>
      </c>
      <c r="F109" s="1">
        <v>5</v>
      </c>
      <c r="G109" s="5" t="s">
        <v>589</v>
      </c>
      <c r="H109" s="1" t="s">
        <v>590</v>
      </c>
      <c r="I109" s="1"/>
      <c r="J109" s="1">
        <v>0</v>
      </c>
      <c r="K109" s="1" t="s">
        <v>591</v>
      </c>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row>
    <row r="110" spans="1:43" ht="40.5" x14ac:dyDescent="0.15">
      <c r="A110" s="1"/>
      <c r="B110" s="1" t="s">
        <v>606</v>
      </c>
      <c r="C110" s="1" t="s">
        <v>607</v>
      </c>
      <c r="D110" s="1"/>
      <c r="E110" s="1" t="s">
        <v>608</v>
      </c>
      <c r="F110" s="1">
        <v>5</v>
      </c>
      <c r="G110" s="3"/>
      <c r="H110" s="1"/>
      <c r="I110" s="1"/>
      <c r="J110" s="1">
        <v>9</v>
      </c>
      <c r="K110" s="1" t="s">
        <v>609</v>
      </c>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row>
    <row r="111" spans="1:43" ht="40.5" x14ac:dyDescent="0.15">
      <c r="A111" s="1"/>
      <c r="B111" s="1" t="s">
        <v>592</v>
      </c>
      <c r="C111" s="1" t="s">
        <v>593</v>
      </c>
      <c r="D111" s="1" t="s">
        <v>594</v>
      </c>
      <c r="E111" s="1" t="s">
        <v>595</v>
      </c>
      <c r="F111" s="1">
        <v>5</v>
      </c>
      <c r="G111" s="5" t="s">
        <v>596</v>
      </c>
      <c r="H111" s="1"/>
      <c r="I111" s="1"/>
      <c r="J111" s="1">
        <v>7</v>
      </c>
      <c r="K111" s="1" t="s">
        <v>597</v>
      </c>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row>
    <row r="112" spans="1:43" ht="54" x14ac:dyDescent="0.15">
      <c r="A112" s="1"/>
      <c r="B112" s="1" t="s">
        <v>610</v>
      </c>
      <c r="C112" s="1" t="s">
        <v>166</v>
      </c>
      <c r="D112" s="1"/>
      <c r="E112" s="1" t="s">
        <v>611</v>
      </c>
      <c r="F112" s="1">
        <v>5</v>
      </c>
      <c r="G112" s="3"/>
      <c r="H112" s="1"/>
      <c r="I112" s="1"/>
      <c r="J112" s="1">
        <v>3</v>
      </c>
      <c r="K112" s="1" t="s">
        <v>612</v>
      </c>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row>
    <row r="113" spans="1:43" ht="54" x14ac:dyDescent="0.15">
      <c r="A113" s="1"/>
      <c r="B113" s="1" t="s">
        <v>579</v>
      </c>
      <c r="C113" s="1" t="s">
        <v>71</v>
      </c>
      <c r="D113" s="1"/>
      <c r="E113" s="1" t="s">
        <v>580</v>
      </c>
      <c r="F113" s="1">
        <v>5</v>
      </c>
      <c r="G113" s="1"/>
      <c r="H113" s="1"/>
      <c r="I113" s="1"/>
      <c r="J113" s="1">
        <v>10</v>
      </c>
      <c r="K113" s="1" t="s">
        <v>581</v>
      </c>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row>
    <row r="114" spans="1:43" ht="40.5" x14ac:dyDescent="0.15">
      <c r="A114" s="1"/>
      <c r="B114" s="1" t="s">
        <v>582</v>
      </c>
      <c r="C114" s="1" t="s">
        <v>583</v>
      </c>
      <c r="D114" s="1" t="s">
        <v>21</v>
      </c>
      <c r="E114" s="1" t="s">
        <v>584</v>
      </c>
      <c r="F114" s="1">
        <v>5</v>
      </c>
      <c r="G114" s="1"/>
      <c r="H114" s="1"/>
      <c r="I114" s="1"/>
      <c r="J114" s="1">
        <v>4</v>
      </c>
      <c r="K114" s="1" t="s">
        <v>585</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row>
    <row r="115" spans="1:43" ht="54" x14ac:dyDescent="0.15">
      <c r="A115" s="1"/>
      <c r="B115" s="1" t="s">
        <v>625</v>
      </c>
      <c r="C115" s="1" t="s">
        <v>626</v>
      </c>
      <c r="D115" s="1"/>
      <c r="E115" s="1" t="s">
        <v>627</v>
      </c>
      <c r="F115" s="1">
        <v>5</v>
      </c>
      <c r="G115" s="3"/>
      <c r="H115" s="1"/>
      <c r="I115" s="1"/>
      <c r="J115" s="1">
        <v>8</v>
      </c>
      <c r="K115" s="1" t="s">
        <v>628</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row>
    <row r="116" spans="1:43" ht="54" x14ac:dyDescent="0.15">
      <c r="A116" s="1"/>
      <c r="B116" s="1" t="s">
        <v>598</v>
      </c>
      <c r="C116" s="1" t="s">
        <v>599</v>
      </c>
      <c r="D116" s="1"/>
      <c r="E116" s="1" t="s">
        <v>600</v>
      </c>
      <c r="F116" s="1">
        <v>5</v>
      </c>
      <c r="G116" s="3"/>
      <c r="H116" s="1"/>
      <c r="I116" s="1"/>
      <c r="J116" s="1">
        <v>13</v>
      </c>
      <c r="K116" s="1" t="s">
        <v>601</v>
      </c>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row>
    <row r="117" spans="1:43" ht="54" x14ac:dyDescent="0.15">
      <c r="A117" s="1"/>
      <c r="B117" s="1" t="s">
        <v>602</v>
      </c>
      <c r="C117" s="1" t="s">
        <v>603</v>
      </c>
      <c r="D117" s="1"/>
      <c r="E117" s="1" t="s">
        <v>604</v>
      </c>
      <c r="F117" s="1">
        <v>5</v>
      </c>
      <c r="G117" s="3"/>
      <c r="H117" s="1"/>
      <c r="I117" s="1"/>
      <c r="J117" s="1">
        <v>0</v>
      </c>
      <c r="K117" s="1" t="s">
        <v>605</v>
      </c>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row>
    <row r="118" spans="1:43" ht="108" x14ac:dyDescent="0.15">
      <c r="A118" s="1"/>
      <c r="B118" s="1" t="s">
        <v>617</v>
      </c>
      <c r="C118" s="1" t="s">
        <v>618</v>
      </c>
      <c r="D118" s="1"/>
      <c r="E118" s="1" t="s">
        <v>619</v>
      </c>
      <c r="F118" s="1">
        <v>5</v>
      </c>
      <c r="G118" s="1"/>
      <c r="H118" s="1"/>
      <c r="I118" s="1"/>
      <c r="J118" s="1">
        <v>11</v>
      </c>
      <c r="K118" s="1" t="s">
        <v>620</v>
      </c>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row>
    <row r="119" spans="1:43" ht="67.5" x14ac:dyDescent="0.15">
      <c r="A119" s="1"/>
      <c r="B119" s="1" t="s">
        <v>571</v>
      </c>
      <c r="C119" s="1" t="s">
        <v>572</v>
      </c>
      <c r="D119" s="1"/>
      <c r="E119" s="1" t="s">
        <v>573</v>
      </c>
      <c r="F119" s="1">
        <v>5</v>
      </c>
      <c r="G119" s="1"/>
      <c r="H119" s="1"/>
      <c r="I119" s="1"/>
      <c r="J119" s="1">
        <v>0</v>
      </c>
      <c r="K119" s="1" t="s">
        <v>574</v>
      </c>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row>
    <row r="120" spans="1:43" ht="67.5" x14ac:dyDescent="0.15">
      <c r="A120" s="1"/>
      <c r="B120" s="1" t="s">
        <v>613</v>
      </c>
      <c r="C120" s="1" t="s">
        <v>614</v>
      </c>
      <c r="D120" s="1"/>
      <c r="E120" s="1" t="s">
        <v>615</v>
      </c>
      <c r="F120" s="1">
        <v>5</v>
      </c>
      <c r="G120" s="3"/>
      <c r="H120" s="1"/>
      <c r="I120" s="1"/>
      <c r="J120" s="1">
        <v>2</v>
      </c>
      <c r="K120" s="1" t="s">
        <v>616</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row>
    <row r="121" spans="1:43" ht="54" x14ac:dyDescent="0.15">
      <c r="A121" s="1"/>
      <c r="B121" s="1" t="s">
        <v>621</v>
      </c>
      <c r="C121" s="1" t="s">
        <v>622</v>
      </c>
      <c r="D121" s="1"/>
      <c r="E121" s="1" t="s">
        <v>623</v>
      </c>
      <c r="F121" s="1">
        <v>5</v>
      </c>
      <c r="G121" s="3"/>
      <c r="H121" s="1"/>
      <c r="I121" s="1"/>
      <c r="J121" s="1">
        <v>30</v>
      </c>
      <c r="K121" s="1" t="s">
        <v>624</v>
      </c>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row>
    <row r="122" spans="1:43" ht="54" x14ac:dyDescent="0.15">
      <c r="A122" s="1"/>
      <c r="B122" s="1" t="s">
        <v>575</v>
      </c>
      <c r="C122" s="1" t="s">
        <v>576</v>
      </c>
      <c r="D122" s="1"/>
      <c r="E122" s="1" t="s">
        <v>577</v>
      </c>
      <c r="F122" s="1">
        <v>5</v>
      </c>
      <c r="G122" s="3"/>
      <c r="H122" s="1"/>
      <c r="I122" s="1"/>
      <c r="J122" s="1">
        <v>0</v>
      </c>
      <c r="K122" s="1" t="s">
        <v>578</v>
      </c>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row>
    <row r="123" spans="1:43" ht="54" x14ac:dyDescent="0.15">
      <c r="A123" s="1"/>
      <c r="B123" s="1" t="s">
        <v>645</v>
      </c>
      <c r="C123" s="1" t="s">
        <v>646</v>
      </c>
      <c r="D123" s="1" t="s">
        <v>227</v>
      </c>
      <c r="E123" s="1" t="s">
        <v>647</v>
      </c>
      <c r="F123" s="1">
        <v>4</v>
      </c>
      <c r="G123" s="5" t="s">
        <v>648</v>
      </c>
      <c r="H123" s="1"/>
      <c r="I123" s="1"/>
      <c r="J123" s="1">
        <v>1</v>
      </c>
      <c r="K123" s="1" t="s">
        <v>649</v>
      </c>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row>
    <row r="124" spans="1:43" ht="67.5" x14ac:dyDescent="0.15">
      <c r="A124" s="1"/>
      <c r="B124" s="1" t="s">
        <v>637</v>
      </c>
      <c r="C124" s="1" t="s">
        <v>638</v>
      </c>
      <c r="D124" s="1"/>
      <c r="E124" s="1" t="s">
        <v>639</v>
      </c>
      <c r="F124" s="1">
        <v>4</v>
      </c>
      <c r="G124" s="1"/>
      <c r="H124" s="1"/>
      <c r="I124" s="1"/>
      <c r="J124" s="1">
        <v>4</v>
      </c>
      <c r="K124" s="1" t="s">
        <v>640</v>
      </c>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row>
    <row r="125" spans="1:43" ht="54" x14ac:dyDescent="0.15">
      <c r="A125" s="1"/>
      <c r="B125" s="1" t="s">
        <v>676</v>
      </c>
      <c r="C125" s="1" t="s">
        <v>677</v>
      </c>
      <c r="D125" s="1"/>
      <c r="E125" s="1" t="s">
        <v>678</v>
      </c>
      <c r="F125" s="1">
        <v>4</v>
      </c>
      <c r="G125" s="3"/>
      <c r="H125" s="1"/>
      <c r="I125" s="1"/>
      <c r="J125" s="1">
        <v>0</v>
      </c>
      <c r="K125" s="1" t="s">
        <v>679</v>
      </c>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row>
    <row r="126" spans="1:43" ht="54" x14ac:dyDescent="0.15">
      <c r="A126" s="1"/>
      <c r="B126" s="1" t="s">
        <v>668</v>
      </c>
      <c r="C126" s="1" t="s">
        <v>669</v>
      </c>
      <c r="D126" s="1"/>
      <c r="E126" s="1" t="s">
        <v>670</v>
      </c>
      <c r="F126" s="1">
        <v>4</v>
      </c>
      <c r="G126" s="1"/>
      <c r="H126" s="1"/>
      <c r="I126" s="1"/>
      <c r="J126" s="1">
        <v>3</v>
      </c>
      <c r="K126" s="1" t="s">
        <v>671</v>
      </c>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row>
    <row r="127" spans="1:43" ht="67.5" x14ac:dyDescent="0.15">
      <c r="A127" s="1"/>
      <c r="B127" s="1" t="s">
        <v>656</v>
      </c>
      <c r="C127" s="1" t="s">
        <v>657</v>
      </c>
      <c r="D127" s="1"/>
      <c r="E127" s="1" t="s">
        <v>658</v>
      </c>
      <c r="F127" s="1">
        <v>4</v>
      </c>
      <c r="G127" s="1"/>
      <c r="H127" s="1"/>
      <c r="I127" s="1"/>
      <c r="J127" s="1">
        <v>0</v>
      </c>
      <c r="K127" s="1" t="s">
        <v>659</v>
      </c>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row>
    <row r="128" spans="1:43" ht="67.5" x14ac:dyDescent="0.15">
      <c r="A128" s="1"/>
      <c r="B128" s="1" t="s">
        <v>641</v>
      </c>
      <c r="C128" s="1" t="s">
        <v>642</v>
      </c>
      <c r="D128" s="1"/>
      <c r="E128" s="1" t="s">
        <v>643</v>
      </c>
      <c r="F128" s="1">
        <v>4</v>
      </c>
      <c r="G128" s="3"/>
      <c r="H128" s="1"/>
      <c r="I128" s="1"/>
      <c r="J128" s="1">
        <v>0</v>
      </c>
      <c r="K128" s="1" t="s">
        <v>644</v>
      </c>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row>
    <row r="129" spans="1:43" ht="67.5" x14ac:dyDescent="0.15">
      <c r="A129" s="1"/>
      <c r="B129" s="1" t="s">
        <v>692</v>
      </c>
      <c r="C129" s="1" t="s">
        <v>693</v>
      </c>
      <c r="D129" s="1"/>
      <c r="E129" s="1" t="s">
        <v>694</v>
      </c>
      <c r="F129" s="1">
        <v>4</v>
      </c>
      <c r="G129" s="1"/>
      <c r="H129" s="1"/>
      <c r="I129" s="1"/>
      <c r="J129" s="1">
        <v>1</v>
      </c>
      <c r="K129" s="1" t="s">
        <v>695</v>
      </c>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row>
    <row r="130" spans="1:43" ht="40.5" x14ac:dyDescent="0.15">
      <c r="A130" s="1"/>
      <c r="B130" s="1" t="s">
        <v>660</v>
      </c>
      <c r="C130" s="1" t="s">
        <v>661</v>
      </c>
      <c r="D130" s="1"/>
      <c r="E130" s="1" t="s">
        <v>662</v>
      </c>
      <c r="F130" s="1">
        <v>4</v>
      </c>
      <c r="G130" s="1"/>
      <c r="H130" s="1"/>
      <c r="I130" s="1"/>
      <c r="J130" s="1">
        <v>3</v>
      </c>
      <c r="K130" s="1" t="s">
        <v>663</v>
      </c>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row>
    <row r="131" spans="1:43" ht="54" x14ac:dyDescent="0.15">
      <c r="A131" s="1"/>
      <c r="B131" s="1" t="s">
        <v>688</v>
      </c>
      <c r="C131" s="1" t="s">
        <v>689</v>
      </c>
      <c r="D131" s="1"/>
      <c r="E131" s="1" t="s">
        <v>690</v>
      </c>
      <c r="F131" s="1">
        <v>4</v>
      </c>
      <c r="G131" s="1"/>
      <c r="H131" s="1"/>
      <c r="I131" s="1"/>
      <c r="J131" s="1">
        <v>13</v>
      </c>
      <c r="K131" s="1" t="s">
        <v>691</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row>
    <row r="132" spans="1:43" ht="54" x14ac:dyDescent="0.15">
      <c r="A132" s="1"/>
      <c r="B132" s="1" t="s">
        <v>633</v>
      </c>
      <c r="C132" s="1" t="s">
        <v>634</v>
      </c>
      <c r="D132" s="1"/>
      <c r="E132" s="1" t="s">
        <v>635</v>
      </c>
      <c r="F132" s="1">
        <v>4</v>
      </c>
      <c r="G132" s="1"/>
      <c r="H132" s="1"/>
      <c r="I132" s="1"/>
      <c r="J132" s="1">
        <v>0</v>
      </c>
      <c r="K132" s="1" t="s">
        <v>636</v>
      </c>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row>
    <row r="133" spans="1:43" ht="54" x14ac:dyDescent="0.15">
      <c r="A133" s="1"/>
      <c r="B133" s="1" t="s">
        <v>680</v>
      </c>
      <c r="C133" s="1" t="s">
        <v>681</v>
      </c>
      <c r="D133" s="1"/>
      <c r="E133" s="1" t="s">
        <v>682</v>
      </c>
      <c r="F133" s="1">
        <v>4</v>
      </c>
      <c r="G133" s="3"/>
      <c r="H133" s="1"/>
      <c r="I133" s="1"/>
      <c r="J133" s="1">
        <v>8</v>
      </c>
      <c r="K133" s="1" t="s">
        <v>683</v>
      </c>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row>
    <row r="134" spans="1:43" ht="67.5" x14ac:dyDescent="0.15">
      <c r="A134" s="1"/>
      <c r="B134" s="1" t="s">
        <v>672</v>
      </c>
      <c r="C134" s="1" t="s">
        <v>673</v>
      </c>
      <c r="D134" s="1"/>
      <c r="E134" s="1" t="s">
        <v>674</v>
      </c>
      <c r="F134" s="1">
        <v>4</v>
      </c>
      <c r="G134" s="1" t="s">
        <v>699</v>
      </c>
      <c r="H134" s="1"/>
      <c r="I134" s="1"/>
      <c r="J134" s="1">
        <v>4</v>
      </c>
      <c r="K134" s="1" t="s">
        <v>675</v>
      </c>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row>
    <row r="135" spans="1:43" ht="54" x14ac:dyDescent="0.15">
      <c r="A135" s="1"/>
      <c r="B135" s="1" t="s">
        <v>696</v>
      </c>
      <c r="C135" s="1" t="s">
        <v>626</v>
      </c>
      <c r="D135" s="1"/>
      <c r="E135" s="1" t="s">
        <v>697</v>
      </c>
      <c r="F135" s="1">
        <v>4</v>
      </c>
      <c r="G135" s="1"/>
      <c r="H135" s="1"/>
      <c r="I135" s="1"/>
      <c r="J135" s="1">
        <v>6</v>
      </c>
      <c r="K135" s="1" t="s">
        <v>698</v>
      </c>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row>
    <row r="136" spans="1:43" ht="54" x14ac:dyDescent="0.15">
      <c r="A136" s="1"/>
      <c r="B136" s="1" t="s">
        <v>684</v>
      </c>
      <c r="C136" s="1" t="s">
        <v>685</v>
      </c>
      <c r="D136" s="1"/>
      <c r="E136" s="1" t="s">
        <v>686</v>
      </c>
      <c r="F136" s="1">
        <v>4</v>
      </c>
      <c r="G136" s="1"/>
      <c r="H136" s="1"/>
      <c r="I136" s="1"/>
      <c r="J136" s="1">
        <v>6</v>
      </c>
      <c r="K136" s="1" t="s">
        <v>687</v>
      </c>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row>
    <row r="137" spans="1:43" ht="54" x14ac:dyDescent="0.15">
      <c r="A137" s="1"/>
      <c r="B137" s="1" t="s">
        <v>653</v>
      </c>
      <c r="C137" s="1" t="s">
        <v>431</v>
      </c>
      <c r="D137" s="1"/>
      <c r="E137" s="1" t="s">
        <v>654</v>
      </c>
      <c r="F137" s="1">
        <v>4</v>
      </c>
      <c r="G137" s="1"/>
      <c r="H137" s="1"/>
      <c r="I137" s="1"/>
      <c r="J137" s="1">
        <v>0</v>
      </c>
      <c r="K137" s="1" t="s">
        <v>655</v>
      </c>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row>
    <row r="138" spans="1:43" ht="40.5" x14ac:dyDescent="0.15">
      <c r="A138" s="1"/>
      <c r="B138" s="1" t="s">
        <v>650</v>
      </c>
      <c r="C138" s="1" t="s">
        <v>71</v>
      </c>
      <c r="D138" s="1"/>
      <c r="E138" s="1" t="s">
        <v>651</v>
      </c>
      <c r="F138" s="1">
        <v>4</v>
      </c>
      <c r="G138" s="3"/>
      <c r="H138" s="1"/>
      <c r="I138" s="1"/>
      <c r="J138" s="1">
        <v>7</v>
      </c>
      <c r="K138" s="1" t="s">
        <v>652</v>
      </c>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row>
    <row r="139" spans="1:43" ht="67.5" x14ac:dyDescent="0.15">
      <c r="A139" s="1"/>
      <c r="B139" s="1" t="s">
        <v>664</v>
      </c>
      <c r="C139" s="1" t="s">
        <v>665</v>
      </c>
      <c r="D139" s="1"/>
      <c r="E139" s="1" t="s">
        <v>666</v>
      </c>
      <c r="F139" s="1">
        <v>4</v>
      </c>
      <c r="G139" s="3"/>
      <c r="H139" s="1"/>
      <c r="I139" s="1"/>
      <c r="J139" s="1">
        <v>0</v>
      </c>
      <c r="K139" s="1" t="s">
        <v>667</v>
      </c>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row>
    <row r="140" spans="1:43"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row>
    <row r="141" spans="1:43"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row>
    <row r="142" spans="1:43"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row>
    <row r="143" spans="1:43"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row>
    <row r="144" spans="1:43"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row>
    <row r="145" spans="1:43"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row>
    <row r="146" spans="1:43"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row>
    <row r="147" spans="1:43"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row>
    <row r="148" spans="1:43"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row>
    <row r="149" spans="1:43"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row>
    <row r="150" spans="1:43"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row>
    <row r="151" spans="1:43"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row>
    <row r="152" spans="1:43"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row>
    <row r="153" spans="1:43"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row>
    <row r="154" spans="1:43"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row>
    <row r="155" spans="1:43"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row>
    <row r="156" spans="1:43"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row>
    <row r="157" spans="1:43"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row>
    <row r="158" spans="1:43"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row>
    <row r="159" spans="1:43"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row>
    <row r="160" spans="1:43"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row>
    <row r="161" spans="1:43"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row>
    <row r="162" spans="1:43"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row>
    <row r="163" spans="1:43"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row>
    <row r="164" spans="1:43"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row>
    <row r="165" spans="1:43"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row>
    <row r="166" spans="1:43"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row>
    <row r="167" spans="1:43"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row>
    <row r="168" spans="1:43"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row>
    <row r="169" spans="1:43"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row>
    <row r="170" spans="1:43"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row>
    <row r="171" spans="1:43"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row>
    <row r="172" spans="1:43"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row>
    <row r="173" spans="1:43"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row>
    <row r="174" spans="1:43"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row>
    <row r="175" spans="1:43"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row>
    <row r="176" spans="1:43"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row>
    <row r="177" spans="1:43"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row>
    <row r="178" spans="1:43"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row>
    <row r="179" spans="1:43"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row>
    <row r="180" spans="1:43"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row>
    <row r="181" spans="1:43"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row>
    <row r="182" spans="1:43"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row>
    <row r="183" spans="1:43"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row>
    <row r="184" spans="1:43"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row>
    <row r="185" spans="1:43"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row>
    <row r="186" spans="1:43"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row>
    <row r="187" spans="1:43"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row>
    <row r="188" spans="1:43"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row>
    <row r="189" spans="1:43"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row>
    <row r="190" spans="1:43"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row>
    <row r="191" spans="1:43"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row>
    <row r="192" spans="1:43"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row>
    <row r="193" spans="1:43"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row>
    <row r="194" spans="1:43"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row>
    <row r="195" spans="1:43"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row>
    <row r="196" spans="1:43"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row>
    <row r="197" spans="1:43"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row>
    <row r="198" spans="1:43"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row>
    <row r="199" spans="1:43"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row>
    <row r="200" spans="1:43"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row>
    <row r="201" spans="1:43"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row>
    <row r="202" spans="1:43"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row>
    <row r="203" spans="1:43"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row>
    <row r="204" spans="1:43"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row>
    <row r="205" spans="1:43"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row>
    <row r="206" spans="1:43"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row>
    <row r="207" spans="1:43"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row>
    <row r="208" spans="1:43"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row>
    <row r="209" spans="1:43"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row>
    <row r="210" spans="1:43"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row>
    <row r="211" spans="1:43"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row>
    <row r="212" spans="1:43"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row>
    <row r="213" spans="1:43"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row>
    <row r="214" spans="1:43"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row>
    <row r="215" spans="1:43"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row>
    <row r="216" spans="1:43"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row>
    <row r="217" spans="1:43"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row>
    <row r="218" spans="1:43"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row>
    <row r="219" spans="1:43"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row>
    <row r="220" spans="1:43"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row>
    <row r="221" spans="1:43"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row>
    <row r="222" spans="1:43"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row>
    <row r="223" spans="1:43"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row>
    <row r="224" spans="1:43"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row>
    <row r="225" spans="1:43"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row>
    <row r="226" spans="1:43"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row>
    <row r="227" spans="1:43"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row>
    <row r="228" spans="1:43"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row>
    <row r="229" spans="1:43"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row>
    <row r="230" spans="1:43"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row>
    <row r="231" spans="1:43"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row>
    <row r="232" spans="1:43"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row>
    <row r="233" spans="1:43"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row>
    <row r="234" spans="1:43"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row>
    <row r="235" spans="1:43"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row>
    <row r="236" spans="1:43"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row>
    <row r="237" spans="1:43"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row>
    <row r="238" spans="1:43"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row>
    <row r="239" spans="1:43"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row>
    <row r="240" spans="1:43"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row>
    <row r="241" spans="1:43"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row>
    <row r="242" spans="1:43"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row>
    <row r="243" spans="1:43"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row>
  </sheetData>
  <autoFilter ref="B2:K2">
    <sortState ref="B3:K139">
      <sortCondition descending="1" ref="F2"/>
    </sortState>
  </autoFilter>
  <mergeCells count="1">
    <mergeCell ref="A1:G1"/>
  </mergeCells>
  <phoneticPr fontId="3" type="noConversion"/>
  <hyperlinks>
    <hyperlink ref="K49" r:id="rId1"/>
    <hyperlink ref="K111" r:id="rId2"/>
    <hyperlink ref="K95" r:id="rId3"/>
    <hyperlink ref="K25" r:id="rId4"/>
    <hyperlink ref="K37" r:id="rId5"/>
    <hyperlink ref="K94" r:id="rId6"/>
    <hyperlink ref="K39" r:id="rId7"/>
    <hyperlink ref="K86" r:id="rId8"/>
    <hyperlink ref="K15" r:id="rId9"/>
    <hyperlink ref="K82" r:id="rId10"/>
    <hyperlink ref="K113" r:id="rId11"/>
    <hyperlink ref="K47" r:id="rId12"/>
    <hyperlink ref="K68" r:id="rId13"/>
    <hyperlink ref="K119" r:id="rId14"/>
    <hyperlink ref="K19" r:id="rId15"/>
    <hyperlink ref="K3" r:id="rId16"/>
    <hyperlink ref="K59" r:id="rId17"/>
    <hyperlink ref="K122" r:id="rId18"/>
    <hyperlink ref="K45" r:id="rId19"/>
    <hyperlink ref="K56" r:id="rId20"/>
    <hyperlink ref="K51" r:id="rId21"/>
    <hyperlink ref="K131" r:id="rId22"/>
    <hyperlink ref="K28" r:id="rId23"/>
    <hyperlink ref="K33" r:id="rId24"/>
    <hyperlink ref="K13" r:id="rId25"/>
    <hyperlink ref="K41" r:id="rId26"/>
    <hyperlink ref="K129" r:id="rId27"/>
    <hyperlink ref="K87" r:id="rId28"/>
    <hyperlink ref="K99" r:id="rId29"/>
    <hyperlink ref="K102" r:id="rId30"/>
    <hyperlink ref="K114" r:id="rId31"/>
    <hyperlink ref="K67" r:id="rId32"/>
    <hyperlink ref="K80" r:id="rId33"/>
    <hyperlink ref="K121" r:id="rId34"/>
    <hyperlink ref="K126" r:id="rId35"/>
    <hyperlink ref="K98" r:id="rId36"/>
    <hyperlink ref="K128" r:id="rId37"/>
    <hyperlink ref="K57" r:id="rId38"/>
    <hyperlink ref="K118" r:id="rId39"/>
    <hyperlink ref="K31" r:id="rId40"/>
    <hyperlink ref="K74" r:id="rId41"/>
    <hyperlink ref="K23" r:id="rId42"/>
    <hyperlink ref="K81" r:id="rId43"/>
    <hyperlink ref="K110" r:id="rId44"/>
    <hyperlink ref="K123" r:id="rId45"/>
    <hyperlink ref="K77" r:id="rId46"/>
    <hyperlink ref="K134" r:id="rId47"/>
    <hyperlink ref="K4" r:id="rId48"/>
    <hyperlink ref="K78" r:id="rId49"/>
    <hyperlink ref="K11" r:id="rId50"/>
    <hyperlink ref="K130" r:id="rId51"/>
    <hyperlink ref="K89" r:id="rId52"/>
    <hyperlink ref="K75" r:id="rId53"/>
    <hyperlink ref="K69" r:id="rId54"/>
    <hyperlink ref="K124" r:id="rId55"/>
    <hyperlink ref="K88" r:id="rId56"/>
    <hyperlink ref="K55" r:id="rId57"/>
    <hyperlink ref="K53" r:id="rId58"/>
    <hyperlink ref="K116" r:id="rId59"/>
    <hyperlink ref="K137" r:id="rId60"/>
    <hyperlink ref="K29" r:id="rId61"/>
    <hyperlink ref="K85" r:id="rId62"/>
    <hyperlink ref="K70" r:id="rId63"/>
    <hyperlink ref="K97" r:id="rId64"/>
    <hyperlink ref="K115" r:id="rId65"/>
    <hyperlink ref="K127" r:id="rId66"/>
    <hyperlink ref="K83" r:id="rId67"/>
    <hyperlink ref="K52" r:id="rId68"/>
    <hyperlink ref="K10" r:id="rId69"/>
    <hyperlink ref="K106" r:id="rId70"/>
    <hyperlink ref="K112" r:id="rId71"/>
    <hyperlink ref="K92" r:id="rId72"/>
    <hyperlink ref="K135" r:id="rId73"/>
    <hyperlink ref="K16" r:id="rId74"/>
    <hyperlink ref="K104" r:id="rId75"/>
    <hyperlink ref="K93" r:id="rId76"/>
    <hyperlink ref="K125" r:id="rId77"/>
    <hyperlink ref="K5" r:id="rId78"/>
    <hyperlink ref="K79" r:id="rId79"/>
    <hyperlink ref="K12" r:id="rId80"/>
    <hyperlink ref="K120" r:id="rId81"/>
    <hyperlink ref="K22" r:id="rId82"/>
    <hyperlink ref="K66" r:id="rId83"/>
    <hyperlink ref="K32" r:id="rId84"/>
    <hyperlink ref="K9" r:id="rId85"/>
    <hyperlink ref="K91" r:id="rId86"/>
    <hyperlink ref="K21" r:id="rId87"/>
    <hyperlink ref="K38" r:id="rId88"/>
    <hyperlink ref="K8" r:id="rId89"/>
    <hyperlink ref="K62" r:id="rId90"/>
    <hyperlink ref="K136" r:id="rId91"/>
    <hyperlink ref="K100" r:id="rId92"/>
    <hyperlink ref="K96" r:id="rId93"/>
    <hyperlink ref="K76" r:id="rId94"/>
    <hyperlink ref="K58" r:id="rId95"/>
    <hyperlink ref="K73" r:id="rId96"/>
    <hyperlink ref="K18" r:id="rId97"/>
    <hyperlink ref="K109" r:id="rId98"/>
    <hyperlink ref="K105" r:id="rId99"/>
    <hyperlink ref="K71" r:id="rId100"/>
    <hyperlink ref="K61" r:id="rId101"/>
    <hyperlink ref="K44" r:id="rId102"/>
    <hyperlink ref="K36" r:id="rId103"/>
    <hyperlink ref="K42" r:id="rId104"/>
    <hyperlink ref="K103" r:id="rId105"/>
    <hyperlink ref="K138" r:id="rId106"/>
    <hyperlink ref="K20" r:id="rId107"/>
    <hyperlink ref="K107" r:id="rId108"/>
    <hyperlink ref="K30" r:id="rId109"/>
    <hyperlink ref="K60" r:id="rId110"/>
    <hyperlink ref="K108" r:id="rId111"/>
    <hyperlink ref="K90" r:id="rId112"/>
    <hyperlink ref="K117" r:id="rId113"/>
    <hyperlink ref="K7" r:id="rId114"/>
    <hyperlink ref="K132" r:id="rId115"/>
    <hyperlink ref="K14" r:id="rId116"/>
    <hyperlink ref="K26" r:id="rId117"/>
    <hyperlink ref="K50" r:id="rId118"/>
    <hyperlink ref="K35" r:id="rId119"/>
    <hyperlink ref="K84" r:id="rId120"/>
    <hyperlink ref="K63" r:id="rId121"/>
    <hyperlink ref="K6" r:id="rId122"/>
    <hyperlink ref="K46" r:id="rId123"/>
    <hyperlink ref="K34" r:id="rId124"/>
    <hyperlink ref="K101" r:id="rId125"/>
    <hyperlink ref="K43" r:id="rId126"/>
    <hyperlink ref="K54" r:id="rId127"/>
    <hyperlink ref="K24" r:id="rId128"/>
    <hyperlink ref="K139" r:id="rId129"/>
    <hyperlink ref="K64" r:id="rId130"/>
    <hyperlink ref="K40" r:id="rId131"/>
    <hyperlink ref="K17" r:id="rId132"/>
    <hyperlink ref="K48" r:id="rId133"/>
    <hyperlink ref="K27" r:id="rId134"/>
    <hyperlink ref="K133" r:id="rId135"/>
    <hyperlink ref="K65" r:id="rId136"/>
    <hyperlink ref="K72" r:id="rId137"/>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reviewer</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liudb</cp:lastModifiedBy>
  <cp:revision/>
  <dcterms:created xsi:type="dcterms:W3CDTF">2015-11-13T15:43:10Z</dcterms:created>
  <dcterms:modified xsi:type="dcterms:W3CDTF">2015-11-25T04:41:15Z</dcterms:modified>
  <cp:category/>
  <dc:identifier/>
  <cp:contentStatus/>
  <dc:language/>
  <cp:version/>
</cp:coreProperties>
</file>