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630" yWindow="570" windowWidth="22695" windowHeight="9000"/>
  </bookViews>
  <sheets>
    <sheet name="reviewer" sheetId="1" r:id="rId1"/>
  </sheets>
  <definedNames>
    <definedName name="_xlnm._FilterDatabase" localSheetId="0" hidden="1">reviewer!$B$2:$K$2</definedName>
  </definedNames>
  <calcPr calcId="144525"/>
</workbook>
</file>

<file path=xl/calcChain.xml><?xml version="1.0" encoding="utf-8"?>
<calcChain xmlns="http://schemas.openxmlformats.org/spreadsheetml/2006/main">
  <c r="H1" i="1" l="1"/>
  <c r="J1" i="1" s="1"/>
</calcChain>
</file>

<file path=xl/sharedStrings.xml><?xml version="1.0" encoding="utf-8"?>
<sst xmlns="http://schemas.openxmlformats.org/spreadsheetml/2006/main" count="792" uniqueCount="734">
  <si>
    <t xml:space="preserve">Decentralized Searching of Multiple Unknown and Transient Radio Sources with Paired Robots
Title: 
Decentralized Searching of Multiple Unknown and Transient Radio Sources with Paired Robots
Keywords: 
wireless localization, networked robots, transient targets
Authors: 
Chang-Young Kim, Dezhen Song, Jingang Yi, Xinyu Wu
Abstract: 
In this paper, we develop a decentralized algorithm to coordinate a group of mobile robots to search for unknown and transient radio sources. In addition to limited mobility and ranges of communication and sensing, the robot team has to deal with challenges from signal source anonymity, short transmission duration, and variable transmission power. We propose a two-step approach: First, we decentralize belief functions that robots use to track source locations using checkpoint-based synchronization, and second, we propose a decentralized planning strategy to coordinate robots to ensure the existence of checkpoints. We analyze memory usage, data amount in communication, and searching time for the proposed algorithm. We have implemented the proposed algorithm and compared it with two heuristics. The experimental results show that our algorithm successfully trades a modest amount of memory for the fastest searching time among the three methods.
</t>
  </si>
  <si>
    <t>0/1</t>
  </si>
  <si>
    <t>name</t>
  </si>
  <si>
    <t>affiliation</t>
  </si>
  <si>
    <t>position</t>
  </si>
  <si>
    <t>interests</t>
  </si>
  <si>
    <t>hindex</t>
  </si>
  <si>
    <t>email</t>
  </si>
  <si>
    <t>phone</t>
  </si>
  <si>
    <t>address</t>
  </si>
  <si>
    <t>papers in last 3 years</t>
  </si>
  <si>
    <t>aminer_profile</t>
  </si>
  <si>
    <t>He Tian</t>
  </si>
  <si>
    <t>Institute of Fine Chemicals, East China University of Science and Technology, Shanghai 200237, People's Republic of China</t>
  </si>
  <si>
    <t>中国科学院院士、长江学者</t>
  </si>
  <si>
    <t>Nonlinear Optical,Thin Films,Single Crystal,Excited State,Energy Transfer</t>
  </si>
  <si>
    <t>https://aminer.org/profile/5405dcd6dabfae8faa607330</t>
  </si>
  <si>
    <t>Wenwu Zhu</t>
  </si>
  <si>
    <t>Tsinghua University, Beijing, China</t>
  </si>
  <si>
    <t>特聘教授</t>
  </si>
  <si>
    <t>Wireless Networks,Cloud Computing,Network Planning,Content Distribution,Video Streaming</t>
  </si>
  <si>
    <t>wenwu.zhu@intel.com</t>
  </si>
  <si>
    <t>https://aminer.org/profile/53f443cedabfaee43ec739d1</t>
  </si>
  <si>
    <t>Sun You-Xian</t>
  </si>
  <si>
    <t>State Key Laboratory of Industrial Control Technology,Zhejiang University,Hangzhou ,China</t>
  </si>
  <si>
    <t>中国工程院院士、教授、博导</t>
  </si>
  <si>
    <t>Wireless Sensor Networks,Wireless Sensor Network,Feedback Scheduling,Target Tracking,Energy Consumption</t>
  </si>
  <si>
    <t>yxsun@iipc.zju.edu.cn</t>
  </si>
  <si>
    <t>0571-87951879</t>
  </si>
  <si>
    <t xml:space="preserve">杭州市西湖区杭州市西湖区 玉古路浙大内
</t>
  </si>
  <si>
    <t>https://aminer.org/profile/54403d73dabfae7d84b7aeec</t>
  </si>
  <si>
    <t>Li Tao</t>
  </si>
  <si>
    <t>School of Civil Engineering,Beijing Jiaotong University,Beijing ,China</t>
  </si>
  <si>
    <t>副教授</t>
  </si>
  <si>
    <t>Hemorrhagic Shock,Vascular Reactivity,Numerical Simulation,Shock,Diagnosis</t>
  </si>
  <si>
    <t>taoli@cs.fiu.edu</t>
  </si>
  <si>
    <t>(305) 348-6036</t>
  </si>
  <si>
    <t>School of Computer Science
Florida International University
ECS 318
Miami, FL 33199, U.S.A</t>
  </si>
  <si>
    <t>https://aminer.org/profile/542a19b0dabfae5848a98868</t>
  </si>
  <si>
    <t>Min Tan</t>
  </si>
  <si>
    <t>Key Laboratory of Complex Systems and Intelligence Science, Institute of Automation, Chinese Academy of Sciences, Beijing, China</t>
  </si>
  <si>
    <t>研究员 博士生导师</t>
  </si>
  <si>
    <t>Adaptive Control,Motion Planning,Artificial Neural Network,Neural Network,Mobile Robots</t>
  </si>
  <si>
    <t>min.tan@ia.ac.cn</t>
  </si>
  <si>
    <t>010-82544794</t>
  </si>
  <si>
    <t>北京市海淀区中关村东路95号</t>
  </si>
  <si>
    <t>https://aminer.org/profile/542a502adabfae646d54d8bf</t>
  </si>
  <si>
    <t>Zeng-Guang Hou</t>
  </si>
  <si>
    <t>Professor &amp; Deputy Director</t>
  </si>
  <si>
    <t>Neural Networks,Neural Network,Artificial Neural Network,Dynamic Systems,Adaptive Control</t>
  </si>
  <si>
    <t>hou@compsys.ia.ac.cn/zengguang.hou@ia.ac.cn</t>
  </si>
  <si>
    <t>+86 (10) 6256 5502</t>
  </si>
  <si>
    <t>The Chinese Academy of Sciences
P.O. Box 2728
Beijing 100190
CHINA</t>
  </si>
  <si>
    <t>https://aminer.org/profile/53f4621bdabfaec09f22ea0f</t>
  </si>
  <si>
    <t>Cao Zhi-Gang</t>
  </si>
  <si>
    <t>Department of Electronic Engineering,Tsinghua University,Beijing ,China</t>
  </si>
  <si>
    <t>教授，博士生导师</t>
  </si>
  <si>
    <t>Cognitive Radio,Cross-layer Design,Ofdm Modulation,Ofdm,Qos</t>
  </si>
  <si>
    <t>https://aminer.org/profile/542dba47dabfae11fc499186</t>
  </si>
  <si>
    <t>Li Qiang</t>
  </si>
  <si>
    <t>Institute of Laser Engineering,Beijing University of Technology,Beijing ,China</t>
  </si>
  <si>
    <t>副院长</t>
  </si>
  <si>
    <t>Numerical Simulation,Plasma Spraying,Simulation,Microstructure,Flue-cured Tobacco</t>
  </si>
  <si>
    <t>https://aminer.org/profile/54408486dabfae7f0c7fcfbc</t>
  </si>
  <si>
    <t>Niu Zhisheng</t>
  </si>
  <si>
    <t>教授、博士生导师</t>
  </si>
  <si>
    <t>Cellular Radio,Quality Of Service,Telecommunication Traffic,Radio Networks,Wireless Lan</t>
  </si>
  <si>
    <t>niuzhs@tsinghua.edu.cn</t>
  </si>
  <si>
    <t>+86-10-62781423</t>
  </si>
  <si>
    <t>北京市海淀区清华大学</t>
  </si>
  <si>
    <t>https://aminer.org/profile/53f43a15dabfaedd74dc297e</t>
  </si>
  <si>
    <t>Liusheng Huang</t>
  </si>
  <si>
    <t>University of Science and Technology of China(University of Science and Technology of China,Univ. of Sci. and Technol. of China),Hefei,China</t>
  </si>
  <si>
    <t>Wireless Sensor Networks,Sensor Networks,Sensor Network,Message Passing,Multipath Routing</t>
  </si>
  <si>
    <t>lshuang@ustc.edu.cn</t>
  </si>
  <si>
    <t>(0551)63602445/(0512)87161118</t>
  </si>
  <si>
    <t>https://aminer.org/profile/5408399bdabfae8faa6344f3</t>
  </si>
  <si>
    <t>Zhang Liang</t>
  </si>
  <si>
    <t>College of Materials Science and Technology,Nanjing University of Aeronautics and Astronautics,Nanjing ,China</t>
  </si>
  <si>
    <t>Numerical Simulation,Finite Element Method,Microstructure,Simulation,Public Hospital</t>
  </si>
  <si>
    <t>https://aminer.org/profile/544072cfdabfae805a6bef10</t>
  </si>
  <si>
    <t>Honglin Hu</t>
  </si>
  <si>
    <t>Shanghai Research Center for Wireless Communications, Shanghai, China</t>
  </si>
  <si>
    <t>Wireless Sensor Networks,Radio Resource Management,Wireless Communication,Cognitive Radio,Access Networks</t>
  </si>
  <si>
    <t>hlhu@ieee.org</t>
  </si>
  <si>
    <t>62511070</t>
  </si>
  <si>
    <t>865 Changning Road, Shanghai 200050, China</t>
  </si>
  <si>
    <t>https://aminer.org/profile/542a9688dabfae61d49938d1</t>
  </si>
  <si>
    <t>Baohua Zhao</t>
  </si>
  <si>
    <t>Wireless Sensor Networks,Sensor Networks,Sensor Network,Data Flow,Communication Protocol</t>
  </si>
  <si>
    <t>https://aminer.org/profile/53f46565dabfaedf43641f17</t>
  </si>
  <si>
    <t>Hao Yin</t>
  </si>
  <si>
    <t>Department of Computer Science and Technology,Tsinghua University,Beijing ,China</t>
  </si>
  <si>
    <t>研究员</t>
  </si>
  <si>
    <t>Content Delivery Networks,Network Traffic,Media Streaming,Key Management,Distributed System</t>
  </si>
  <si>
    <t>h-yin@mail.tsinghua.edu.cn</t>
  </si>
  <si>
    <t>+86-10-62782606</t>
  </si>
  <si>
    <t>https://aminer.org/profile/53f4cf6cdabfaeedd677cf8f</t>
  </si>
  <si>
    <t>Wang Dan</t>
  </si>
  <si>
    <t>Marine Engineering College,Dalian Maritime University,Dalian ,China</t>
  </si>
  <si>
    <t>教授</t>
  </si>
  <si>
    <t>Characterization,Adaptive Control,Neural Networks,Rough Sets,Robust Control</t>
  </si>
  <si>
    <t>辽宁省大连市甘井子区海校街</t>
  </si>
  <si>
    <t>https://aminer.org/profile/542a8ce7dabfae2b4e11669a</t>
  </si>
  <si>
    <t>Xiaohu Ge</t>
  </si>
  <si>
    <t>Department of Electronics and Information Engineering, Huazhong University of Science and Technology, Wuhan, China</t>
  </si>
  <si>
    <t>Access Networks,Wireless Communication,Cellular Networks,Local Area Networks,Wireless Systems</t>
  </si>
  <si>
    <t>xhge@mail.hust.edu.cn</t>
  </si>
  <si>
    <t>+86-27-87557941 ext 822</t>
  </si>
  <si>
    <t>112 Building of Institute of Communication &amp; Detection School of Electronic Information and Communications Huazhong University of Science and Technology</t>
  </si>
  <si>
    <t>https://aminer.org/profile/54069da0dabfae44f084803a</t>
  </si>
  <si>
    <t>Zhixing Yang</t>
  </si>
  <si>
    <t>National Laboratory for Information Science and Technology|Department of Electronic Engineering|Tsinghua University</t>
  </si>
  <si>
    <t>Professor</t>
  </si>
  <si>
    <t>Channel Estimation,Transmit Diversity,Spectral Efficiency,Space Diversity,Fading Channel</t>
  </si>
  <si>
    <t>yangzhx@tsinghua.edu.cn</t>
  </si>
  <si>
    <t>+86-10-62783998</t>
  </si>
  <si>
    <t>Department of Electronic Engineering, Tsinghua University, Beijing 100084, China</t>
  </si>
  <si>
    <t>https://aminer.org/profile/53f4ded7dabfaef96577b4e3</t>
  </si>
  <si>
    <t>Weihua Sheng</t>
  </si>
  <si>
    <t>Soochow University(Soochow University,Suzhou University),Suzhou,China</t>
  </si>
  <si>
    <t>Neural Network,Activity Recognition,Sensor Networks,Problem Solving Environment,Adaptive Control</t>
  </si>
  <si>
    <t>https://aminer.org/profile/542c02bedabfae2b4e1cd2f8</t>
  </si>
  <si>
    <t>Jintong Lin</t>
  </si>
  <si>
    <t>Key Laboratory of Information Photonics and Optical Communications, Ministry of Education, Beijing University of Posts and Telecommunications, Beijing, 100876 China</t>
  </si>
  <si>
    <t>Optical Amplifiers,Optical Switch,Optical Amplifier,Fiber Laser,Clock Recovery</t>
  </si>
  <si>
    <t>https://aminer.org/profile/542a51fbdabfae646d54effe</t>
  </si>
  <si>
    <t>Yantai Shu</t>
  </si>
  <si>
    <t>Department of Computer Science, Tianjin University, Tianjin, China</t>
  </si>
  <si>
    <t>Wireless Sensor Networks,Network Performance,Routing Protocols,Local Area Networks,Mesh Networks</t>
  </si>
  <si>
    <t>https://aminer.org/profile/53f42e18dabfaedce54ce72c</t>
  </si>
  <si>
    <t>Dai Xian-Zhong</t>
  </si>
  <si>
    <t>School of Automation,Southeast University,Nanjing ,China</t>
  </si>
  <si>
    <t>Mobile Robot,Inverse System,Power System,Mobile Robots,Power Systems</t>
  </si>
  <si>
    <t>xzdai@seu.edu.cn</t>
  </si>
  <si>
    <t>025-83794165/13601589862</t>
  </si>
  <si>
    <t>江苏省南京市四牌楼2号  210096</t>
  </si>
  <si>
    <t>https://aminer.org/profile/5429fcc4dabfaec7081d192c</t>
  </si>
  <si>
    <t>Zhang Ai-Hua</t>
  </si>
  <si>
    <t>Wuhan Institute of Biological Products,Wuhan ,China</t>
  </si>
  <si>
    <t>Arsenic Poisoning,Coal,Synthesis,Peritoneal Dialysis,Child</t>
  </si>
  <si>
    <t>https://aminer.org/profile/54458846dabfae862da2221e</t>
  </si>
  <si>
    <t>Qinye Yin</t>
  </si>
  <si>
    <t>Xi’an Jiaotong University Institute of Information Engineering 710049 Xi’an</t>
  </si>
  <si>
    <t>教授 、博士导师</t>
  </si>
  <si>
    <t>Channel Estimation,Channel State Information,Spatial Multiplexing,Transmit Diversity,Multiuser Detection</t>
  </si>
  <si>
    <t>https://aminer.org/profile/53f471b6dabfaee02adc108e</t>
  </si>
  <si>
    <t>Yisheng Zhu</t>
  </si>
  <si>
    <t>Dalian Maritime University(Dalian Maritime University),Dalian,China</t>
  </si>
  <si>
    <t>Channel Estimation,Signal Analysis,Neural Network,Frequency Domain,Multiuser Detection</t>
  </si>
  <si>
    <t>y.s.zhu@ieee.org/yszhu@dlmu.edu.cn</t>
  </si>
  <si>
    <t>0411-84727298</t>
  </si>
  <si>
    <t>https://aminer.org/profile/53f4c99fdabfaee9cbf806b7</t>
  </si>
  <si>
    <t>Hong Fan</t>
  </si>
  <si>
    <t>School of Computer Science and Technology,Huazhong University of Science and Technology,Wuhan ,China</t>
  </si>
  <si>
    <t>Access Control,Ad Hoc Networks,Credential,Security Analysis,Mobile Ad Hoc Network</t>
  </si>
  <si>
    <t>https://aminer.org/profile/542ce322dabfae478c19a8df</t>
  </si>
  <si>
    <t>Xiaoqiang Sun</t>
  </si>
  <si>
    <t>State Key Laboratory on Integrated Optoelectronics, College of Electronic Science and Engineering, Jilin University, 2699 Qianjin Street, Changchun 130012, China</t>
  </si>
  <si>
    <t>Single Crystal,Magnetic Properties,Crystal Structure,Phase Modulation,Quantum Chemical</t>
  </si>
  <si>
    <t>https://aminer.org/profile/53f42fb9dabfaedd74d541d3</t>
  </si>
  <si>
    <t>Zhenghe Feng</t>
  </si>
  <si>
    <t>National Laboratory of Information Science and Technology, Department of Electronic Engineering, Tsinghua University, Beijing, 100084 China</t>
  </si>
  <si>
    <t>教授 、博士生导师</t>
  </si>
  <si>
    <t>Slot Antenna,Smart Antenna,Monopole Antenna,Patch Antenna,High Power Amplifier</t>
  </si>
  <si>
    <t>https://aminer.org/profile/540843c4dabfae92b4237807</t>
  </si>
  <si>
    <t>Jianfeng Ma</t>
  </si>
  <si>
    <t>Xidian University, Xi'an, China</t>
  </si>
  <si>
    <t>Secure Communication,Wireless Sensor Networks,Network Architecture,Communication Protocol,Public Key Infrastructure</t>
  </si>
  <si>
    <t>https://aminer.org/profile/53f78debdabfae7f97a193b2</t>
  </si>
  <si>
    <t>Guo Qi-Yong</t>
  </si>
  <si>
    <t>Department of Radiology,Shengjing Hospital of China Medical University,Shenyang ,China</t>
  </si>
  <si>
    <t>教授、博导</t>
  </si>
  <si>
    <t>Magnetic Resonance Imaging,Tomography,X-ray Computed,Liver Neoplasms,Child</t>
  </si>
  <si>
    <t>guoqy@sj-hospital.org</t>
  </si>
  <si>
    <t>024-83956310</t>
  </si>
  <si>
    <t>辽宁省沈阳市和平区三好街36号</t>
  </si>
  <si>
    <t>https://aminer.org/profile/54318233dabfae8fa2cc6bd3</t>
  </si>
  <si>
    <t>J. H. Yu</t>
  </si>
  <si>
    <t>Harbin Institute of Technology National Key Laboratory of Tunable Laser Technology Harbin 150001 China</t>
  </si>
  <si>
    <t>Thermal Annealing,Gene Expression,Comparative Genomic Hybridization,Magnetron Sputtering,Dna Repair</t>
  </si>
  <si>
    <t>https://aminer.org/profile/53f45080dabfaee43eca5b5f</t>
  </si>
  <si>
    <t>Liu Jing</t>
  </si>
  <si>
    <t>School of Management,Dalian University of Technology,Dalian ,China</t>
  </si>
  <si>
    <t>Case Study,Quality,Photoluminescence,Power Diodes,Microcystis Aeruginosa</t>
  </si>
  <si>
    <t>https://aminer.org/profile/542aa766dabfae2b4e129f36</t>
  </si>
  <si>
    <t>Wang Hou-Jun</t>
  </si>
  <si>
    <t>School of Automation Engineering,University of Electronic Science and Technology of China,Chengdu ,China</t>
  </si>
  <si>
    <t>教授/博士生导师</t>
  </si>
  <si>
    <t>Fault Diagnosis,Fpga,Analog Circuit,Analog Circuits,Support Vector Machine</t>
  </si>
  <si>
    <t>https://aminer.org/profile/542bcaf6dabfae2b4e1a0ad1</t>
  </si>
  <si>
    <t>Zhao Bao-Hua</t>
  </si>
  <si>
    <t>Department of Computer Science and Technology,University of Science and Technology of China,Hefei ,China;Anhui Province Key Laboratory of Software in Computing and Communication,Hefei ,China</t>
  </si>
  <si>
    <t>Wireless Sensor Network,Conformance Testing,Tcl,Wireless Sensor Networks,Wireless Local Area Network</t>
  </si>
  <si>
    <t>https://aminer.org/profile/542a98dbdabfae86fd9575db</t>
  </si>
  <si>
    <t>Li Jian-Dong</t>
  </si>
  <si>
    <t>State Key Lab.of Integrated Service Networks,Xidian Univ.,Xi'an ,China</t>
  </si>
  <si>
    <t>Mimo,Ofdm,Cognitive Radio,Routing Protocol,Resource Allocation</t>
  </si>
  <si>
    <t>jdli@mail.xidian.edu.cn</t>
  </si>
  <si>
    <t>02981891810</t>
  </si>
  <si>
    <t>710126 陕西省西安市西沣路兴隆段266号
西安电子科技大学校长办公室</t>
  </si>
  <si>
    <t>https://aminer.org/profile/542e04c8dabfae4b91c3c753</t>
  </si>
  <si>
    <t>Wenqing Cheng</t>
  </si>
  <si>
    <t>Wireless Sensor Networks,Sensor Networks,Wireless Mesh Networks,Cognitive Radio,Routing Algorithms</t>
  </si>
  <si>
    <t>https://aminer.org/profile/53f37f89dabfae4b349f24d1</t>
  </si>
  <si>
    <t>Zhengqiang Li</t>
  </si>
  <si>
    <t>Aeronautical Science Key Lab of Smart Materials &amp; Structures, Nanjing University of Aeronautics &amp; Astronautics, Nanjing 210016, PR China</t>
  </si>
  <si>
    <t>Ensemble Methods,Smith Predictor,Neural Network,Tool Wear,Singular Spectrum Analysis</t>
  </si>
  <si>
    <t>https://aminer.org/profile/53f42c5bdabfaeb2acfdacbd</t>
  </si>
  <si>
    <t>Rongbo Zhu</t>
  </si>
  <si>
    <t>College of Computer Science, South-Central University for Nationalities, Wuhan, China 430074</t>
  </si>
  <si>
    <t>副教授、硕导</t>
  </si>
  <si>
    <t>Wireless Sensor Networks,Wireless Mesh Networks,Mesh Networks,Packet Scheduling,Admission Control</t>
  </si>
  <si>
    <t>武汉市洪山区民族大道708号</t>
  </si>
  <si>
    <t>https://aminer.org/profile/53f46bf6dabfaeee22a687cd</t>
  </si>
  <si>
    <t>Hu Ai-Qun</t>
  </si>
  <si>
    <t>School of Information Science and Engineering,Southeast University,Nanjing ,China</t>
  </si>
  <si>
    <t>Ieee 802.16,Network Reliability,Mimo,Joint Detection,Td-scdma</t>
  </si>
  <si>
    <t>aqhu@seu.edu.cn</t>
  </si>
  <si>
    <t>https://aminer.org/profile/5433c80fdabfaeb5449b9209</t>
  </si>
  <si>
    <t>Bin Ning</t>
  </si>
  <si>
    <t>Beijing Jiaotong Daxue(Beijing Jiaotong University,Northern Jiaotong University),Beijing,China</t>
  </si>
  <si>
    <t>Adaptive Control,Robust Control,Control System,Train Control,Moving Block</t>
  </si>
  <si>
    <t>https://aminer.org/profile/53f42bfcdabfaeb22f3f2e8b</t>
  </si>
  <si>
    <t>Weidong Kou</t>
  </si>
  <si>
    <t>Xidian University(Xidian University,Xidian Univ.),Xi An,China</t>
  </si>
  <si>
    <t>Wireless Sensor Networks,Mutual Authentication,Admission Control,Key Agreement,Public Key Encryption</t>
  </si>
  <si>
    <t>weidong_kou@hotmail.com</t>
  </si>
  <si>
    <t>(852) 6080 3768</t>
  </si>
  <si>
    <t>https://aminer.org/profile/53f47030dabfaedd74e9047e</t>
  </si>
  <si>
    <t>Junyi Zhou</t>
  </si>
  <si>
    <t>School of Economics and Management, Jiangsu University of Science and Technology, Zhenjiang, China</t>
  </si>
  <si>
    <t>Neural Network Models,Passive Rfid,Performance Evaluation,Geographic Routing,Error Analysis</t>
  </si>
  <si>
    <t>https://aminer.org/profile/53f47523dabfaedd74ea3df4</t>
  </si>
  <si>
    <t>Lu Yang</t>
  </si>
  <si>
    <t>School of Computer and Information,Hefei University of Technology,Hefei ,China</t>
  </si>
  <si>
    <t>Embedded System,Ad Hoc Networks,Wireless Sensor Networks,Reliability,Binary Neural Networks</t>
  </si>
  <si>
    <t>https://aminer.org/profile/542d7dbbdabfae11fc477c5c</t>
  </si>
  <si>
    <t>Zhiyong Feng</t>
  </si>
  <si>
    <t>School of Computer Science and Technology, Tianjin University, Tianjin, China</t>
  </si>
  <si>
    <t>副院长   教授   博士生导师</t>
  </si>
  <si>
    <t>Wireless Sensor Networks,Cognitive Radio,Cognitive Radio Networks,Sensor Networks,Cognitive Networks</t>
  </si>
  <si>
    <t>zyfeng@tju.edu.cn</t>
  </si>
  <si>
    <t>(022) 27405149</t>
  </si>
  <si>
    <t>https://aminer.org/profile/53f7bf88dabfae92b40de8d7</t>
  </si>
  <si>
    <t>Yuhang Yang</t>
  </si>
  <si>
    <t>Dept. of Electronic Engineering, Shanghai Jiao Tong University, Shanghai, China</t>
  </si>
  <si>
    <t>Wireless Sensor Networks,Channel Estimation,Packet Scheduling,Mesh Networks,Mac Protocol</t>
  </si>
  <si>
    <t>https://aminer.org/profile/53f474badabfaedf4367dc38</t>
  </si>
  <si>
    <t>An-Min Zou</t>
  </si>
  <si>
    <t>Key Laboratory of Complex Systems and Intelligence Science, Institute of Automation, The Chinese Academy of Sciences, Beijing, China</t>
  </si>
  <si>
    <t>Adaptive Control,Neural Network,Neural Networks,Nonlinear Systems,Support Vector Machine</t>
  </si>
  <si>
    <t>https://aminer.org/profile/53f42c57dabfaeb22f3f8850</t>
  </si>
  <si>
    <t>Shen Lianfeng</t>
  </si>
  <si>
    <t>National Mobile Communications Research Laboratory,Southeast University,Nanjing ,China</t>
  </si>
  <si>
    <t>Bluetooth,Cyclostationary,Wireless Sensor Network,Bit Error Rate,Dsp</t>
  </si>
  <si>
    <t>https://aminer.org/profile/5405d4d8dabfae450f3d7707</t>
  </si>
  <si>
    <t>Jie Yang</t>
  </si>
  <si>
    <t>Department of Precision Machinery and Precision Instrumentation, University of Science and Technology of China, Hefei, China</t>
  </si>
  <si>
    <t>Path Planning,Fuzzy Systems,Linear Systems,Optical Tweezers,Mobile Robots</t>
  </si>
  <si>
    <t>https://aminer.org/profile/53f58d6fdabfaed60cf8045d</t>
  </si>
  <si>
    <t>Qu Yu-Gui</t>
  </si>
  <si>
    <t>Department of Electronic Engineering and Information Science,University of Science and Technology of China,Hefei ,China</t>
  </si>
  <si>
    <t>博士生导师</t>
  </si>
  <si>
    <t>Wireless Sensor Network,Wireless Sensor Networks,Wsn,Tcl,Ipv6</t>
  </si>
  <si>
    <t>ygqu@ustc.edu.cn</t>
  </si>
  <si>
    <t>0551-3607461</t>
  </si>
  <si>
    <t>https://aminer.org/profile/5447ea0edabfae7b271fa3b9</t>
  </si>
  <si>
    <t>Zhijun Zhang</t>
  </si>
  <si>
    <t>State Key Laboratory on Microwave and Digital Communications,  Department of Electronics Engineering, Tsinghua University, Beijing,  China</t>
  </si>
  <si>
    <t>教授、杰青、IEEE Fellow</t>
  </si>
  <si>
    <t>Antenna Radiation Patterns,Antenna Feeds,Uhf Antennas,Slot Antennas,Wireless Lan</t>
  </si>
  <si>
    <t>zjzh@tsinghua.edu.cn</t>
  </si>
  <si>
    <t>010-62781699</t>
  </si>
  <si>
    <t>清华大学罗姆楼10-303 天线与微波研究所</t>
  </si>
  <si>
    <t>https://aminer.org/profile/54069b20dabfae44f0846835</t>
  </si>
  <si>
    <t>Jiandong Li</t>
  </si>
  <si>
    <t>Xidian University</t>
  </si>
  <si>
    <t>Wireless Sensor Networks,Cognitive Radio,Channel Estimation,Admission Control,Packet Network</t>
  </si>
  <si>
    <t>https://aminer.org/profile/542a813fdabfae646d56b37a</t>
  </si>
  <si>
    <t>Tao Tang</t>
  </si>
  <si>
    <t>State Key Laboratory of Rail Traffic Control and Safety, Beijing Jiaotong University, Beijing, 100044 China</t>
  </si>
  <si>
    <t>Data Communication,Fault Detection,Service Availability,Wireless Networks,Reliability Analysis</t>
  </si>
  <si>
    <t>ttang@bjtu.edu.cn</t>
  </si>
  <si>
    <t>86-10-51684228</t>
  </si>
  <si>
    <t>Room 809 Siyuan Building , Beijing Jiaotong Univer</t>
  </si>
  <si>
    <t>https://aminer.org/profile/5405c9a1dabfae92b4201684</t>
  </si>
  <si>
    <t>Yanfeng Zhu</t>
  </si>
  <si>
    <t>Department of Electronic Engineering, Tsinghua University Beijing P.R. China</t>
  </si>
  <si>
    <t>Protocol Design,Performance Analysis,Local Area Networks,Capacity Planning,Network Management</t>
  </si>
  <si>
    <t>https://aminer.org/profile/53f35dd4dabfae4b3497942f</t>
  </si>
  <si>
    <t>Cao Jian</t>
  </si>
  <si>
    <t>Department of Computer Science and Engineering,Shanghai Jiaotong University,Shanghai ,China</t>
  </si>
  <si>
    <t>Workflow,Service Agent,Web Service,Cloud Computing,Service Process</t>
  </si>
  <si>
    <t>cao-jian@cs.sjtu.edu.cn</t>
  </si>
  <si>
    <t>+86-21-3420-4426</t>
  </si>
  <si>
    <t>SEIEE-3-413</t>
  </si>
  <si>
    <t>https://aminer.org/profile/542b71b2dabfae2b4e16915f</t>
  </si>
  <si>
    <t>Yanming Li</t>
  </si>
  <si>
    <t>School of Mechanical Engineering, Shanghai Jiao Tong University, 800 Dongchuan Road, Shanghai 200240, China</t>
  </si>
  <si>
    <t>Fault Diagnosis,Feature Extraction,Sparse Coding,Mobile Robot,Networked Control System</t>
  </si>
  <si>
    <t>https://aminer.org/profile/53f45b2edabfaee43eccdf55</t>
  </si>
  <si>
    <t>Liming Xie</t>
  </si>
  <si>
    <t>College of Mechano-Electronic, Lanzhou University of Technology, 287 Langongping Road, Lanzhou, Gansu Province 730050, People’s Republic of China</t>
  </si>
  <si>
    <t>Slot Assignment,Flash File,Ale Formulation,Causal Ordering,Group Communication</t>
  </si>
  <si>
    <t>https://aminer.org/profile/53f455d1dabfaee0d9bf1b4b</t>
  </si>
  <si>
    <t>Yan Qing-Dong</t>
  </si>
  <si>
    <t>School of Mechanical and Vehicular Engineering,Beijing Institute of Technology,Beijing ,China</t>
  </si>
  <si>
    <t>Hydraulic Retarder,Torque Converter,Fluid Mechanics,Simulation,Robot</t>
  </si>
  <si>
    <t>https://aminer.org/profile/5440a5c9dabfae7d84b997d6</t>
  </si>
  <si>
    <t>Yang Wei</t>
  </si>
  <si>
    <t>School of Electronic and Information Engineering,Beijing Jiaotong University,Beijing ,China</t>
  </si>
  <si>
    <t>Mine Tunnel,Wireless Sensor Network,Nakagami Distribution,Adaptive Modulation,Bit Error Rate(ber)</t>
  </si>
  <si>
    <t>https://aminer.org/profile/542d4a62dabfae11fc457a20</t>
  </si>
  <si>
    <t>Deyun Gao</t>
  </si>
  <si>
    <t>Wireless Sensor Networks,Sensor Networks,Wireless Sensor Network,Sensor Network,Admission Control</t>
  </si>
  <si>
    <t>gaody@bjtu.edu.cn</t>
  </si>
  <si>
    <t>86-10-51683943</t>
  </si>
  <si>
    <t>D701JiXie Gong Chengbuiding, Beijing Jiaotong University</t>
  </si>
  <si>
    <t>https://aminer.org/profile/53f43338dabfaec22ba61129</t>
  </si>
  <si>
    <t>Wang Jian-Xin</t>
  </si>
  <si>
    <t>School of Information Science and Engineering,Central South University,Changsha ,China</t>
  </si>
  <si>
    <t>教授 、博导</t>
  </si>
  <si>
    <t>Congestion Control,Parameterized Computation,Parameterized Algorithm,Fairness,Protein-protein Interaction Network</t>
  </si>
  <si>
    <t>jxwang@mail.csu.edu.cn</t>
  </si>
  <si>
    <t>086-731-88830212</t>
  </si>
  <si>
    <t>湖南长沙中南大学信息科学与工程学院</t>
  </si>
  <si>
    <t>https://aminer.org/profile/542a18fbdabfae5848a9836f</t>
  </si>
  <si>
    <t>Xudong Guo</t>
  </si>
  <si>
    <t>Key Laboratory for Mammalian Reproductive Biology and Biotechnology, Ministry of Education, Inner Mongolia University, Hohhot, 010021 China</t>
  </si>
  <si>
    <t>Soil Nutrients,Localization,Land Use,Space-time Trellis Code,Space-time Codes</t>
  </si>
  <si>
    <t>https://aminer.org/profile/53f44462dabfaee1c0ae4ab8</t>
  </si>
  <si>
    <t>Cai Zhi-Ping</t>
  </si>
  <si>
    <t>School of Computer Science,National University of Defense Technology,Changsha ,China</t>
  </si>
  <si>
    <t>Wireless Sensor Networks,Virtual Machine,Virtual Machine Monitor,Localization,Available Bandwidth</t>
  </si>
  <si>
    <t>zpcai@nudt.edu.cn</t>
  </si>
  <si>
    <t>https://aminer.org/profile/543328b1dabfae8cc1c16fdc</t>
  </si>
  <si>
    <t>Mu Chun-Di</t>
  </si>
  <si>
    <t>Department of Automation,Tsinghua University,Beijing ,China</t>
  </si>
  <si>
    <t>Wireless Sensor Networks,Embedded System,Stability,Navigation,Unmanned Aerial Vehicle</t>
  </si>
  <si>
    <t>muchd@tsinghua.edu.cn</t>
  </si>
  <si>
    <t>010-62794195</t>
  </si>
  <si>
    <t>https://aminer.org/profile/542ba92fdabfae20066043a1</t>
  </si>
  <si>
    <t>Wang Zhigong</t>
  </si>
  <si>
    <t>Institute of RF-&amp; OE-ICs,Southeast University,Nanjing ,China</t>
  </si>
  <si>
    <t>Cmos,Cmos Technology,Phase Noise,Low Noise Amplifier,Power Amplifier</t>
  </si>
  <si>
    <t>zgwang@seu.edu.cn</t>
  </si>
  <si>
    <t>025-83793303-8808</t>
  </si>
  <si>
    <t>https://aminer.org/profile/544506b7dabfae862d9fe69f</t>
  </si>
  <si>
    <t>Chi-Man Pun</t>
  </si>
  <si>
    <t>Department of Computer and Information Science, University of Macau, Macau SAR, China</t>
  </si>
  <si>
    <t>Associate Professor</t>
  </si>
  <si>
    <t>Feature Extraction,Image Segmentation,Image Retrieval,Image Classification,Binary Image</t>
  </si>
  <si>
    <t>cmpun@umac.mo</t>
  </si>
  <si>
    <t>(853) 8822-4369</t>
  </si>
  <si>
    <t>Faculty of Science and Technology  University of Macau, E11  Avenida da Universidade, Taipa,  Macau, China</t>
  </si>
  <si>
    <t>https://aminer.org/profile/5433c292dabfaeb4c6accbae</t>
  </si>
  <si>
    <t>Hanlei Wang</t>
  </si>
  <si>
    <t>National Laboratory of Space Intelligent Control, Beijing Institute of Control Engineering, 100190, Beijing, China</t>
  </si>
  <si>
    <t>Adaptive Control,Uncertain Kinematics,Proposed Controller,Free-floating Space Manipulator,Networked Control Systems</t>
  </si>
  <si>
    <t>https://aminer.org/profile/53f39481dabfae4b34a6991a</t>
  </si>
  <si>
    <t>Xiaokang Lin</t>
  </si>
  <si>
    <t>Department of Electronic Engineering, Tsinghua University, Beijing, China</t>
  </si>
  <si>
    <t>Dynamic Channel Allocation,Channel State Information,Spatial Multiplexing,Mac Protocol,Mac Layer</t>
  </si>
  <si>
    <t>linxk@sz.tsinghua.edu.cn</t>
  </si>
  <si>
    <t>0755－26036228</t>
  </si>
  <si>
    <t>https://aminer.org/profile/5410ed7adabfae44f08f507a</t>
  </si>
  <si>
    <t>Fang Xu-Ming</t>
  </si>
  <si>
    <t>Provincial Key Lab of Information Coding &amp; Transmission,Southwest Jiaotong University,Chengdu ,China</t>
  </si>
  <si>
    <t>Resource Allocation,Cross-layer Design,Ofdma,Qos,Call Admission Control</t>
  </si>
  <si>
    <t>xmfang2002@163.com</t>
  </si>
  <si>
    <t>028-87634758-8017</t>
  </si>
  <si>
    <t>https://aminer.org/profile/54409e4ddabfaece907afb6c</t>
  </si>
  <si>
    <t>Zhang Shen-Sheng</t>
  </si>
  <si>
    <t>Web Service,Ontology,Quality Of Service,Pervasive Computing,Virtual Reality</t>
  </si>
  <si>
    <t>https://aminer.org/profile/53f7bf88dabfae90ec119ed1</t>
  </si>
  <si>
    <t>Feipeng Wang</t>
  </si>
  <si>
    <t>Pohl Institute of Solid State Physics, Tongji University, Siping Road, Shanghai 200092, China</t>
  </si>
  <si>
    <t>Piezoelectricity,Polymer Films,Electrets,Charge Stability,Electret</t>
  </si>
  <si>
    <t>https://aminer.org/profile/53f4334ddabfaee2a1cc6dd1</t>
  </si>
  <si>
    <t>Wu Zhen-Qiang</t>
  </si>
  <si>
    <t>College of Computer Science,Shaanxi Normal University,Xi'an ,China</t>
  </si>
  <si>
    <t>Trusted Computing,Trusted Platform Module(tpm),Anonymous Communication,Network Coding,Remote Attestation</t>
  </si>
  <si>
    <t>https://aminer.org/profile/542c489bdabfae2b4e1fd346</t>
  </si>
  <si>
    <t>Lianfeng Shen</t>
  </si>
  <si>
    <t>Southeast University, Nanjing, China</t>
  </si>
  <si>
    <t>Wireless Sensor Networks,Wireless Sensor Network,Cognitive Radio,Networked Control Systems,Integrated Network</t>
  </si>
  <si>
    <t>84455726/83792049</t>
  </si>
  <si>
    <t>https://aminer.org/profile/5408a404dabfae450f431dde</t>
  </si>
  <si>
    <t>Li Xin</t>
  </si>
  <si>
    <t>Institute of Biomedical Engineering,Yanshan University,Qinhuangdao ,China</t>
  </si>
  <si>
    <t>Feature Selection,Visualization,Pattern Recognition,Wavelet Transform(wt),Radar Chart</t>
  </si>
  <si>
    <t>https://aminer.org/profile/542a5c56dabfae2b4e0f9803</t>
  </si>
  <si>
    <t>Hao Yu-Jie</t>
  </si>
  <si>
    <t>School of Software Engineer,UEST of China,Chengdu ,China</t>
  </si>
  <si>
    <t>Ixp2400,Ixp425,Symbian,Npe,Wlan</t>
  </si>
  <si>
    <t>haoyujie@uestc.edu.cn</t>
  </si>
  <si>
    <t>https://aminer.org/profile/542edc2fdabfae498ae3c2d0</t>
  </si>
  <si>
    <t>Yingzhou Zhang</t>
  </si>
  <si>
    <t>State Key Laboratory of Networking and Switching Technology, Beijing University of Posts and Telecommunications, Beijing, 100876, China</t>
  </si>
  <si>
    <t>Program Slicing,Testing Tool,Web Services,Formal Model,Web Service</t>
  </si>
  <si>
    <t>https://aminer.org/profile/53f4392bdabfaedce55499b7</t>
  </si>
  <si>
    <t>Weidong Chen</t>
  </si>
  <si>
    <t>Department of Automation, Shanghai Jiao Tong University, Shanghai, 200240 China</t>
  </si>
  <si>
    <t>Mobile Robot,Mobile Robots,Path Planning,Robust Control,Visual Tracking</t>
  </si>
  <si>
    <t>wdchen@sjtu.edu.cn</t>
  </si>
  <si>
    <t>34204302</t>
  </si>
  <si>
    <t>SEIEE-2-415</t>
  </si>
  <si>
    <t>https://aminer.org/profile/5405c077dabfae91d3009884</t>
  </si>
  <si>
    <t>Chenshu Wu</t>
  </si>
  <si>
    <t>Tsinghua University</t>
  </si>
  <si>
    <t>Indoor Localization,Wireless Lan,Off-the-shelf Wifi Infrastructure,Global Positioning System,Glocal</t>
  </si>
  <si>
    <t>https://aminer.org/profile/53f46c4cdabfaee2a1dc66a5</t>
  </si>
  <si>
    <t>Qinghua Gao</t>
  </si>
  <si>
    <t>Beijing City University, Beijing, 100083 PR China</t>
  </si>
  <si>
    <t>Particle Filter,Wireless Sensor Networks,Wireless Localization,Wireless Sensor Network,Wireless Networks (wns)</t>
  </si>
  <si>
    <t>https://aminer.org/profile/53f42f43dabfaec22ba3006e</t>
  </si>
  <si>
    <t>Liu Jing-Tai</t>
  </si>
  <si>
    <t>Institute of Robotics and Automatic Information System,Nankai University,Tianjin ,China</t>
  </si>
  <si>
    <t>Visual Servoing,Production Engineering Computing,Competitive Networked Robot System,Trajectory Planning,Three-dimensional Printing</t>
  </si>
  <si>
    <t>https://aminer.org/profile/53f43844dabfaee4dc79423c</t>
  </si>
  <si>
    <t>Lixia Xie</t>
  </si>
  <si>
    <t>Civil Aviation University of China(Civil Aviation University of China),Tianjin,China</t>
  </si>
  <si>
    <t>Communication Protocols,Intrusion Detection,Anomaly Detection,Communication Protocol,Network Intrusion</t>
  </si>
  <si>
    <t>https://aminer.org/profile/53f43ae3dabfaeb22f49c51b</t>
  </si>
  <si>
    <t>Jing Xu</t>
  </si>
  <si>
    <t>Shanghai Research Center for Wireless Communications, 200335, China</t>
  </si>
  <si>
    <t>Cellular Radio,Immunohistochemistry,Probability,Power Control,Monte Carlo Simulations</t>
  </si>
  <si>
    <t>https://aminer.org/profile/542a5ab6dabfae61d497065b</t>
  </si>
  <si>
    <t>Lu Jianhua</t>
  </si>
  <si>
    <t>Assistant Minister</t>
  </si>
  <si>
    <t>Wavelet Transform,Orthogonal Frequency Division Multiple Access(ofdma),Resource Allocation,Ofdma,Low-density Parity-check(ldpc)</t>
  </si>
  <si>
    <t>86-10-87519094</t>
  </si>
  <si>
    <t>No.2 Dong Chang'an Avenue,Beijing China (100731)</t>
  </si>
  <si>
    <t>https://aminer.org/profile/54299643dabfaec708197003</t>
  </si>
  <si>
    <t>Weixiao Meng</t>
  </si>
  <si>
    <t>Dept. of Electronics and Information Engineering, Harbin Institute of Technology, China</t>
  </si>
  <si>
    <t>Channel Estimation,Cooperative Diversity,Transmit Diversity,Physical Layer,Spatial Correlation</t>
  </si>
  <si>
    <t>wxmeng@hit.edu.cn</t>
  </si>
  <si>
    <t>0451-86413513 ext 8225</t>
  </si>
  <si>
    <t>黑龙江省哈尔滨市西大直街92号，哈尔滨工业大学312信箱</t>
  </si>
  <si>
    <t>https://aminer.org/profile/5448b81fdabfae87b7e6be28</t>
  </si>
  <si>
    <t>Yang Shi-Zhong</t>
  </si>
  <si>
    <t>Center of Communication and Tracking Telemetering Command,Chongqing University,Chongqing ,China</t>
  </si>
  <si>
    <t>中国工程院院士、教授、专家、博导</t>
  </si>
  <si>
    <t>Wlan,Ofdm,Blind Signal Processing,Cognitive Radio,Qos</t>
  </si>
  <si>
    <t>庆市沙坪坝区沙正街174号 重庆大学A区第六教学大楼　</t>
  </si>
  <si>
    <t>https://aminer.org/profile/542dfee9dabfaed7226826f5</t>
  </si>
  <si>
    <t>Zhang Zhi-Bin</t>
  </si>
  <si>
    <t>School of Computer Science and Technology,Henan Polytechnic University,Jiaozuo ,China</t>
  </si>
  <si>
    <t>Data Mining,Zigbee,Edge Detection,Coal Mine Safety,Image Retrieval</t>
  </si>
  <si>
    <t>https://aminer.org/profile/5440847ddabfae7f9b33ea95</t>
  </si>
  <si>
    <t>Jiang Ling-Ge</t>
  </si>
  <si>
    <t>Department of Electronic Engineering,Shanghai Jiaotong University,Shanghai ,China</t>
  </si>
  <si>
    <t>Cognitive Radio,Wireless Sensor Networks,Wireless Sensor Network,Vector Precoding,Cooperative Communication</t>
  </si>
  <si>
    <t>lgjiang@sjtu.edu.cn</t>
  </si>
  <si>
    <t>+86 21 34204673</t>
  </si>
  <si>
    <t>https://aminer.org/profile/542dd0bcdabfae498ae28e94</t>
  </si>
  <si>
    <t>Xi Cao</t>
  </si>
  <si>
    <t>Electronics and Information Department, Huazhong University of Science and Technology, Wuhan 430074, China</t>
  </si>
  <si>
    <t>Performance Modeling,Acoustic Emission,Dynamic Load,Mobile Robot,Control Theory</t>
  </si>
  <si>
    <t>https://aminer.org/profile/53f447afdabfaeee229fca4d</t>
  </si>
  <si>
    <t>Yimin Song</t>
  </si>
  <si>
    <t>Tianjin University School of Mechanical Engineering Tianjin 300072 China</t>
  </si>
  <si>
    <t>4-dof Hybrid Module,Internet Access,Planetary Gear Transmission,Delta-s Manipulator,Virtual Work Principle</t>
  </si>
  <si>
    <t>https://aminer.org/profile/53f427f8dabfaeb2acfb01d5</t>
  </si>
  <si>
    <t>Yubin Xu</t>
  </si>
  <si>
    <t>Communication Research Center, Harbin Institute of Technology, Harbin, China</t>
  </si>
  <si>
    <t>Wireless Sensor Networks,Indoor Positioning,Network Architecture,Packet Scheduling,Routing Protocol</t>
  </si>
  <si>
    <t>ybxu@hit.edu.cn</t>
  </si>
  <si>
    <t>0451-86412052</t>
  </si>
  <si>
    <t>https://aminer.org/profile/53f7ea80dabfae92b40f2cd5</t>
  </si>
  <si>
    <t>Zhou Hao</t>
  </si>
  <si>
    <t>Department of Computer Science and Technology,University of Science and Technology of China,Hefei ,China;State Key Laboratory of Networking and Switching Technology,Beijing ,China;Anhui ProvinceKey Laboratory of Software in Computing and Communication,Hefei ,China</t>
  </si>
  <si>
    <t>Tcl,Wireless Local Area Network,Conformance Testing,Media Access Control Layer,Multicast</t>
  </si>
  <si>
    <t>https://aminer.org/profile/5431c9fedabfae8dd88b6f56</t>
  </si>
  <si>
    <t>Jingtai Liu</t>
  </si>
  <si>
    <t>Nankai University(Nankai University),Tianjin,China</t>
  </si>
  <si>
    <t>Mobile Robots,Robot Navigation,Mobile Robot,Visual Odometry,Image Processing</t>
  </si>
  <si>
    <t>liujt@public.tpt.tj.cn</t>
  </si>
  <si>
    <t>https://aminer.org/profile/53f4361fdabfaee43ec2ddfd</t>
  </si>
  <si>
    <t>Su Jian-Bo</t>
  </si>
  <si>
    <t>Department of Automation,Shanghai Jiaotong University,Shanghai ,China</t>
  </si>
  <si>
    <t>Face Recognition,Internet-based Robot,Image Quality Assessment,User Intention Model,Cepstrum</t>
  </si>
  <si>
    <t>jbsu@sjtu.edu.cn</t>
  </si>
  <si>
    <t>+86-21-34204276</t>
  </si>
  <si>
    <t>上海市闵行区东川路800号</t>
  </si>
  <si>
    <t>https://aminer.org/profile/54298efedabfaec708192a9a</t>
  </si>
  <si>
    <t>Yingzhuang Liu</t>
  </si>
  <si>
    <t>Department of Electronics and Information Engineering at Huazhong University of Science and Technology, Wuhan National Laboratory for Optoelectronics, China</t>
  </si>
  <si>
    <t>Mimo,Rician Channel,Antenna Arrays,Mimo Communication,Dof Region</t>
  </si>
  <si>
    <t>liuyz@hust.edu.cn</t>
  </si>
  <si>
    <t>https://aminer.org/profile/53f4356bdabfaee1c0a95390</t>
  </si>
  <si>
    <t>Dai Guang-Ming</t>
  </si>
  <si>
    <t>School of Computer,China University of Geosciences,Wuhan ,China</t>
  </si>
  <si>
    <t>Genetic Algorithm,Evolutionary Algorithm,Convex Polygon,Evolution Algorithm,Two Impulses</t>
  </si>
  <si>
    <t>https://aminer.org/profile/542adee7dabfaec7081e53b2</t>
  </si>
  <si>
    <t>Zhu Bin</t>
  </si>
  <si>
    <t>School of Physics and Electron Engineering,Yangtze Normal University,Chongqing ,China;School of Electrical Engineering,Southwest Jiaotong University,Chengdu ,China</t>
  </si>
  <si>
    <t>Fuzzy Control,Plc,Gsm,Data Acquisition,Gps</t>
  </si>
  <si>
    <t>https://aminer.org/profile/542a7844dabfae2b4e10a979</t>
  </si>
  <si>
    <t>Wei Xi</t>
  </si>
  <si>
    <t>Department of Computer Science and Technology, Xi'an Jiao Tong University, Xi'an, China 710049</t>
  </si>
  <si>
    <t>Wireless Sensor Network,Wireless Lan,Wireless Sensor Networks,Indoor Radio,Estimation Of Crowd Density</t>
  </si>
  <si>
    <t>https://aminer.org/profile/53f78f5edabfae9060acbed0</t>
  </si>
  <si>
    <t>Li Yong-Li</t>
  </si>
  <si>
    <t>College of Computer,Northeast Normal University,Changchun ,China</t>
  </si>
  <si>
    <t>Data Mining,Genetic Algorithm,Workflow Management System,Workflow,Feature Selection</t>
  </si>
  <si>
    <t>liyl603@nenu.edu.cn</t>
  </si>
  <si>
    <t>0431-84536338</t>
  </si>
  <si>
    <t>https://aminer.org/profile/54487661dabfae1d44d963c0</t>
  </si>
  <si>
    <t>Zhenhui Tan</t>
  </si>
  <si>
    <t>Modern Telecommunication Institute, Beijing Jiaotong University, Beijing, China 100044</t>
  </si>
  <si>
    <t>Channel Estimation,Wireless Channel,Transmit Diversity,Diversity Reception,Cognitive Radio</t>
  </si>
  <si>
    <t>Beijing Jiaotong University, Beijing 100044, China</t>
  </si>
  <si>
    <t>https://aminer.org/profile/53f43272dabfaec09f154b64</t>
  </si>
  <si>
    <t>Minglu Jin</t>
  </si>
  <si>
    <t>Dalian University of Technology(Dalian University of Technology,Dalian Univ. of Technol.),Dalian,China</t>
  </si>
  <si>
    <t>Wireless Sensor Networks,Parameter Estimation,Cognitive Radio,Sensor Network,Particle Filter</t>
  </si>
  <si>
    <t>mljin@dlut.edu.cn</t>
  </si>
  <si>
    <t>0411-84707719</t>
  </si>
  <si>
    <t>https://aminer.org/profile/53f46804dabfaefedbb8efd7</t>
  </si>
  <si>
    <t>Yabo Liu</t>
  </si>
  <si>
    <t>Synthetic Aperture Radar,Radar Imaging,Compressed Sensing,Interferometric Inverse Synthetic Aperture Radar (inisar),Synthetic Aperture Radar (sar)</t>
  </si>
  <si>
    <t>https://aminer.org/profile/53f4d39fdabfaeedd2781540</t>
  </si>
  <si>
    <t>K. M. Chung</t>
  </si>
  <si>
    <t>National Taiwan University Dept. of Mechanical Engineering Taipei Taiwan, 10764, China</t>
  </si>
  <si>
    <t>Generalized Connector,Log2n Edge,Former Case,Commercial Channel Sounder,Magnetic Bubble Memories</t>
  </si>
  <si>
    <t>1 2(1) 3 4
5 6 7 8 9(3) 10 11
12 13(1) 14 15 16(1) 17(1) 18
19 20(1) 21 22(1) 23 24</t>
  </si>
  <si>
    <t>https://aminer.org/profile/53f42c7ddabfaeb22f3fad5d</t>
  </si>
  <si>
    <t>Jiangqing Wang</t>
  </si>
  <si>
    <t>Evolutionary Algorithm,Vehicle Routing,Optimization Algorithm,Genetic Algorithm,Wireless Sensor Networks</t>
  </si>
  <si>
    <t>https://aminer.org/profile/53f42b26dabfaedce54a1313</t>
  </si>
  <si>
    <t>P2p,Wireless Sensor Networks,Sip,Arp(address Resolution Protocol),Turn</t>
  </si>
  <si>
    <t>https://aminer.org/profile/542a98dbdabfae86fd9575e7</t>
  </si>
  <si>
    <t>Li Li</t>
  </si>
  <si>
    <t>Fpga,Verilog Hdl,Usb,Military Supply Chain,Dds</t>
  </si>
  <si>
    <t>https://aminer.org/profile/542a6412dabfae2b4e0fe812</t>
  </si>
  <si>
    <t>Sunan Wang</t>
  </si>
  <si>
    <t>School of Mechanical Engineering, Xi'an Jiaotong University, Xi'an, China 710049</t>
  </si>
  <si>
    <t>Motion Planning,Path Planning,Evolutionary Algorithm,Particle Swarm Optimization,Function Optimization</t>
  </si>
  <si>
    <t>sawang@mail.xjtu.edu.cn</t>
  </si>
  <si>
    <t>029-82669321</t>
  </si>
  <si>
    <t>https://aminer.org/profile/53f44b4adabfaefedbb27461</t>
  </si>
  <si>
    <t>Albert Kai-Sun Wong</t>
  </si>
  <si>
    <t>Department of Electronic and Computer Engineering, The Hong Kong University of Science and Technology, Hong Kong, China</t>
  </si>
  <si>
    <t>Senior Lecturer</t>
  </si>
  <si>
    <t>Wireless Sensor Networks,Data Fusion,Location Estimation,Particle Filtering,Cell Id</t>
  </si>
  <si>
    <t>+852 2358 7065</t>
  </si>
  <si>
    <t>https://aminer.org/profile/53f4766cdabfaefedbbae5e3</t>
  </si>
  <si>
    <t>Tao Jun</t>
  </si>
  <si>
    <t>Key Laboratory of Computer Network and Information Integration of Ministry of Education,Southeast University,Nanjing ,China</t>
  </si>
  <si>
    <t>Utility,Nash Equilibrium,Coding Group,Network Coding,One-hop Transmission</t>
  </si>
  <si>
    <t>juntao@seu.edu.cn</t>
  </si>
  <si>
    <t>0086-25-52090890</t>
  </si>
  <si>
    <t>江苏南京东南大学计算机科学与工程学院四牌楼2号</t>
  </si>
  <si>
    <t>https://aminer.org/profile/542e092bdabfae4b91c3dcd2</t>
  </si>
  <si>
    <t>Xu Yu-Bin</t>
  </si>
  <si>
    <t>Communication Research Center,Harbin Institute of Technology,Harbin ,China</t>
  </si>
  <si>
    <t>Indoor Positioning,Wireless Transmission,Data Acquisition,Bridge Inspection,Wlan</t>
  </si>
  <si>
    <t>https://aminer.org/profile/542c33c6dabfae2b4e1efb49</t>
  </si>
  <si>
    <t>Song Yubo</t>
  </si>
  <si>
    <t>Research Center of Information Security,Southeast University,Nanjing ,China</t>
  </si>
  <si>
    <t>Wireless Local Area Network(wlan),Authentication,Process Protection,Wireless Lan(wlan),Security Protocol</t>
  </si>
  <si>
    <t>songyubo@seu.edu.cn</t>
  </si>
  <si>
    <t>https://aminer.org/profile/53f477f0dabfaec09f28464a</t>
  </si>
  <si>
    <t>Gao Feng</t>
  </si>
  <si>
    <t xml:space="preserve"> College of Physical Education,Hebei Normal University,Shijiazhuang,China </t>
  </si>
  <si>
    <t>Hadoop,Photoplethysmography,Markov Model,Adipose Tissue,Ieee 802.11B</t>
  </si>
  <si>
    <t>https://aminer.org/profile/5429e564dabfaec7081c608d</t>
  </si>
  <si>
    <t>Ma Lin</t>
  </si>
  <si>
    <t>Indoor Positioning,Cognitive Radio,Fairness,Graph Theory,Wlan</t>
  </si>
  <si>
    <t>https://aminer.org/profile/5429ba6fdabfaec7081acf0a</t>
  </si>
  <si>
    <t>Guangsong Li</t>
  </si>
  <si>
    <t>Ministry of Education Key Laboratory of Computer Networks and Information Security, Xidian University, Xi'an, Shaanxi, China and Department of Information Research, Zhengzhou Information Science a ...</t>
  </si>
  <si>
    <t>Roaming,Authentication,Public Key,Wireless Local Area Network,Media Independent Information Service</t>
  </si>
  <si>
    <t>https://aminer.org/profile/53f4324adabfaee43ec04653</t>
  </si>
  <si>
    <t>Yin Jian-Dong</t>
  </si>
  <si>
    <t>Department of Mathematics,Nanchang University,Nanchang ,China</t>
  </si>
  <si>
    <t>Fixed Point,Cone,Resolution,Hausdorff Measure,Cone Metric Space</t>
  </si>
  <si>
    <t>https://aminer.org/profile/53f45b89dabfaee0d9c07136</t>
  </si>
  <si>
    <t>Liu Yan-Bing</t>
  </si>
  <si>
    <t>College of Computer Science and Technology,Chongqing University of Posts and Telecommunications,Chongqing ,China</t>
  </si>
  <si>
    <t>Similarity,Cloud Computing,Qos,Routing Protocol,Task Scheduling</t>
  </si>
  <si>
    <t>https://aminer.org/profile/53f4395fdabfaee2a1d02ba6</t>
  </si>
  <si>
    <t>Tan Yong</t>
  </si>
  <si>
    <t>School of Physics and Electron Engineering,Yangtze Normal University,Chongqing ,China</t>
  </si>
  <si>
    <t>Teaching Quality,Data Acquisition,Labview,Zigbee,Self-Snake Model</t>
  </si>
  <si>
    <t>https://aminer.org/profile/54484ce2dabfae87b7e02850</t>
  </si>
  <si>
    <t>Xiong Jiang</t>
  </si>
  <si>
    <t>Department of Computer Science,Chongqing Three Gorges College,Chongqing ,China</t>
  </si>
  <si>
    <t>Spatial Data Mining,Topology Association Rules,Double Search,Extensible Markup Language,Design</t>
  </si>
  <si>
    <t>https://aminer.org/profile/542d4861dabfae11fc45621a</t>
  </si>
  <si>
    <t>Liu Zi-Shi</t>
  </si>
  <si>
    <t>Xi'an University of Architecture and Technology,Xi'an ,China</t>
  </si>
  <si>
    <t>Countermeasure,Academy,Ultra-wide Bandwidth,Management,Running Effectiveness</t>
  </si>
  <si>
    <t>https://aminer.org/profile/542aa100dabfae5346b02cdb</t>
  </si>
  <si>
    <t>Pei-Dong Liu</t>
  </si>
  <si>
    <t>School of Mathematical Sciences, Peking University, Beijing 100871, PR China</t>
  </si>
  <si>
    <t>Extreme Learning Machine,Clustering,Access Point,Hyperbolic Set,Fingerprinting Approach</t>
  </si>
  <si>
    <t xml:space="preserve">数学物理教研室 </t>
  </si>
  <si>
    <t>https://aminer.org/profile/53f43739dabfaeb1a7bfb2af</t>
  </si>
  <si>
    <t>Peisun Ma</t>
  </si>
  <si>
    <t>The Robotics Institute, School of Mechanical Engineering, Shanghai Jiao Tong University, 1954 Huashan Road, Shanghai 200030 (P.R. of China).</t>
  </si>
  <si>
    <t>Control System,Micro Trolley,Wall-Climbing Robot,Magnetic Track,Top Layer</t>
  </si>
  <si>
    <t>https://aminer.org/profile/53f45756dabfaee43ecc04f8</t>
  </si>
  <si>
    <t>Chen Dong</t>
  </si>
  <si>
    <t>State Key Laboratory of Integrated Service Networks,Xidian University,Xi'an ,China</t>
  </si>
  <si>
    <t>Cognitive Radio,Ofdm,Nash Equilibrium,Qr Decomposition,Laser Spectroscopy</t>
  </si>
  <si>
    <t>https://aminer.org/profile/542c3291dabfae2b4e1eee0a</t>
  </si>
  <si>
    <t>Xiangpeng Li</t>
  </si>
  <si>
    <t>Wuhan University of Science and Engineering, China</t>
  </si>
  <si>
    <t>Rough Set,Neural Network,Decision Tree,Neural Network Model,Rough Sets</t>
  </si>
  <si>
    <t>https://aminer.org/profile/53f3abf8dabfae4b34afcccb</t>
  </si>
  <si>
    <t>Long Zhao-Hua</t>
  </si>
  <si>
    <t>Institute of Computer Architecture,Chongqing University of Post and Telecommunications,Chongqing ,China</t>
  </si>
  <si>
    <t>Sip,Wlan,Wapi,Rate Control,Vowlan</t>
  </si>
  <si>
    <t>longzh@cqupt.edu.cn.</t>
  </si>
  <si>
    <t>+86-23+624611191,62481191</t>
  </si>
  <si>
    <t>重庆市南岸区崇文路2号</t>
  </si>
  <si>
    <t>https://aminer.org/profile/53f43267dabfaee1c0a749d0</t>
  </si>
  <si>
    <t>He Chen</t>
  </si>
  <si>
    <t>School of Electronic,Information and Electrical Engineering,Shanghai Jiaotong University,Shanghai ,China</t>
  </si>
  <si>
    <t>Orthogonal Frequency Division Multiplexing(ofdm),Wireless Sensor Networks,Performance Analysis,Vertical Handoff,Imperfect Channel State Information</t>
  </si>
  <si>
    <t>https://aminer.org/profile/5405785fdabfae91d3fe7139</t>
  </si>
  <si>
    <t>Meng Xiang-Fu</t>
  </si>
  <si>
    <t>College of Electronic and Information Engineering,Liaoning Technical University,Huludao ,China</t>
  </si>
  <si>
    <t>Ranking,Synthesis,Perfume,Web Database,Fuzzy Query</t>
  </si>
  <si>
    <t>https://aminer.org/profile/542abb70dabfae646d5833a0</t>
  </si>
  <si>
    <t>Wu Shen-Shan</t>
  </si>
  <si>
    <t>Henan Normal University,Xinxiang ,China</t>
  </si>
  <si>
    <t>Intelligent Building,Electromagnetic Compatibility,Shielding,Lightning Protection,Filtering</t>
  </si>
  <si>
    <t>https://aminer.org/profile/53f43803dabfaeb22f480584</t>
  </si>
  <si>
    <t>Zhian Deng</t>
  </si>
  <si>
    <t>Communication Research Center, Harbin Institute of Technology, China</t>
  </si>
  <si>
    <t>Indoor Positioning,Wireless Lan,Wireless Local Area Network (wlan),Wlan,Indoor Radio</t>
  </si>
  <si>
    <t>https://aminer.org/profile/53f38761dabfae4b34a1b20f</t>
  </si>
  <si>
    <t>Sun Shu-Feng</t>
  </si>
  <si>
    <t>Shanghai Police College,Shanghai ,China</t>
  </si>
  <si>
    <t>Wireless Local Area Network,Security Of Network,Truncated Differential Cryptanalysis,Linear Characteristic,Computer Virus</t>
  </si>
  <si>
    <t>https://aminer.org/profile/542b500ddabfae216e60ef36</t>
  </si>
  <si>
    <t>Ziwei Zheng</t>
  </si>
  <si>
    <t>Ningbo University(Ningbo University),Ningbo,China</t>
  </si>
  <si>
    <t>Channel Estimation,Multiuser Detection,Cognitive Radio,Digital Modulation,Wireless Sensor Networks</t>
  </si>
  <si>
    <t>https://aminer.org/profile/5405e1bfdabfae91d3017fd1</t>
  </si>
  <si>
    <t>Huangfu Wei</t>
  </si>
  <si>
    <t>Institute of Software,Chinese Academy of Sciences,Beijing ,China</t>
  </si>
  <si>
    <t>Wireless Sensor Networks,Network Management,Wireless Sensor Network,Wireless Local Area Network,Web</t>
  </si>
  <si>
    <t>https://aminer.org/profile/542be1dcdabfae216e61c8d4</t>
  </si>
  <si>
    <t>Wei Huangfu</t>
  </si>
  <si>
    <t>Chinese Academy of Sciences, Beijing, China</t>
  </si>
  <si>
    <t>Wireless Sensor Networks,Wireless Sensor Network,Sensor Networks,Sensor Network,Wireless Lan</t>
  </si>
  <si>
    <t>https://aminer.org/profile/53f4350cdabfaec09f171368</t>
  </si>
  <si>
    <t>Xiaohuan Yan</t>
  </si>
  <si>
    <t>School of Electronic Engineering | School of Communication and Information Engineering | University of Electronic Science and Technology of China</t>
  </si>
  <si>
    <t>Mobile Terminal,I/q Demodulation,Heterogeneous Wireless Network,Wlan Cell,Feedforward Amplifiers</t>
  </si>
  <si>
    <t>https://aminer.org/profile/53f46a29dabfaec09f24ea55</t>
  </si>
  <si>
    <t>Lifei Wu</t>
  </si>
  <si>
    <t>Research Center of Environmental Sciences, College of Biological and Environmental Engineering, Zhejiang University of Technology, Hangzhou, 310032 China</t>
  </si>
  <si>
    <t>Permuted Reed-Muller Trees,Cellular Logic,Nicotine.3-Succinoyl-Pyridine.Degradation. Sira2.Gene Deletion.Pseudomonas Sp. Hzn6</t>
  </si>
  <si>
    <t>https://aminer.org/profile/53f4742adabfaedd74ea0298</t>
  </si>
  <si>
    <t>Haiyong Luo</t>
  </si>
  <si>
    <t>Institute of Computing Technology Chinese Academy of Sciences, China</t>
  </si>
  <si>
    <t>Label Propagation,Time-Division Multiple Access,Topology-Independent,Wireless Sensor Networks,Semi-Supervised Learning</t>
  </si>
  <si>
    <t>https://aminer.org/profile/53f43a1fdabfaee1c0abfeab</t>
  </si>
  <si>
    <t>Huang Jing-Lian</t>
  </si>
  <si>
    <t>College of Electrical Engineering,Northwest University for Nationalities,Lanzhou Gansu ,China</t>
  </si>
  <si>
    <t>E-Derivative,Derivative,Algebraic Immunity,H Boolean Function,Propagation</t>
  </si>
  <si>
    <t>https://aminer.org/profile/53f433f6dabfaedce5517143</t>
  </si>
  <si>
    <t>Duan Zhong-Xing</t>
  </si>
  <si>
    <t>School of Information and Control Engineering,Xi'an University of Architecture and Technology,Xi'an ,China</t>
  </si>
  <si>
    <t>Fairness,Mathematical Morphology,Wireless Network,Catalyzer Particle Concentration,Least Square Support Vector Machine</t>
  </si>
  <si>
    <t>https://aminer.org/profile/542c1db3dabfae2b4e1e0a10</t>
  </si>
  <si>
    <t>Wang Maocai</t>
  </si>
  <si>
    <t xml:space="preserve"> School of Computer,China University of Geosciences,Wuhan,,China</t>
  </si>
  <si>
    <t>Genetic Algorithm,Tate Pairing,Convex Polygon,Information Security,Evolution Algorithm</t>
  </si>
  <si>
    <t>https://aminer.org/profile/542c2f96dabfae1bbfd22894</t>
  </si>
  <si>
    <t>Liao Yong</t>
  </si>
  <si>
    <t>Real-time Systems,Quality Of Service(qos),Quality Of Service,Scheduling,Aperiodic</t>
  </si>
  <si>
    <t>https://aminer.org/profile/542bf092dabfae2b4e1bd754</t>
  </si>
  <si>
    <t>Wang Xi-Zhong</t>
  </si>
  <si>
    <t>Heilongjiang Provincial Electronic Information Products Supervision &amp; Inspection Institute,Harbin ,China</t>
  </si>
  <si>
    <t>Information Security,Wireless Local Area Network,E-mail Authentication,Wep,Distributed Intrusion Detection</t>
  </si>
  <si>
    <t>https://aminer.org/profile/53f460a6dabfaedce55d352b</t>
  </si>
  <si>
    <t>Zhao Yu</t>
  </si>
  <si>
    <t>Workflow,Workflow Management System,Clustering,Multi-Information Display System,Exception Handling</t>
  </si>
  <si>
    <t>https://aminer.org/profile/54056279dabfae92b41cd55c</t>
  </si>
  <si>
    <t>Wang Yu-Fen</t>
  </si>
  <si>
    <t>Data Mining,Data Warehouse,Decision Support System,Wireless Sensor Networks,Wireless Local Area Network</t>
  </si>
  <si>
    <t>https://aminer.org/profile/542ba14cdabfae23313ecce0</t>
  </si>
  <si>
    <t>Gao Mao-Hua</t>
  </si>
  <si>
    <t>Guangzhou Medical College,Guangzhou ,China</t>
  </si>
  <si>
    <t>Campus Net,Medical College,Application,Wireless Local Area Network,Human Patient Simulator</t>
  </si>
  <si>
    <t>https://aminer.org/profile/542ef5cbdabfae4a9e499c12</t>
  </si>
  <si>
    <t>Zhao Yue-Song</t>
  </si>
  <si>
    <t>Department of Computer Science and Technology,Wuhan University of Technology,Wuhan Hubei ,China</t>
  </si>
  <si>
    <t>Graphic User Interface,Elastos,Hilltop,Pages Classification,Tspr</t>
  </si>
  <si>
    <t>https://aminer.org/profile/542a189edabfae849f6a9f7c</t>
  </si>
  <si>
    <t>Chengqun Wang</t>
  </si>
  <si>
    <t>State Key Lab. of Industrial Control Technology, Zhejiang University, Hangzhou, China</t>
  </si>
  <si>
    <t>Relative Location,Kernel Function,Sensor Node,Wireless Sensor Networks Localization,Wireless Sensor Networks</t>
  </si>
  <si>
    <t>https://aminer.org/profile/53f42f9cdabfaee4dc7355ea</t>
  </si>
  <si>
    <t>Rongguo Yan</t>
  </si>
  <si>
    <t>School of Medical Instrument and Food Engineering, University of Shanghai for Science and Technology, Shanghai 200093, China</t>
  </si>
  <si>
    <t>Intestinal Pressure Activity,Electroencephalogram (eeg),Control System,A Wireless Magnetic Sensor,Wireless Localization</t>
  </si>
  <si>
    <t>https://aminer.org/profile/53f443b6dabfaee43ec7348d</t>
  </si>
  <si>
    <t>Zhou Xianjuan</t>
  </si>
  <si>
    <t>Faculty of Mechanical and Electronic Engineering,Jiangxi University of Science and Technology,Ganzhou ,China</t>
  </si>
  <si>
    <t>Rtl8019as,Embedded System,Embedded Web,Real-time Control System,Matlab/simulink/rtw</t>
  </si>
  <si>
    <t>https://aminer.org/profile/53f398fcdabfae4b34a861bb</t>
  </si>
  <si>
    <t>Deng Zhi-An</t>
  </si>
  <si>
    <t>College of Petroleum Engineering,Xi'an Shiyou University,Xi'an ,Shaanxi,China</t>
  </si>
  <si>
    <t>Numerical Simulation,Indoor Positioning,Oil-Water Separation,Parallel Vertical Rifled Tubes,Supercritical</t>
  </si>
  <si>
    <t>https://aminer.org/profile/53f4719adabfaee4dc87a7da</t>
  </si>
  <si>
    <t>Peng Yu</t>
  </si>
  <si>
    <t>School of Electrical Engineering and Automation,Harbin Institute of Technology,Harbin ,China</t>
  </si>
  <si>
    <t>Modified Cholesky Decomposition,Localization,Resampling,Wireless Sensor Network(wsn),Support Vector Machine</t>
  </si>
  <si>
    <t>https://aminer.org/profile/5429a9ecdabfaec7081a3243</t>
  </si>
  <si>
    <t>Cui Chao</t>
  </si>
  <si>
    <t>School of Applied Science and Technology,Qiqihaer University,Qiqihaer,Heilongjiang ,China</t>
  </si>
  <si>
    <t>Mobile Robot,Obstacle Avoidance Behavior Patterns,Fuzzy Neural Network,Path Planning,Probability</t>
  </si>
  <si>
    <t>https://aminer.org/profile/5448a36fdabfae1dce8088e6</t>
  </si>
  <si>
    <t>Li Bin-Hong</t>
  </si>
  <si>
    <t>National Key Laboratory of Nano/Micro Fabrication Technology,Key Laboratory of Thin Film and Microfabrication of Ministry of Education,Institute of Micro and Nano Science and Technology,Shanghai Jiaotong University,Shanghai ,China</t>
  </si>
  <si>
    <t>Microstrip Antenna,Fdtd,Millimeter Wave Antenna,Slot Antenna,Micro-Electro-Mechanical Systems(Mems)</t>
  </si>
  <si>
    <t>https://aminer.org/profile/53f469bfdabfaec09f24d123</t>
  </si>
  <si>
    <t>Huang Ai-Pin</t>
  </si>
  <si>
    <t>Institute of Information and Communication Eng.,Zhejiang University,Hangzhou Zhejiang ,China</t>
  </si>
  <si>
    <t>Ovsf,Polling Efficiency,Multipoll,Ds-Cdma,Wireless Local Area Network</t>
  </si>
  <si>
    <t>https://aminer.org/profile/53f45ff4dabfaee1c0b501d1</t>
  </si>
  <si>
    <t>Li Ben-Liang</t>
  </si>
  <si>
    <t>School of Automation Engineering,University of Electronics Science and Technology of China,Chengdu ,China</t>
  </si>
  <si>
    <t>Clock Synchronization,Distributed Measurement System,Wireless,Ptp,Truetime</t>
  </si>
  <si>
    <t>https://aminer.org/profile/542cecf8dabfae498ae143b9</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</si>
</sst>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宋体"/>
      <family val="2"/>
      <scheme val="minor"/>
    </font>
    <font>
      <b/>
      <sz val="11"/>
      <color rgb="FF000000"/>
      <name val="Calibri"/>
      <family val="2"/>
    </font>
    <font>
      <b/>
      <sz val="11"/>
      <name val="宋体"/>
      <family val="3"/>
      <charset val="134"/>
      <scheme val="minor"/>
    </font>
    <font>
      <sz val="9"/>
      <name val="宋体"/>
      <family val="3"/>
      <charset val="134"/>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6">
    <xf numFmtId="0" fontId="0" fillId="0" borderId="0" xfId="0"/>
    <xf numFmtId="0" fontId="0" fillId="0" borderId="0" xfId="0" applyAlignment="1">
      <alignment vertical="top" wrapText="1"/>
    </xf>
    <xf numFmtId="0" fontId="1" fillId="0" borderId="0" xfId="0" applyFont="1" applyAlignment="1">
      <alignment vertical="top" wrapText="1"/>
    </xf>
    <xf numFmtId="0" fontId="0" fillId="0" borderId="0" xfId="0" applyAlignment="1">
      <alignment vertical="top" wrapText="1"/>
    </xf>
    <xf numFmtId="0" fontId="2" fillId="2" borderId="0" xfId="0" applyFont="1" applyFill="1" applyAlignment="1">
      <alignment vertical="top" wrapText="1"/>
    </xf>
    <xf numFmtId="0" fontId="0" fillId="2" borderId="0" xfId="0" applyFill="1" applyAlignment="1">
      <alignment vertical="top"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s://aminer.org/profile/53f398fcdabfae4b34a861bb" TargetMode="External"/><Relationship Id="rId117" Type="http://schemas.openxmlformats.org/officeDocument/2006/relationships/hyperlink" Target="https://aminer.org/profile/53f44462dabfaee1c0ae4ab8" TargetMode="External"/><Relationship Id="rId21" Type="http://schemas.openxmlformats.org/officeDocument/2006/relationships/hyperlink" Target="https://aminer.org/profile/53f4334ddabfaee2a1cc6dd1" TargetMode="External"/><Relationship Id="rId42" Type="http://schemas.openxmlformats.org/officeDocument/2006/relationships/hyperlink" Target="https://aminer.org/profile/540843c4dabfae92b4237807" TargetMode="External"/><Relationship Id="rId47" Type="http://schemas.openxmlformats.org/officeDocument/2006/relationships/hyperlink" Target="https://aminer.org/profile/53f4cf6cdabfaeedd677cf8f" TargetMode="External"/><Relationship Id="rId63" Type="http://schemas.openxmlformats.org/officeDocument/2006/relationships/hyperlink" Target="https://aminer.org/profile/542c02bedabfae2b4e1cd2f8" TargetMode="External"/><Relationship Id="rId68" Type="http://schemas.openxmlformats.org/officeDocument/2006/relationships/hyperlink" Target="https://aminer.org/profile/53f43338dabfaec22ba61129" TargetMode="External"/><Relationship Id="rId84" Type="http://schemas.openxmlformats.org/officeDocument/2006/relationships/hyperlink" Target="https://aminer.org/profile/53f45ff4dabfaee1c0b501d1" TargetMode="External"/><Relationship Id="rId89" Type="http://schemas.openxmlformats.org/officeDocument/2006/relationships/hyperlink" Target="https://aminer.org/profile/542be1dcdabfae216e61c8d4" TargetMode="External"/><Relationship Id="rId112" Type="http://schemas.openxmlformats.org/officeDocument/2006/relationships/hyperlink" Target="https://aminer.org/profile/53f35dd4dabfae4b3497942f" TargetMode="External"/><Relationship Id="rId133" Type="http://schemas.openxmlformats.org/officeDocument/2006/relationships/hyperlink" Target="https://aminer.org/profile/53f4361fdabfaee43ec2ddfd" TargetMode="External"/><Relationship Id="rId138" Type="http://schemas.openxmlformats.org/officeDocument/2006/relationships/hyperlink" Target="https://aminer.org/profile/542a502adabfae646d54d8bf" TargetMode="External"/><Relationship Id="rId16" Type="http://schemas.openxmlformats.org/officeDocument/2006/relationships/hyperlink" Target="https://aminer.org/profile/5431c9fedabfae8dd88b6f56" TargetMode="External"/><Relationship Id="rId107" Type="http://schemas.openxmlformats.org/officeDocument/2006/relationships/hyperlink" Target="https://aminer.org/profile/53f46c4cdabfaee2a1dc66a5" TargetMode="External"/><Relationship Id="rId11" Type="http://schemas.openxmlformats.org/officeDocument/2006/relationships/hyperlink" Target="https://aminer.org/profile/53f45756dabfaee43ecc04f8" TargetMode="External"/><Relationship Id="rId32" Type="http://schemas.openxmlformats.org/officeDocument/2006/relationships/hyperlink" Target="https://aminer.org/profile/5408399bdabfae8faa6344f3" TargetMode="External"/><Relationship Id="rId37" Type="http://schemas.openxmlformats.org/officeDocument/2006/relationships/hyperlink" Target="https://aminer.org/profile/53f7ea80dabfae92b40f2cd5" TargetMode="External"/><Relationship Id="rId53" Type="http://schemas.openxmlformats.org/officeDocument/2006/relationships/hyperlink" Target="https://aminer.org/profile/53f4766cdabfaefedbbae5e3" TargetMode="External"/><Relationship Id="rId58" Type="http://schemas.openxmlformats.org/officeDocument/2006/relationships/hyperlink" Target="https://aminer.org/profile/542c33c6dabfae2b4e1efb49" TargetMode="External"/><Relationship Id="rId74" Type="http://schemas.openxmlformats.org/officeDocument/2006/relationships/hyperlink" Target="https://aminer.org/profile/542c2f96dabfae1bbfd22894" TargetMode="External"/><Relationship Id="rId79" Type="http://schemas.openxmlformats.org/officeDocument/2006/relationships/hyperlink" Target="https://aminer.org/profile/53f44b4adabfaefedbb27461" TargetMode="External"/><Relationship Id="rId102" Type="http://schemas.openxmlformats.org/officeDocument/2006/relationships/hyperlink" Target="https://aminer.org/profile/53f471b6dabfaee02adc108e" TargetMode="External"/><Relationship Id="rId123" Type="http://schemas.openxmlformats.org/officeDocument/2006/relationships/hyperlink" Target="https://aminer.org/profile/53f4c99fdabfaee9cbf806b7" TargetMode="External"/><Relationship Id="rId128" Type="http://schemas.openxmlformats.org/officeDocument/2006/relationships/hyperlink" Target="https://aminer.org/profile/53f42f43dabfaec22ba3006e" TargetMode="External"/><Relationship Id="rId144" Type="http://schemas.openxmlformats.org/officeDocument/2006/relationships/hyperlink" Target="https://aminer.org/profile/53f4d39fdabfaeedd2781540" TargetMode="External"/><Relationship Id="rId149" Type="http://schemas.openxmlformats.org/officeDocument/2006/relationships/hyperlink" Target="https://aminer.org/profile/54409e4ddabfaece907afb6c" TargetMode="External"/><Relationship Id="rId5" Type="http://schemas.openxmlformats.org/officeDocument/2006/relationships/hyperlink" Target="https://aminer.org/profile/5405e1bfdabfae91d3017fd1" TargetMode="External"/><Relationship Id="rId90" Type="http://schemas.openxmlformats.org/officeDocument/2006/relationships/hyperlink" Target="https://aminer.org/profile/542a5c56dabfae2b4e0f9803" TargetMode="External"/><Relationship Id="rId95" Type="http://schemas.openxmlformats.org/officeDocument/2006/relationships/hyperlink" Target="https://aminer.org/profile/53f4356bdabfaee1c0a95390" TargetMode="External"/><Relationship Id="rId22" Type="http://schemas.openxmlformats.org/officeDocument/2006/relationships/hyperlink" Target="https://aminer.org/profile/53f455d1dabfaee0d9bf1b4b" TargetMode="External"/><Relationship Id="rId27" Type="http://schemas.openxmlformats.org/officeDocument/2006/relationships/hyperlink" Target="https://aminer.org/profile/5429fcc4dabfaec7081d192c" TargetMode="External"/><Relationship Id="rId43" Type="http://schemas.openxmlformats.org/officeDocument/2006/relationships/hyperlink" Target="https://aminer.org/profile/542c3291dabfae2b4e1eee0a" TargetMode="External"/><Relationship Id="rId48" Type="http://schemas.openxmlformats.org/officeDocument/2006/relationships/hyperlink" Target="https://aminer.org/profile/542d4a62dabfae11fc457a20" TargetMode="External"/><Relationship Id="rId64" Type="http://schemas.openxmlformats.org/officeDocument/2006/relationships/hyperlink" Target="https://aminer.org/profile/53f42e18dabfaedce54ce72c" TargetMode="External"/><Relationship Id="rId69" Type="http://schemas.openxmlformats.org/officeDocument/2006/relationships/hyperlink" Target="https://aminer.org/profile/53f47030dabfaedd74e9047e" TargetMode="External"/><Relationship Id="rId113" Type="http://schemas.openxmlformats.org/officeDocument/2006/relationships/hyperlink" Target="https://aminer.org/profile/542a6412dabfae2b4e0fe812" TargetMode="External"/><Relationship Id="rId118" Type="http://schemas.openxmlformats.org/officeDocument/2006/relationships/hyperlink" Target="https://aminer.org/profile/542ce322dabfae478c19a8df" TargetMode="External"/><Relationship Id="rId134" Type="http://schemas.openxmlformats.org/officeDocument/2006/relationships/hyperlink" Target="https://aminer.org/profile/53f43739dabfaeb1a7bfb2af" TargetMode="External"/><Relationship Id="rId139" Type="http://schemas.openxmlformats.org/officeDocument/2006/relationships/hyperlink" Target="https://aminer.org/profile/53f43ae3dabfaeb22f49c51b" TargetMode="External"/><Relationship Id="rId80" Type="http://schemas.openxmlformats.org/officeDocument/2006/relationships/hyperlink" Target="https://aminer.org/profile/542aa100dabfae5346b02cdb" TargetMode="External"/><Relationship Id="rId85" Type="http://schemas.openxmlformats.org/officeDocument/2006/relationships/hyperlink" Target="https://aminer.org/profile/542a189edabfae849f6a9f7c" TargetMode="External"/><Relationship Id="rId150" Type="http://schemas.openxmlformats.org/officeDocument/2006/relationships/hyperlink" Target="https://aminer.org/profile/53f42c7ddabfaeb22f3fad5d" TargetMode="External"/><Relationship Id="rId3" Type="http://schemas.openxmlformats.org/officeDocument/2006/relationships/hyperlink" Target="https://aminer.org/profile/5440a5c9dabfae7d84b997d6" TargetMode="External"/><Relationship Id="rId12" Type="http://schemas.openxmlformats.org/officeDocument/2006/relationships/hyperlink" Target="https://aminer.org/profile/544072cfdabfae805a6bef10" TargetMode="External"/><Relationship Id="rId17" Type="http://schemas.openxmlformats.org/officeDocument/2006/relationships/hyperlink" Target="https://aminer.org/profile/542a98dbdabfae86fd9575db" TargetMode="External"/><Relationship Id="rId25" Type="http://schemas.openxmlformats.org/officeDocument/2006/relationships/hyperlink" Target="https://aminer.org/profile/5429e564dabfaec7081c608d" TargetMode="External"/><Relationship Id="rId33" Type="http://schemas.openxmlformats.org/officeDocument/2006/relationships/hyperlink" Target="https://aminer.org/profile/53f447afdabfaeee229fca4d" TargetMode="External"/><Relationship Id="rId38" Type="http://schemas.openxmlformats.org/officeDocument/2006/relationships/hyperlink" Target="https://aminer.org/profile/53f46804dabfaefedbb8efd7" TargetMode="External"/><Relationship Id="rId46" Type="http://schemas.openxmlformats.org/officeDocument/2006/relationships/hyperlink" Target="https://aminer.org/profile/53f3abf8dabfae4b34afcccb" TargetMode="External"/><Relationship Id="rId59" Type="http://schemas.openxmlformats.org/officeDocument/2006/relationships/hyperlink" Target="https://aminer.org/profile/5440847ddabfae7f9b33ea95" TargetMode="External"/><Relationship Id="rId67" Type="http://schemas.openxmlformats.org/officeDocument/2006/relationships/hyperlink" Target="https://aminer.org/profile/5447ea0edabfae7b271fa3b9" TargetMode="External"/><Relationship Id="rId103" Type="http://schemas.openxmlformats.org/officeDocument/2006/relationships/hyperlink" Target="https://aminer.org/profile/5410ed7adabfae44f08f507a" TargetMode="External"/><Relationship Id="rId108" Type="http://schemas.openxmlformats.org/officeDocument/2006/relationships/hyperlink" Target="https://aminer.org/profile/542a98dbdabfae86fd9575e7" TargetMode="External"/><Relationship Id="rId116" Type="http://schemas.openxmlformats.org/officeDocument/2006/relationships/hyperlink" Target="https://aminer.org/profile/53f42fb9dabfaedd74d541d3" TargetMode="External"/><Relationship Id="rId124" Type="http://schemas.openxmlformats.org/officeDocument/2006/relationships/hyperlink" Target="https://aminer.org/profile/542a5ab6dabfae61d497065b" TargetMode="External"/><Relationship Id="rId129" Type="http://schemas.openxmlformats.org/officeDocument/2006/relationships/hyperlink" Target="https://aminer.org/profile/53f45b2edabfaee43eccdf55" TargetMode="External"/><Relationship Id="rId137" Type="http://schemas.openxmlformats.org/officeDocument/2006/relationships/hyperlink" Target="https://aminer.org/profile/53f477f0dabfaec09f28464a" TargetMode="External"/><Relationship Id="rId20" Type="http://schemas.openxmlformats.org/officeDocument/2006/relationships/hyperlink" Target="https://aminer.org/profile/542a18fbdabfae5848a9836f" TargetMode="External"/><Relationship Id="rId41" Type="http://schemas.openxmlformats.org/officeDocument/2006/relationships/hyperlink" Target="https://aminer.org/profile/53f4ded7dabfaef96577b4e3" TargetMode="External"/><Relationship Id="rId54" Type="http://schemas.openxmlformats.org/officeDocument/2006/relationships/hyperlink" Target="https://aminer.org/profile/53f427f8dabfaeb2acfb01d5" TargetMode="External"/><Relationship Id="rId62" Type="http://schemas.openxmlformats.org/officeDocument/2006/relationships/hyperlink" Target="https://aminer.org/profile/543328b1dabfae8cc1c16fdc" TargetMode="External"/><Relationship Id="rId70" Type="http://schemas.openxmlformats.org/officeDocument/2006/relationships/hyperlink" Target="https://aminer.org/profile/53f46a29dabfaec09f24ea55" TargetMode="External"/><Relationship Id="rId75" Type="http://schemas.openxmlformats.org/officeDocument/2006/relationships/hyperlink" Target="https://aminer.org/profile/542b500ddabfae216e60ef36" TargetMode="External"/><Relationship Id="rId83" Type="http://schemas.openxmlformats.org/officeDocument/2006/relationships/hyperlink" Target="https://aminer.org/profile/542a813fdabfae646d56b37a" TargetMode="External"/><Relationship Id="rId88" Type="http://schemas.openxmlformats.org/officeDocument/2006/relationships/hyperlink" Target="https://aminer.org/profile/542dd0bcdabfae498ae28e94" TargetMode="External"/><Relationship Id="rId91" Type="http://schemas.openxmlformats.org/officeDocument/2006/relationships/hyperlink" Target="https://aminer.org/profile/5448a36fdabfae1dce8088e6" TargetMode="External"/><Relationship Id="rId96" Type="http://schemas.openxmlformats.org/officeDocument/2006/relationships/hyperlink" Target="https://aminer.org/profile/54403d73dabfae7d84b7aeec" TargetMode="External"/><Relationship Id="rId111" Type="http://schemas.openxmlformats.org/officeDocument/2006/relationships/hyperlink" Target="https://aminer.org/profile/53f45080dabfaee43eca5b5f" TargetMode="External"/><Relationship Id="rId132" Type="http://schemas.openxmlformats.org/officeDocument/2006/relationships/hyperlink" Target="https://aminer.org/profile/54408486dabfae7f0c7fcfbc" TargetMode="External"/><Relationship Id="rId140" Type="http://schemas.openxmlformats.org/officeDocument/2006/relationships/hyperlink" Target="https://aminer.org/profile/542a8ce7dabfae2b4e11669a" TargetMode="External"/><Relationship Id="rId145" Type="http://schemas.openxmlformats.org/officeDocument/2006/relationships/hyperlink" Target="https://aminer.org/profile/54056279dabfae92b41cd55c" TargetMode="External"/><Relationship Id="rId1" Type="http://schemas.openxmlformats.org/officeDocument/2006/relationships/hyperlink" Target="https://aminer.org/profile/54298efedabfaec708192a9a" TargetMode="External"/><Relationship Id="rId6" Type="http://schemas.openxmlformats.org/officeDocument/2006/relationships/hyperlink" Target="https://aminer.org/profile/54484ce2dabfae87b7e02850" TargetMode="External"/><Relationship Id="rId15" Type="http://schemas.openxmlformats.org/officeDocument/2006/relationships/hyperlink" Target="https://aminer.org/profile/542d4861dabfae11fc45621a" TargetMode="External"/><Relationship Id="rId23" Type="http://schemas.openxmlformats.org/officeDocument/2006/relationships/hyperlink" Target="https://aminer.org/profile/53f46565dabfaedf43641f17" TargetMode="External"/><Relationship Id="rId28" Type="http://schemas.openxmlformats.org/officeDocument/2006/relationships/hyperlink" Target="https://aminer.org/profile/53f78f5edabfae9060acbed0" TargetMode="External"/><Relationship Id="rId36" Type="http://schemas.openxmlformats.org/officeDocument/2006/relationships/hyperlink" Target="https://aminer.org/profile/54487661dabfae1d44d963c0" TargetMode="External"/><Relationship Id="rId49" Type="http://schemas.openxmlformats.org/officeDocument/2006/relationships/hyperlink" Target="https://aminer.org/profile/5405c077dabfae91d3009884" TargetMode="External"/><Relationship Id="rId57" Type="http://schemas.openxmlformats.org/officeDocument/2006/relationships/hyperlink" Target="https://aminer.org/profile/53f4395fdabfaee2a1d02ba6" TargetMode="External"/><Relationship Id="rId106" Type="http://schemas.openxmlformats.org/officeDocument/2006/relationships/hyperlink" Target="https://aminer.org/profile/54299643dabfaec708197003" TargetMode="External"/><Relationship Id="rId114" Type="http://schemas.openxmlformats.org/officeDocument/2006/relationships/hyperlink" Target="https://aminer.org/profile/542edc2fdabfae498ae3c2d0" TargetMode="External"/><Relationship Id="rId119" Type="http://schemas.openxmlformats.org/officeDocument/2006/relationships/hyperlink" Target="https://aminer.org/profile/53f45b89dabfaee0d9c07136" TargetMode="External"/><Relationship Id="rId127" Type="http://schemas.openxmlformats.org/officeDocument/2006/relationships/hyperlink" Target="https://aminer.org/profile/542ba14cdabfae23313ecce0" TargetMode="External"/><Relationship Id="rId10" Type="http://schemas.openxmlformats.org/officeDocument/2006/relationships/hyperlink" Target="https://aminer.org/profile/53f42c57dabfaeb22f3f8850" TargetMode="External"/><Relationship Id="rId31" Type="http://schemas.openxmlformats.org/officeDocument/2006/relationships/hyperlink" Target="https://aminer.org/profile/53f7bf88dabfae92b40de8d7" TargetMode="External"/><Relationship Id="rId44" Type="http://schemas.openxmlformats.org/officeDocument/2006/relationships/hyperlink" Target="https://aminer.org/profile/542a19b0dabfae5848a98868" TargetMode="External"/><Relationship Id="rId52" Type="http://schemas.openxmlformats.org/officeDocument/2006/relationships/hyperlink" Target="https://aminer.org/profile/53f4392bdabfaedce55499b7" TargetMode="External"/><Relationship Id="rId60" Type="http://schemas.openxmlformats.org/officeDocument/2006/relationships/hyperlink" Target="https://aminer.org/profile/53f460a6dabfaedce55d352b" TargetMode="External"/><Relationship Id="rId65" Type="http://schemas.openxmlformats.org/officeDocument/2006/relationships/hyperlink" Target="https://aminer.org/profile/5408a404dabfae450f431dde" TargetMode="External"/><Relationship Id="rId73" Type="http://schemas.openxmlformats.org/officeDocument/2006/relationships/hyperlink" Target="https://aminer.org/profile/53f4350cdabfaec09f171368" TargetMode="External"/><Relationship Id="rId78" Type="http://schemas.openxmlformats.org/officeDocument/2006/relationships/hyperlink" Target="https://aminer.org/profile/54458846dabfae862da2221e" TargetMode="External"/><Relationship Id="rId81" Type="http://schemas.openxmlformats.org/officeDocument/2006/relationships/hyperlink" Target="https://aminer.org/profile/542bcaf6dabfae2b4e1a0ad1" TargetMode="External"/><Relationship Id="rId86" Type="http://schemas.openxmlformats.org/officeDocument/2006/relationships/hyperlink" Target="https://aminer.org/profile/54069b20dabfae44f0846835" TargetMode="External"/><Relationship Id="rId94" Type="http://schemas.openxmlformats.org/officeDocument/2006/relationships/hyperlink" Target="https://aminer.org/profile/5448b81fdabfae87b7e6be28" TargetMode="External"/><Relationship Id="rId99" Type="http://schemas.openxmlformats.org/officeDocument/2006/relationships/hyperlink" Target="https://aminer.org/profile/5405d4d8dabfae450f3d7707" TargetMode="External"/><Relationship Id="rId101" Type="http://schemas.openxmlformats.org/officeDocument/2006/relationships/hyperlink" Target="https://aminer.org/profile/5429a9ecdabfaec7081a3243" TargetMode="External"/><Relationship Id="rId122" Type="http://schemas.openxmlformats.org/officeDocument/2006/relationships/hyperlink" Target="https://aminer.org/profile/53f58d6fdabfaed60cf8045d" TargetMode="External"/><Relationship Id="rId130" Type="http://schemas.openxmlformats.org/officeDocument/2006/relationships/hyperlink" Target="https://aminer.org/profile/53f443cedabfaee43ec739d1" TargetMode="External"/><Relationship Id="rId135" Type="http://schemas.openxmlformats.org/officeDocument/2006/relationships/hyperlink" Target="https://aminer.org/profile/53f43a15dabfaedd74dc297e" TargetMode="External"/><Relationship Id="rId143" Type="http://schemas.openxmlformats.org/officeDocument/2006/relationships/hyperlink" Target="https://aminer.org/profile/53f433f6dabfaedce5517143" TargetMode="External"/><Relationship Id="rId148" Type="http://schemas.openxmlformats.org/officeDocument/2006/relationships/hyperlink" Target="https://aminer.org/profile/542abb70dabfae646d5833a0" TargetMode="External"/><Relationship Id="rId4" Type="http://schemas.openxmlformats.org/officeDocument/2006/relationships/hyperlink" Target="https://aminer.org/profile/542bf092dabfae2b4e1bd754" TargetMode="External"/><Relationship Id="rId9" Type="http://schemas.openxmlformats.org/officeDocument/2006/relationships/hyperlink" Target="https://aminer.org/profile/5405c9a1dabfae92b4201684" TargetMode="External"/><Relationship Id="rId13" Type="http://schemas.openxmlformats.org/officeDocument/2006/relationships/hyperlink" Target="https://aminer.org/profile/542ba92fdabfae20066043a1" TargetMode="External"/><Relationship Id="rId18" Type="http://schemas.openxmlformats.org/officeDocument/2006/relationships/hyperlink" Target="https://aminer.org/profile/53f4742adabfaedd74ea0298" TargetMode="External"/><Relationship Id="rId39" Type="http://schemas.openxmlformats.org/officeDocument/2006/relationships/hyperlink" Target="https://aminer.org/profile/542e092bdabfae4b91c3dcd2" TargetMode="External"/><Relationship Id="rId109" Type="http://schemas.openxmlformats.org/officeDocument/2006/relationships/hyperlink" Target="https://aminer.org/profile/54069da0dabfae44f084803a" TargetMode="External"/><Relationship Id="rId34" Type="http://schemas.openxmlformats.org/officeDocument/2006/relationships/hyperlink" Target="https://aminer.org/profile/542ef5cbdabfae4a9e499c12" TargetMode="External"/><Relationship Id="rId50" Type="http://schemas.openxmlformats.org/officeDocument/2006/relationships/hyperlink" Target="https://aminer.org/profile/53f42f9cdabfaee4dc7355ea" TargetMode="External"/><Relationship Id="rId55" Type="http://schemas.openxmlformats.org/officeDocument/2006/relationships/hyperlink" Target="https://aminer.org/profile/544506b7dabfae862d9fe69f" TargetMode="External"/><Relationship Id="rId76" Type="http://schemas.openxmlformats.org/officeDocument/2006/relationships/hyperlink" Target="https://aminer.org/profile/542a9688dabfae61d49938d1" TargetMode="External"/><Relationship Id="rId97" Type="http://schemas.openxmlformats.org/officeDocument/2006/relationships/hyperlink" Target="https://aminer.org/profile/542adee7dabfaec7081e53b2" TargetMode="External"/><Relationship Id="rId104" Type="http://schemas.openxmlformats.org/officeDocument/2006/relationships/hyperlink" Target="https://aminer.org/profile/5429ba6fdabfaec7081acf0a" TargetMode="External"/><Relationship Id="rId120" Type="http://schemas.openxmlformats.org/officeDocument/2006/relationships/hyperlink" Target="https://aminer.org/profile/53f46bf6dabfaeee22a687cd" TargetMode="External"/><Relationship Id="rId125" Type="http://schemas.openxmlformats.org/officeDocument/2006/relationships/hyperlink" Target="https://aminer.org/profile/5405dcd6dabfae8faa607330" TargetMode="External"/><Relationship Id="rId141" Type="http://schemas.openxmlformats.org/officeDocument/2006/relationships/hyperlink" Target="https://aminer.org/profile/542dba47dabfae11fc499186" TargetMode="External"/><Relationship Id="rId146" Type="http://schemas.openxmlformats.org/officeDocument/2006/relationships/hyperlink" Target="https://aminer.org/profile/53f47523dabfaedd74ea3df4" TargetMode="External"/><Relationship Id="rId7" Type="http://schemas.openxmlformats.org/officeDocument/2006/relationships/hyperlink" Target="https://aminer.org/profile/53f39481dabfae4b34a6991a" TargetMode="External"/><Relationship Id="rId71" Type="http://schemas.openxmlformats.org/officeDocument/2006/relationships/hyperlink" Target="https://aminer.org/profile/53f37f89dabfae4b349f24d1" TargetMode="External"/><Relationship Id="rId92" Type="http://schemas.openxmlformats.org/officeDocument/2006/relationships/hyperlink" Target="https://aminer.org/profile/53f4621bdabfaec09f22ea0f" TargetMode="External"/><Relationship Id="rId2" Type="http://schemas.openxmlformats.org/officeDocument/2006/relationships/hyperlink" Target="https://aminer.org/profile/53f43844dabfaee4dc79423c" TargetMode="External"/><Relationship Id="rId29" Type="http://schemas.openxmlformats.org/officeDocument/2006/relationships/hyperlink" Target="https://aminer.org/profile/53f43a1fdabfaee1c0abfeab" TargetMode="External"/><Relationship Id="rId24" Type="http://schemas.openxmlformats.org/officeDocument/2006/relationships/hyperlink" Target="https://aminer.org/profile/53f469bfdabfaec09f24d123" TargetMode="External"/><Relationship Id="rId40" Type="http://schemas.openxmlformats.org/officeDocument/2006/relationships/hyperlink" Target="https://aminer.org/profile/53f43272dabfaec09f154b64" TargetMode="External"/><Relationship Id="rId45" Type="http://schemas.openxmlformats.org/officeDocument/2006/relationships/hyperlink" Target="https://aminer.org/profile/542b71b2dabfae2b4e16915f" TargetMode="External"/><Relationship Id="rId66" Type="http://schemas.openxmlformats.org/officeDocument/2006/relationships/hyperlink" Target="https://aminer.org/profile/53f42c5bdabfaeb2acfdacbd" TargetMode="External"/><Relationship Id="rId87" Type="http://schemas.openxmlformats.org/officeDocument/2006/relationships/hyperlink" Target="https://aminer.org/profile/53f38761dabfae4b34a1b20f" TargetMode="External"/><Relationship Id="rId110" Type="http://schemas.openxmlformats.org/officeDocument/2006/relationships/hyperlink" Target="https://aminer.org/profile/542c489bdabfae2b4e1fd346" TargetMode="External"/><Relationship Id="rId115" Type="http://schemas.openxmlformats.org/officeDocument/2006/relationships/hyperlink" Target="https://aminer.org/profile/542dfee9dabfaed7226826f5" TargetMode="External"/><Relationship Id="rId131" Type="http://schemas.openxmlformats.org/officeDocument/2006/relationships/hyperlink" Target="https://aminer.org/profile/5433c292dabfaeb4c6accbae" TargetMode="External"/><Relationship Id="rId136" Type="http://schemas.openxmlformats.org/officeDocument/2006/relationships/hyperlink" Target="https://aminer.org/profile/53f78debdabfae7f97a193b2" TargetMode="External"/><Relationship Id="rId61" Type="http://schemas.openxmlformats.org/officeDocument/2006/relationships/hyperlink" Target="https://aminer.org/profile/542a51fbdabfae646d54effe" TargetMode="External"/><Relationship Id="rId82" Type="http://schemas.openxmlformats.org/officeDocument/2006/relationships/hyperlink" Target="https://aminer.org/profile/53f43267dabfaee1c0a749d0" TargetMode="External"/><Relationship Id="rId19" Type="http://schemas.openxmlformats.org/officeDocument/2006/relationships/hyperlink" Target="https://aminer.org/profile/53f4719adabfaee4dc87a7da" TargetMode="External"/><Relationship Id="rId14" Type="http://schemas.openxmlformats.org/officeDocument/2006/relationships/hyperlink" Target="https://aminer.org/profile/53f42bfcdabfaeb22f3f2e8b" TargetMode="External"/><Relationship Id="rId30" Type="http://schemas.openxmlformats.org/officeDocument/2006/relationships/hyperlink" Target="https://aminer.org/profile/53f474badabfaedf4367dc38" TargetMode="External"/><Relationship Id="rId35" Type="http://schemas.openxmlformats.org/officeDocument/2006/relationships/hyperlink" Target="https://aminer.org/profile/542cecf8dabfae498ae143b9" TargetMode="External"/><Relationship Id="rId56" Type="http://schemas.openxmlformats.org/officeDocument/2006/relationships/hyperlink" Target="https://aminer.org/profile/542aa766dabfae2b4e129f36" TargetMode="External"/><Relationship Id="rId77" Type="http://schemas.openxmlformats.org/officeDocument/2006/relationships/hyperlink" Target="https://aminer.org/profile/542a7844dabfae2b4e10a979" TargetMode="External"/><Relationship Id="rId100" Type="http://schemas.openxmlformats.org/officeDocument/2006/relationships/hyperlink" Target="https://aminer.org/profile/542c1db3dabfae2b4e1e0a10" TargetMode="External"/><Relationship Id="rId105" Type="http://schemas.openxmlformats.org/officeDocument/2006/relationships/hyperlink" Target="https://aminer.org/profile/53f42b26dabfaedce54a1313" TargetMode="External"/><Relationship Id="rId126" Type="http://schemas.openxmlformats.org/officeDocument/2006/relationships/hyperlink" Target="https://aminer.org/profile/5405785fdabfae91d3fe7139" TargetMode="External"/><Relationship Id="rId147" Type="http://schemas.openxmlformats.org/officeDocument/2006/relationships/hyperlink" Target="https://aminer.org/profile/53f7bf88dabfae90ec119ed1" TargetMode="External"/><Relationship Id="rId8" Type="http://schemas.openxmlformats.org/officeDocument/2006/relationships/hyperlink" Target="https://aminer.org/profile/542d7dbbdabfae11fc477c5c" TargetMode="External"/><Relationship Id="rId51" Type="http://schemas.openxmlformats.org/officeDocument/2006/relationships/hyperlink" Target="https://aminer.org/profile/542e04c8dabfae4b91c3c753" TargetMode="External"/><Relationship Id="rId72" Type="http://schemas.openxmlformats.org/officeDocument/2006/relationships/hyperlink" Target="https://aminer.org/profile/54318233dabfae8fa2cc6bd3" TargetMode="External"/><Relationship Id="rId93" Type="http://schemas.openxmlformats.org/officeDocument/2006/relationships/hyperlink" Target="https://aminer.org/profile/5433c80fdabfaeb5449b9209" TargetMode="External"/><Relationship Id="rId98" Type="http://schemas.openxmlformats.org/officeDocument/2006/relationships/hyperlink" Target="https://aminer.org/profile/53f4324adabfaee43ec04653" TargetMode="External"/><Relationship Id="rId121" Type="http://schemas.openxmlformats.org/officeDocument/2006/relationships/hyperlink" Target="https://aminer.org/profile/53f443b6dabfaee43ec7348d" TargetMode="External"/><Relationship Id="rId142" Type="http://schemas.openxmlformats.org/officeDocument/2006/relationships/hyperlink" Target="https://aminer.org/profile/53f43803dabfaeb22f48058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Q243"/>
  <sheetViews>
    <sheetView tabSelected="1" topLeftCell="B1" workbookViewId="0">
      <selection activeCell="I3" sqref="I3"/>
    </sheetView>
  </sheetViews>
  <sheetFormatPr defaultColWidth="11" defaultRowHeight="13.5" x14ac:dyDescent="0.15"/>
  <cols>
    <col min="1" max="1" width="5" customWidth="1"/>
    <col min="2" max="2" width="15" customWidth="1"/>
    <col min="3" max="3" width="30" customWidth="1"/>
    <col min="4" max="4" width="20" customWidth="1"/>
    <col min="5" max="5" width="40" customWidth="1"/>
    <col min="6" max="6" width="5" customWidth="1"/>
    <col min="7" max="7" width="15" customWidth="1"/>
    <col min="8" max="8" width="10" customWidth="1"/>
    <col min="9" max="9" width="25" customWidth="1"/>
    <col min="10" max="10" width="10" customWidth="1"/>
    <col min="11" max="11" width="30" customWidth="1"/>
  </cols>
  <sheetData>
    <row r="1" spans="1:43" ht="300" customHeight="1" x14ac:dyDescent="0.15">
      <c r="A1" s="3" t="s">
        <v>0</v>
      </c>
      <c r="B1" s="3"/>
      <c r="C1" s="3"/>
      <c r="D1" s="3"/>
      <c r="E1" s="3"/>
      <c r="F1" s="3"/>
      <c r="G1" s="3"/>
      <c r="H1" s="4">
        <f>COUNTA(G3:G200)</f>
        <v>44</v>
      </c>
      <c r="I1" s="1">
        <v>44</v>
      </c>
      <c r="J1" s="1">
        <f>H1-I1</f>
        <v>0</v>
      </c>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row>
    <row r="2" spans="1:43" ht="30" x14ac:dyDescent="0.15">
      <c r="A2" s="2" t="s">
        <v>1</v>
      </c>
      <c r="B2" s="2" t="s">
        <v>2</v>
      </c>
      <c r="C2" s="2" t="s">
        <v>3</v>
      </c>
      <c r="D2" s="2" t="s">
        <v>4</v>
      </c>
      <c r="E2" s="2" t="s">
        <v>5</v>
      </c>
      <c r="F2" s="2" t="s">
        <v>6</v>
      </c>
      <c r="G2" s="2" t="s">
        <v>7</v>
      </c>
      <c r="H2" s="2" t="s">
        <v>8</v>
      </c>
      <c r="I2" s="2" t="s">
        <v>9</v>
      </c>
      <c r="J2" s="2" t="s">
        <v>10</v>
      </c>
      <c r="K2" s="2" t="s">
        <v>11</v>
      </c>
      <c r="L2" s="2"/>
      <c r="M2" s="2"/>
      <c r="N2" s="2"/>
      <c r="O2" s="2"/>
      <c r="P2" s="2"/>
      <c r="Q2" s="2"/>
      <c r="R2" s="2"/>
      <c r="S2" s="2"/>
      <c r="T2" s="2"/>
      <c r="U2" s="2"/>
      <c r="V2" s="2"/>
      <c r="W2" s="2"/>
      <c r="X2" s="2"/>
      <c r="Y2" s="2"/>
      <c r="Z2" s="2"/>
      <c r="AA2" s="2"/>
      <c r="AB2" s="2"/>
      <c r="AC2" s="2"/>
      <c r="AD2" s="2"/>
      <c r="AE2" s="2"/>
      <c r="AF2" s="1"/>
      <c r="AG2" s="1"/>
      <c r="AH2" s="1"/>
      <c r="AI2" s="1"/>
      <c r="AJ2" s="1"/>
      <c r="AK2" s="1"/>
      <c r="AL2" s="1"/>
      <c r="AM2" s="1"/>
      <c r="AN2" s="1"/>
      <c r="AO2" s="1"/>
      <c r="AP2" s="1"/>
      <c r="AQ2" s="1"/>
    </row>
    <row r="3" spans="1:43" ht="67.5" x14ac:dyDescent="0.15">
      <c r="A3" s="1"/>
      <c r="B3" s="1" t="s">
        <v>12</v>
      </c>
      <c r="C3" s="1" t="s">
        <v>13</v>
      </c>
      <c r="D3" s="1" t="s">
        <v>14</v>
      </c>
      <c r="E3" s="1" t="s">
        <v>15</v>
      </c>
      <c r="F3" s="1">
        <v>74</v>
      </c>
      <c r="G3" s="1"/>
      <c r="H3" s="1"/>
      <c r="I3" s="1"/>
      <c r="J3" s="1">
        <v>47</v>
      </c>
      <c r="K3" s="1" t="s">
        <v>16</v>
      </c>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row>
    <row r="4" spans="1:43" ht="40.5" x14ac:dyDescent="0.15">
      <c r="A4" s="1"/>
      <c r="B4" s="1" t="s">
        <v>17</v>
      </c>
      <c r="C4" s="1" t="s">
        <v>18</v>
      </c>
      <c r="D4" s="1" t="s">
        <v>19</v>
      </c>
      <c r="E4" s="1" t="s">
        <v>20</v>
      </c>
      <c r="F4" s="1">
        <v>36</v>
      </c>
      <c r="G4" s="5" t="s">
        <v>21</v>
      </c>
      <c r="H4" s="1"/>
      <c r="I4" s="1"/>
      <c r="J4" s="1">
        <v>12</v>
      </c>
      <c r="K4" s="1" t="s">
        <v>22</v>
      </c>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row>
    <row r="5" spans="1:43" ht="54" x14ac:dyDescent="0.15">
      <c r="A5" s="1"/>
      <c r="B5" s="1" t="s">
        <v>23</v>
      </c>
      <c r="C5" s="1" t="s">
        <v>24</v>
      </c>
      <c r="D5" s="1" t="s">
        <v>25</v>
      </c>
      <c r="E5" s="1" t="s">
        <v>26</v>
      </c>
      <c r="F5" s="1">
        <v>35</v>
      </c>
      <c r="G5" s="5" t="s">
        <v>27</v>
      </c>
      <c r="H5" s="1" t="s">
        <v>28</v>
      </c>
      <c r="I5" s="1" t="s">
        <v>29</v>
      </c>
      <c r="J5" s="1">
        <v>25</v>
      </c>
      <c r="K5" s="1" t="s">
        <v>30</v>
      </c>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row>
    <row r="6" spans="1:43" ht="81" x14ac:dyDescent="0.15">
      <c r="A6" s="1"/>
      <c r="B6" s="1" t="s">
        <v>31</v>
      </c>
      <c r="C6" s="1" t="s">
        <v>32</v>
      </c>
      <c r="D6" s="1" t="s">
        <v>33</v>
      </c>
      <c r="E6" s="1" t="s">
        <v>34</v>
      </c>
      <c r="F6" s="1">
        <v>30</v>
      </c>
      <c r="G6" s="5" t="s">
        <v>35</v>
      </c>
      <c r="H6" s="1" t="s">
        <v>36</v>
      </c>
      <c r="I6" s="1" t="s">
        <v>37</v>
      </c>
      <c r="J6" s="1">
        <v>131</v>
      </c>
      <c r="K6" s="1" t="s">
        <v>38</v>
      </c>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row>
    <row r="7" spans="1:43" ht="67.5" x14ac:dyDescent="0.15">
      <c r="A7" s="1"/>
      <c r="B7" s="1" t="s">
        <v>39</v>
      </c>
      <c r="C7" s="1" t="s">
        <v>40</v>
      </c>
      <c r="D7" s="1" t="s">
        <v>41</v>
      </c>
      <c r="E7" s="1" t="s">
        <v>42</v>
      </c>
      <c r="F7" s="1">
        <v>27</v>
      </c>
      <c r="G7" s="5" t="s">
        <v>43</v>
      </c>
      <c r="H7" s="1" t="s">
        <v>44</v>
      </c>
      <c r="I7" s="1" t="s">
        <v>45</v>
      </c>
      <c r="J7" s="1">
        <v>41</v>
      </c>
      <c r="K7" s="1" t="s">
        <v>46</v>
      </c>
      <c r="L7" s="1"/>
      <c r="M7" s="1"/>
      <c r="N7" s="1"/>
      <c r="O7" s="1"/>
      <c r="P7" s="1"/>
      <c r="Q7" s="1"/>
      <c r="R7" s="1"/>
      <c r="S7" s="1"/>
      <c r="T7" s="1"/>
      <c r="U7" s="1"/>
      <c r="V7" s="1"/>
      <c r="W7" s="1"/>
      <c r="X7" s="1"/>
      <c r="Y7" s="1"/>
      <c r="Z7" s="1"/>
      <c r="AA7" s="1"/>
      <c r="AB7" s="1"/>
      <c r="AC7" s="1"/>
      <c r="AD7" s="1"/>
      <c r="AE7" s="1"/>
      <c r="AF7" s="1"/>
      <c r="AG7" s="1"/>
      <c r="AH7" s="1"/>
      <c r="AI7" s="1"/>
      <c r="AJ7" s="1"/>
      <c r="AK7" s="1"/>
      <c r="AL7" s="1"/>
      <c r="AM7" s="1"/>
      <c r="AN7" s="1"/>
      <c r="AO7" s="1"/>
      <c r="AP7" s="1"/>
      <c r="AQ7" s="1"/>
    </row>
    <row r="8" spans="1:43" ht="67.5" x14ac:dyDescent="0.15">
      <c r="A8" s="1"/>
      <c r="B8" s="1" t="s">
        <v>47</v>
      </c>
      <c r="C8" s="1" t="s">
        <v>40</v>
      </c>
      <c r="D8" s="1" t="s">
        <v>48</v>
      </c>
      <c r="E8" s="1" t="s">
        <v>49</v>
      </c>
      <c r="F8" s="1">
        <v>24</v>
      </c>
      <c r="G8" s="5" t="s">
        <v>50</v>
      </c>
      <c r="H8" s="1" t="s">
        <v>51</v>
      </c>
      <c r="I8" s="1" t="s">
        <v>52</v>
      </c>
      <c r="J8" s="1">
        <v>51</v>
      </c>
      <c r="K8" s="1" t="s">
        <v>53</v>
      </c>
      <c r="L8" s="1"/>
      <c r="M8" s="1"/>
      <c r="N8" s="1"/>
      <c r="O8" s="1"/>
      <c r="P8" s="1"/>
      <c r="Q8" s="1"/>
      <c r="R8" s="1"/>
      <c r="S8" s="1"/>
      <c r="T8" s="1"/>
      <c r="U8" s="1"/>
      <c r="V8" s="1"/>
      <c r="W8" s="1"/>
      <c r="X8" s="1"/>
      <c r="Y8" s="1"/>
      <c r="Z8" s="1"/>
      <c r="AA8" s="1"/>
      <c r="AB8" s="1"/>
      <c r="AC8" s="1"/>
      <c r="AD8" s="1"/>
      <c r="AE8" s="1"/>
      <c r="AF8" s="1"/>
      <c r="AG8" s="1"/>
      <c r="AH8" s="1"/>
      <c r="AI8" s="1"/>
      <c r="AJ8" s="1"/>
      <c r="AK8" s="1"/>
      <c r="AL8" s="1"/>
      <c r="AM8" s="1"/>
      <c r="AN8" s="1"/>
      <c r="AO8" s="1"/>
      <c r="AP8" s="1"/>
      <c r="AQ8" s="1"/>
    </row>
    <row r="9" spans="1:43" ht="40.5" x14ac:dyDescent="0.15">
      <c r="A9" s="1"/>
      <c r="B9" s="1" t="s">
        <v>54</v>
      </c>
      <c r="C9" s="1" t="s">
        <v>55</v>
      </c>
      <c r="D9" s="1" t="s">
        <v>56</v>
      </c>
      <c r="E9" s="1" t="s">
        <v>57</v>
      </c>
      <c r="F9" s="1">
        <v>23</v>
      </c>
      <c r="G9" s="1"/>
      <c r="H9" s="1"/>
      <c r="I9" s="1"/>
      <c r="J9" s="1">
        <v>44</v>
      </c>
      <c r="K9" s="1" t="s">
        <v>58</v>
      </c>
      <c r="L9" s="1"/>
      <c r="M9" s="1"/>
      <c r="N9" s="1"/>
      <c r="O9" s="1"/>
      <c r="P9" s="1"/>
      <c r="Q9" s="1"/>
      <c r="R9" s="1"/>
      <c r="S9" s="1"/>
      <c r="T9" s="1"/>
      <c r="U9" s="1"/>
      <c r="V9" s="1"/>
      <c r="W9" s="1"/>
      <c r="X9" s="1"/>
      <c r="Y9" s="1"/>
      <c r="Z9" s="1"/>
      <c r="AA9" s="1"/>
      <c r="AB9" s="1"/>
      <c r="AC9" s="1"/>
      <c r="AD9" s="1"/>
      <c r="AE9" s="1"/>
      <c r="AF9" s="1"/>
      <c r="AG9" s="1"/>
      <c r="AH9" s="1"/>
      <c r="AI9" s="1"/>
      <c r="AJ9" s="1"/>
      <c r="AK9" s="1"/>
      <c r="AL9" s="1"/>
      <c r="AM9" s="1"/>
      <c r="AN9" s="1"/>
      <c r="AO9" s="1"/>
      <c r="AP9" s="1"/>
      <c r="AQ9" s="1"/>
    </row>
    <row r="10" spans="1:43" ht="54" x14ac:dyDescent="0.15">
      <c r="A10" s="1"/>
      <c r="B10" s="1" t="s">
        <v>59</v>
      </c>
      <c r="C10" s="1" t="s">
        <v>60</v>
      </c>
      <c r="D10" s="1" t="s">
        <v>61</v>
      </c>
      <c r="E10" s="1" t="s">
        <v>62</v>
      </c>
      <c r="F10" s="1">
        <v>23</v>
      </c>
      <c r="G10" s="1"/>
      <c r="H10" s="1"/>
      <c r="I10" s="1"/>
      <c r="J10" s="1">
        <v>102</v>
      </c>
      <c r="K10" s="1" t="s">
        <v>63</v>
      </c>
      <c r="L10" s="1"/>
      <c r="M10" s="1"/>
      <c r="N10" s="1"/>
      <c r="O10" s="1"/>
      <c r="P10" s="1"/>
      <c r="Q10" s="1"/>
      <c r="R10" s="1"/>
      <c r="S10" s="1"/>
      <c r="T10" s="1"/>
      <c r="U10" s="1"/>
      <c r="V10" s="1"/>
      <c r="W10" s="1"/>
      <c r="X10" s="1"/>
      <c r="Y10" s="1"/>
      <c r="Z10" s="1"/>
      <c r="AA10" s="1"/>
      <c r="AB10" s="1"/>
      <c r="AC10" s="1"/>
      <c r="AD10" s="1"/>
      <c r="AE10" s="1"/>
      <c r="AF10" s="1"/>
      <c r="AG10" s="1"/>
      <c r="AH10" s="1"/>
      <c r="AI10" s="1"/>
      <c r="AJ10" s="1"/>
      <c r="AK10" s="1"/>
      <c r="AL10" s="1"/>
      <c r="AM10" s="1"/>
      <c r="AN10" s="1"/>
      <c r="AO10" s="1"/>
      <c r="AP10" s="1"/>
      <c r="AQ10" s="1"/>
    </row>
    <row r="11" spans="1:43" ht="81" x14ac:dyDescent="0.15">
      <c r="A11" s="1"/>
      <c r="B11" s="1" t="s">
        <v>71</v>
      </c>
      <c r="C11" s="1" t="s">
        <v>72</v>
      </c>
      <c r="D11" s="1" t="s">
        <v>65</v>
      </c>
      <c r="E11" s="1" t="s">
        <v>73</v>
      </c>
      <c r="F11" s="1">
        <v>22</v>
      </c>
      <c r="G11" s="5" t="s">
        <v>74</v>
      </c>
      <c r="H11" s="1" t="s">
        <v>75</v>
      </c>
      <c r="I11" s="1"/>
      <c r="J11" s="1">
        <v>53</v>
      </c>
      <c r="K11" s="1" t="s">
        <v>76</v>
      </c>
      <c r="L11" s="1"/>
      <c r="M11" s="1"/>
      <c r="N11" s="1"/>
      <c r="O11" s="1"/>
      <c r="P11" s="1"/>
      <c r="Q11" s="1"/>
      <c r="R11" s="1"/>
      <c r="S11" s="1"/>
      <c r="T11" s="1"/>
      <c r="U11" s="1"/>
      <c r="V11" s="1"/>
      <c r="W11" s="1"/>
      <c r="X11" s="1"/>
      <c r="Y11" s="1"/>
      <c r="Z11" s="1"/>
      <c r="AA11" s="1"/>
      <c r="AB11" s="1"/>
      <c r="AC11" s="1"/>
      <c r="AD11" s="1"/>
      <c r="AE11" s="1"/>
      <c r="AF11" s="1"/>
      <c r="AG11" s="1"/>
      <c r="AH11" s="1"/>
      <c r="AI11" s="1"/>
      <c r="AJ11" s="1"/>
      <c r="AK11" s="1"/>
      <c r="AL11" s="1"/>
      <c r="AM11" s="1"/>
      <c r="AN11" s="1"/>
      <c r="AO11" s="1"/>
      <c r="AP11" s="1"/>
      <c r="AQ11" s="1"/>
    </row>
    <row r="12" spans="1:43" ht="40.5" x14ac:dyDescent="0.15">
      <c r="A12" s="1"/>
      <c r="B12" s="1" t="s">
        <v>64</v>
      </c>
      <c r="C12" s="1" t="s">
        <v>55</v>
      </c>
      <c r="D12" s="1" t="s">
        <v>65</v>
      </c>
      <c r="E12" s="1" t="s">
        <v>66</v>
      </c>
      <c r="F12" s="1">
        <v>22</v>
      </c>
      <c r="G12" s="5" t="s">
        <v>67</v>
      </c>
      <c r="H12" s="1" t="s">
        <v>68</v>
      </c>
      <c r="I12" s="1" t="s">
        <v>69</v>
      </c>
      <c r="J12" s="1">
        <v>21</v>
      </c>
      <c r="K12" s="1" t="s">
        <v>70</v>
      </c>
      <c r="L12" s="1"/>
      <c r="M12" s="1"/>
      <c r="N12" s="1"/>
      <c r="O12" s="1"/>
      <c r="P12" s="1"/>
      <c r="Q12" s="1"/>
      <c r="R12" s="1"/>
      <c r="S12" s="1"/>
      <c r="T12" s="1"/>
      <c r="U12" s="1"/>
      <c r="V12" s="1"/>
      <c r="W12" s="1"/>
      <c r="X12" s="1"/>
      <c r="Y12" s="1"/>
      <c r="Z12" s="1"/>
      <c r="AA12" s="1"/>
      <c r="AB12" s="1"/>
      <c r="AC12" s="1"/>
      <c r="AD12" s="1"/>
      <c r="AE12" s="1"/>
      <c r="AF12" s="1"/>
      <c r="AG12" s="1"/>
      <c r="AH12" s="1"/>
      <c r="AI12" s="1"/>
      <c r="AJ12" s="1"/>
      <c r="AK12" s="1"/>
      <c r="AL12" s="1"/>
      <c r="AM12" s="1"/>
      <c r="AN12" s="1"/>
      <c r="AO12" s="1"/>
      <c r="AP12" s="1"/>
      <c r="AQ12" s="1"/>
    </row>
    <row r="13" spans="1:43" ht="54" x14ac:dyDescent="0.15">
      <c r="A13" s="1"/>
      <c r="B13" s="1" t="s">
        <v>77</v>
      </c>
      <c r="C13" s="1" t="s">
        <v>78</v>
      </c>
      <c r="D13" s="1"/>
      <c r="E13" s="1" t="s">
        <v>79</v>
      </c>
      <c r="F13" s="1">
        <v>18</v>
      </c>
      <c r="G13" s="1"/>
      <c r="H13" s="1"/>
      <c r="I13" s="1"/>
      <c r="J13" s="1">
        <v>79</v>
      </c>
      <c r="K13" s="1" t="s">
        <v>80</v>
      </c>
      <c r="L13" s="1"/>
      <c r="M13" s="1"/>
      <c r="N13" s="1"/>
      <c r="O13" s="1"/>
      <c r="P13" s="1"/>
      <c r="Q13" s="1"/>
      <c r="R13" s="1"/>
      <c r="S13" s="1"/>
      <c r="T13" s="1"/>
      <c r="U13" s="1"/>
      <c r="V13" s="1"/>
      <c r="W13" s="1"/>
      <c r="X13" s="1"/>
      <c r="Y13" s="1"/>
      <c r="Z13" s="1"/>
      <c r="AA13" s="1"/>
      <c r="AB13" s="1"/>
      <c r="AC13" s="1"/>
      <c r="AD13" s="1"/>
      <c r="AE13" s="1"/>
      <c r="AF13" s="1"/>
      <c r="AG13" s="1"/>
      <c r="AH13" s="1"/>
      <c r="AI13" s="1"/>
      <c r="AJ13" s="1"/>
      <c r="AK13" s="1"/>
      <c r="AL13" s="1"/>
      <c r="AM13" s="1"/>
      <c r="AN13" s="1"/>
      <c r="AO13" s="1"/>
      <c r="AP13" s="1"/>
      <c r="AQ13" s="1"/>
    </row>
    <row r="14" spans="1:43" ht="54" x14ac:dyDescent="0.15">
      <c r="A14" s="1"/>
      <c r="B14" s="1" t="s">
        <v>81</v>
      </c>
      <c r="C14" s="1" t="s">
        <v>82</v>
      </c>
      <c r="D14" s="1"/>
      <c r="E14" s="1" t="s">
        <v>83</v>
      </c>
      <c r="F14" s="1">
        <v>17</v>
      </c>
      <c r="G14" s="5" t="s">
        <v>84</v>
      </c>
      <c r="H14" s="1" t="s">
        <v>85</v>
      </c>
      <c r="I14" s="1" t="s">
        <v>86</v>
      </c>
      <c r="J14" s="1">
        <v>8</v>
      </c>
      <c r="K14" s="1" t="s">
        <v>87</v>
      </c>
      <c r="L14" s="1"/>
      <c r="M14" s="1"/>
      <c r="N14" s="1"/>
      <c r="O14" s="1"/>
      <c r="P14" s="1"/>
      <c r="Q14" s="1"/>
      <c r="R14" s="1"/>
      <c r="S14" s="1"/>
      <c r="T14" s="1"/>
      <c r="U14" s="1"/>
      <c r="V14" s="1"/>
      <c r="W14" s="1"/>
      <c r="X14" s="1"/>
      <c r="Y14" s="1"/>
      <c r="Z14" s="1"/>
      <c r="AA14" s="1"/>
      <c r="AB14" s="1"/>
      <c r="AC14" s="1"/>
      <c r="AD14" s="1"/>
      <c r="AE14" s="1"/>
      <c r="AF14" s="1"/>
      <c r="AG14" s="1"/>
      <c r="AH14" s="1"/>
      <c r="AI14" s="1"/>
      <c r="AJ14" s="1"/>
      <c r="AK14" s="1"/>
      <c r="AL14" s="1"/>
      <c r="AM14" s="1"/>
      <c r="AN14" s="1"/>
      <c r="AO14" s="1"/>
      <c r="AP14" s="1"/>
      <c r="AQ14" s="1"/>
    </row>
    <row r="15" spans="1:43" ht="54" x14ac:dyDescent="0.15">
      <c r="A15" s="1"/>
      <c r="B15" s="1" t="s">
        <v>91</v>
      </c>
      <c r="C15" s="1" t="s">
        <v>92</v>
      </c>
      <c r="D15" s="1" t="s">
        <v>93</v>
      </c>
      <c r="E15" s="1" t="s">
        <v>94</v>
      </c>
      <c r="F15" s="1">
        <v>16</v>
      </c>
      <c r="G15" s="5" t="s">
        <v>95</v>
      </c>
      <c r="H15" s="1" t="s">
        <v>96</v>
      </c>
      <c r="I15" s="1"/>
      <c r="J15" s="1">
        <v>4</v>
      </c>
      <c r="K15" s="1" t="s">
        <v>97</v>
      </c>
      <c r="L15" s="1"/>
      <c r="M15" s="1"/>
      <c r="N15" s="1"/>
      <c r="O15" s="1"/>
      <c r="P15" s="1"/>
      <c r="Q15" s="1"/>
      <c r="R15" s="1"/>
      <c r="S15" s="1"/>
      <c r="T15" s="1"/>
      <c r="U15" s="1"/>
      <c r="V15" s="1"/>
      <c r="W15" s="1"/>
      <c r="X15" s="1"/>
      <c r="Y15" s="1"/>
      <c r="Z15" s="1"/>
      <c r="AA15" s="1"/>
      <c r="AB15" s="1"/>
      <c r="AC15" s="1"/>
      <c r="AD15" s="1"/>
      <c r="AE15" s="1"/>
      <c r="AF15" s="1"/>
      <c r="AG15" s="1"/>
      <c r="AH15" s="1"/>
      <c r="AI15" s="1"/>
      <c r="AJ15" s="1"/>
      <c r="AK15" s="1"/>
      <c r="AL15" s="1"/>
      <c r="AM15" s="1"/>
      <c r="AN15" s="1"/>
      <c r="AO15" s="1"/>
      <c r="AP15" s="1"/>
      <c r="AQ15" s="1"/>
    </row>
    <row r="16" spans="1:43" ht="81" x14ac:dyDescent="0.15">
      <c r="A16" s="1"/>
      <c r="B16" s="1" t="s">
        <v>88</v>
      </c>
      <c r="C16" s="1" t="s">
        <v>72</v>
      </c>
      <c r="D16" s="1" t="s">
        <v>65</v>
      </c>
      <c r="E16" s="1" t="s">
        <v>89</v>
      </c>
      <c r="F16" s="1">
        <v>16</v>
      </c>
      <c r="G16" s="1"/>
      <c r="H16" s="1"/>
      <c r="I16" s="1"/>
      <c r="J16" s="1">
        <v>27</v>
      </c>
      <c r="K16" s="1" t="s">
        <v>90</v>
      </c>
      <c r="L16" s="1"/>
      <c r="M16" s="1"/>
      <c r="N16" s="1"/>
      <c r="O16" s="1"/>
      <c r="P16" s="1"/>
      <c r="Q16" s="1"/>
      <c r="R16" s="1"/>
      <c r="S16" s="1"/>
      <c r="T16" s="1"/>
      <c r="U16" s="1"/>
      <c r="V16" s="1"/>
      <c r="W16" s="1"/>
      <c r="X16" s="1"/>
      <c r="Y16" s="1"/>
      <c r="Z16" s="1"/>
      <c r="AA16" s="1"/>
      <c r="AB16" s="1"/>
      <c r="AC16" s="1"/>
      <c r="AD16" s="1"/>
      <c r="AE16" s="1"/>
      <c r="AF16" s="1"/>
      <c r="AG16" s="1"/>
      <c r="AH16" s="1"/>
      <c r="AI16" s="1"/>
      <c r="AJ16" s="1"/>
      <c r="AK16" s="1"/>
      <c r="AL16" s="1"/>
      <c r="AM16" s="1"/>
      <c r="AN16" s="1"/>
      <c r="AO16" s="1"/>
      <c r="AP16" s="1"/>
      <c r="AQ16" s="1"/>
    </row>
    <row r="17" spans="1:43" ht="40.5" x14ac:dyDescent="0.15">
      <c r="A17" s="1"/>
      <c r="B17" s="1" t="s">
        <v>98</v>
      </c>
      <c r="C17" s="1" t="s">
        <v>99</v>
      </c>
      <c r="D17" s="1" t="s">
        <v>100</v>
      </c>
      <c r="E17" s="1" t="s">
        <v>101</v>
      </c>
      <c r="F17" s="1">
        <v>16</v>
      </c>
      <c r="G17" s="1"/>
      <c r="H17" s="1"/>
      <c r="I17" s="1" t="s">
        <v>102</v>
      </c>
      <c r="J17" s="1">
        <v>45</v>
      </c>
      <c r="K17" s="1" t="s">
        <v>103</v>
      </c>
      <c r="L17" s="1"/>
      <c r="M17" s="1"/>
      <c r="N17" s="1"/>
      <c r="O17" s="1"/>
      <c r="P17" s="1"/>
      <c r="Q17" s="1"/>
      <c r="R17" s="1"/>
      <c r="S17" s="1"/>
      <c r="T17" s="1"/>
      <c r="U17" s="1"/>
      <c r="V17" s="1"/>
      <c r="W17" s="1"/>
      <c r="X17" s="1"/>
      <c r="Y17" s="1"/>
      <c r="Z17" s="1"/>
      <c r="AA17" s="1"/>
      <c r="AB17" s="1"/>
      <c r="AC17" s="1"/>
      <c r="AD17" s="1"/>
      <c r="AE17" s="1"/>
      <c r="AF17" s="1"/>
      <c r="AG17" s="1"/>
      <c r="AH17" s="1"/>
      <c r="AI17" s="1"/>
      <c r="AJ17" s="1"/>
      <c r="AK17" s="1"/>
      <c r="AL17" s="1"/>
      <c r="AM17" s="1"/>
      <c r="AN17" s="1"/>
      <c r="AO17" s="1"/>
      <c r="AP17" s="1"/>
      <c r="AQ17" s="1"/>
    </row>
    <row r="18" spans="1:43" ht="108" x14ac:dyDescent="0.15">
      <c r="A18" s="1"/>
      <c r="B18" s="1" t="s">
        <v>104</v>
      </c>
      <c r="C18" s="1" t="s">
        <v>105</v>
      </c>
      <c r="D18" s="1" t="s">
        <v>65</v>
      </c>
      <c r="E18" s="1" t="s">
        <v>106</v>
      </c>
      <c r="F18" s="1">
        <v>15</v>
      </c>
      <c r="G18" s="5" t="s">
        <v>107</v>
      </c>
      <c r="H18" s="1" t="s">
        <v>108</v>
      </c>
      <c r="I18" s="1" t="s">
        <v>109</v>
      </c>
      <c r="J18" s="1">
        <v>24</v>
      </c>
      <c r="K18" s="1" t="s">
        <v>110</v>
      </c>
      <c r="L18" s="1"/>
      <c r="M18" s="1"/>
      <c r="N18" s="1"/>
      <c r="O18" s="1"/>
      <c r="P18" s="1"/>
      <c r="Q18" s="1"/>
      <c r="R18" s="1"/>
      <c r="S18" s="1"/>
      <c r="T18" s="1"/>
      <c r="U18" s="1"/>
      <c r="V18" s="1"/>
      <c r="W18" s="1"/>
      <c r="X18" s="1"/>
      <c r="Y18" s="1"/>
      <c r="Z18" s="1"/>
      <c r="AA18" s="1"/>
      <c r="AB18" s="1"/>
      <c r="AC18" s="1"/>
      <c r="AD18" s="1"/>
      <c r="AE18" s="1"/>
      <c r="AF18" s="1"/>
      <c r="AG18" s="1"/>
      <c r="AH18" s="1"/>
      <c r="AI18" s="1"/>
      <c r="AJ18" s="1"/>
      <c r="AK18" s="1"/>
      <c r="AL18" s="1"/>
      <c r="AM18" s="1"/>
      <c r="AN18" s="1"/>
      <c r="AO18" s="1"/>
      <c r="AP18" s="1"/>
      <c r="AQ18" s="1"/>
    </row>
    <row r="19" spans="1:43" ht="81" x14ac:dyDescent="0.15">
      <c r="A19" s="1"/>
      <c r="B19" s="1" t="s">
        <v>111</v>
      </c>
      <c r="C19" s="1" t="s">
        <v>112</v>
      </c>
      <c r="D19" s="1" t="s">
        <v>113</v>
      </c>
      <c r="E19" s="1" t="s">
        <v>114</v>
      </c>
      <c r="F19" s="1">
        <v>15</v>
      </c>
      <c r="G19" s="5" t="s">
        <v>115</v>
      </c>
      <c r="H19" s="1" t="s">
        <v>116</v>
      </c>
      <c r="I19" s="1" t="s">
        <v>117</v>
      </c>
      <c r="J19" s="1">
        <v>14</v>
      </c>
      <c r="K19" s="1" t="s">
        <v>118</v>
      </c>
      <c r="L19" s="1"/>
      <c r="M19" s="1"/>
      <c r="N19" s="1"/>
      <c r="O19" s="1"/>
      <c r="P19" s="1"/>
      <c r="Q19" s="1"/>
      <c r="R19" s="1"/>
      <c r="S19" s="1"/>
      <c r="T19" s="1"/>
      <c r="U19" s="1"/>
      <c r="V19" s="1"/>
      <c r="W19" s="1"/>
      <c r="X19" s="1"/>
      <c r="Y19" s="1"/>
      <c r="Z19" s="1"/>
      <c r="AA19" s="1"/>
      <c r="AB19" s="1"/>
      <c r="AC19" s="1"/>
      <c r="AD19" s="1"/>
      <c r="AE19" s="1"/>
      <c r="AF19" s="1"/>
      <c r="AG19" s="1"/>
      <c r="AH19" s="1"/>
      <c r="AI19" s="1"/>
      <c r="AJ19" s="1"/>
      <c r="AK19" s="1"/>
      <c r="AL19" s="1"/>
      <c r="AM19" s="1"/>
      <c r="AN19" s="1"/>
      <c r="AO19" s="1"/>
      <c r="AP19" s="1"/>
      <c r="AQ19" s="1"/>
    </row>
    <row r="20" spans="1:43" ht="40.5" x14ac:dyDescent="0.15">
      <c r="A20" s="1"/>
      <c r="B20" s="1" t="s">
        <v>119</v>
      </c>
      <c r="C20" s="1" t="s">
        <v>120</v>
      </c>
      <c r="D20" s="1"/>
      <c r="E20" s="1" t="s">
        <v>121</v>
      </c>
      <c r="F20" s="1">
        <v>15</v>
      </c>
      <c r="G20" s="1"/>
      <c r="H20" s="1"/>
      <c r="I20" s="1"/>
      <c r="J20" s="1">
        <v>32</v>
      </c>
      <c r="K20" s="1" t="s">
        <v>122</v>
      </c>
      <c r="L20" s="1"/>
      <c r="M20" s="1"/>
      <c r="N20" s="1"/>
      <c r="O20" s="1"/>
      <c r="P20" s="1"/>
      <c r="Q20" s="1"/>
      <c r="R20" s="1"/>
      <c r="S20" s="1"/>
      <c r="T20" s="1"/>
      <c r="U20" s="1"/>
      <c r="V20" s="1"/>
      <c r="W20" s="1"/>
      <c r="X20" s="1"/>
      <c r="Y20" s="1"/>
      <c r="Z20" s="1"/>
      <c r="AA20" s="1"/>
      <c r="AB20" s="1"/>
      <c r="AC20" s="1"/>
      <c r="AD20" s="1"/>
      <c r="AE20" s="1"/>
      <c r="AF20" s="1"/>
      <c r="AG20" s="1"/>
      <c r="AH20" s="1"/>
      <c r="AI20" s="1"/>
      <c r="AJ20" s="1"/>
      <c r="AK20" s="1"/>
      <c r="AL20" s="1"/>
      <c r="AM20" s="1"/>
      <c r="AN20" s="1"/>
      <c r="AO20" s="1"/>
      <c r="AP20" s="1"/>
      <c r="AQ20" s="1"/>
    </row>
    <row r="21" spans="1:43" ht="94.5" x14ac:dyDescent="0.15">
      <c r="A21" s="1"/>
      <c r="B21" s="1" t="s">
        <v>123</v>
      </c>
      <c r="C21" s="1" t="s">
        <v>124</v>
      </c>
      <c r="D21" s="1"/>
      <c r="E21" s="1" t="s">
        <v>125</v>
      </c>
      <c r="F21" s="1">
        <v>15</v>
      </c>
      <c r="G21" s="1"/>
      <c r="H21" s="1"/>
      <c r="I21" s="1"/>
      <c r="J21" s="1">
        <v>37</v>
      </c>
      <c r="K21" s="1" t="s">
        <v>126</v>
      </c>
      <c r="L21" s="1"/>
      <c r="M21" s="1"/>
      <c r="N21" s="1"/>
      <c r="O21" s="1"/>
      <c r="P21" s="1"/>
      <c r="Q21" s="1"/>
      <c r="R21" s="1"/>
      <c r="S21" s="1"/>
      <c r="T21" s="1"/>
      <c r="U21" s="1"/>
      <c r="V21" s="1"/>
      <c r="W21" s="1"/>
      <c r="X21" s="1"/>
      <c r="Y21" s="1"/>
      <c r="Z21" s="1"/>
      <c r="AA21" s="1"/>
      <c r="AB21" s="1"/>
      <c r="AC21" s="1"/>
      <c r="AD21" s="1"/>
      <c r="AE21" s="1"/>
      <c r="AF21" s="1"/>
      <c r="AG21" s="1"/>
      <c r="AH21" s="1"/>
      <c r="AI21" s="1"/>
      <c r="AJ21" s="1"/>
      <c r="AK21" s="1"/>
      <c r="AL21" s="1"/>
      <c r="AM21" s="1"/>
      <c r="AN21" s="1"/>
      <c r="AO21" s="1"/>
      <c r="AP21" s="1"/>
      <c r="AQ21" s="1"/>
    </row>
    <row r="22" spans="1:43" ht="54" x14ac:dyDescent="0.15">
      <c r="A22" s="1"/>
      <c r="B22" s="1" t="s">
        <v>131</v>
      </c>
      <c r="C22" s="1" t="s">
        <v>132</v>
      </c>
      <c r="D22" s="1" t="s">
        <v>65</v>
      </c>
      <c r="E22" s="1" t="s">
        <v>133</v>
      </c>
      <c r="F22" s="1">
        <v>14</v>
      </c>
      <c r="G22" s="5" t="s">
        <v>134</v>
      </c>
      <c r="H22" s="1" t="s">
        <v>135</v>
      </c>
      <c r="I22" s="1" t="s">
        <v>136</v>
      </c>
      <c r="J22" s="1">
        <v>44</v>
      </c>
      <c r="K22" s="1" t="s">
        <v>137</v>
      </c>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row>
    <row r="23" spans="1:43" ht="40.5" x14ac:dyDescent="0.15">
      <c r="A23" s="1"/>
      <c r="B23" s="1" t="s">
        <v>147</v>
      </c>
      <c r="C23" s="1" t="s">
        <v>148</v>
      </c>
      <c r="D23" s="1" t="s">
        <v>65</v>
      </c>
      <c r="E23" s="1" t="s">
        <v>149</v>
      </c>
      <c r="F23" s="1">
        <v>14</v>
      </c>
      <c r="G23" s="5" t="s">
        <v>150</v>
      </c>
      <c r="H23" s="1" t="s">
        <v>151</v>
      </c>
      <c r="I23" s="1" t="s">
        <v>102</v>
      </c>
      <c r="J23" s="1">
        <v>3</v>
      </c>
      <c r="K23" s="1" t="s">
        <v>152</v>
      </c>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row>
    <row r="24" spans="1:43" ht="40.5" x14ac:dyDescent="0.15">
      <c r="A24" s="1"/>
      <c r="B24" s="1" t="s">
        <v>127</v>
      </c>
      <c r="C24" s="1" t="s">
        <v>128</v>
      </c>
      <c r="D24" s="1" t="s">
        <v>65</v>
      </c>
      <c r="E24" s="1" t="s">
        <v>129</v>
      </c>
      <c r="F24" s="1">
        <v>14</v>
      </c>
      <c r="G24" s="1"/>
      <c r="H24" s="1"/>
      <c r="I24" s="1"/>
      <c r="J24" s="1">
        <v>9</v>
      </c>
      <c r="K24" s="1" t="s">
        <v>130</v>
      </c>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c r="AM24" s="1"/>
      <c r="AN24" s="1"/>
      <c r="AO24" s="1"/>
      <c r="AP24" s="1"/>
      <c r="AQ24" s="1"/>
    </row>
    <row r="25" spans="1:43" ht="40.5" x14ac:dyDescent="0.15">
      <c r="A25" s="1"/>
      <c r="B25" s="1" t="s">
        <v>138</v>
      </c>
      <c r="C25" s="1" t="s">
        <v>139</v>
      </c>
      <c r="D25" s="1" t="s">
        <v>93</v>
      </c>
      <c r="E25" s="1" t="s">
        <v>140</v>
      </c>
      <c r="F25" s="1">
        <v>14</v>
      </c>
      <c r="G25" s="1"/>
      <c r="H25" s="1"/>
      <c r="I25" s="1"/>
      <c r="J25" s="1">
        <v>100</v>
      </c>
      <c r="K25" s="1" t="s">
        <v>141</v>
      </c>
      <c r="L25" s="1"/>
      <c r="M25" s="1"/>
      <c r="N25" s="1"/>
      <c r="O25" s="1"/>
      <c r="P25" s="1"/>
      <c r="Q25" s="1"/>
      <c r="R25" s="1"/>
      <c r="S25" s="1"/>
      <c r="T25" s="1"/>
      <c r="U25" s="1"/>
      <c r="V25" s="1"/>
      <c r="W25" s="1"/>
      <c r="X25" s="1"/>
      <c r="Y25" s="1"/>
      <c r="Z25" s="1"/>
      <c r="AA25" s="1"/>
      <c r="AB25" s="1"/>
      <c r="AC25" s="1"/>
      <c r="AD25" s="1"/>
      <c r="AE25" s="1"/>
      <c r="AF25" s="1"/>
      <c r="AG25" s="1"/>
      <c r="AH25" s="1"/>
      <c r="AI25" s="1"/>
      <c r="AJ25" s="1"/>
      <c r="AK25" s="1"/>
      <c r="AL25" s="1"/>
      <c r="AM25" s="1"/>
      <c r="AN25" s="1"/>
      <c r="AO25" s="1"/>
      <c r="AP25" s="1"/>
      <c r="AQ25" s="1"/>
    </row>
    <row r="26" spans="1:43" ht="54" x14ac:dyDescent="0.15">
      <c r="A26" s="1"/>
      <c r="B26" s="1" t="s">
        <v>142</v>
      </c>
      <c r="C26" s="1" t="s">
        <v>143</v>
      </c>
      <c r="D26" s="1" t="s">
        <v>144</v>
      </c>
      <c r="E26" s="1" t="s">
        <v>145</v>
      </c>
      <c r="F26" s="1">
        <v>14</v>
      </c>
      <c r="G26" s="1"/>
      <c r="H26" s="1"/>
      <c r="I26" s="1"/>
      <c r="J26" s="1">
        <v>35</v>
      </c>
      <c r="K26" s="1" t="s">
        <v>146</v>
      </c>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row>
    <row r="27" spans="1:43" ht="54" x14ac:dyDescent="0.15">
      <c r="A27" s="1"/>
      <c r="B27" s="1" t="s">
        <v>153</v>
      </c>
      <c r="C27" s="1" t="s">
        <v>154</v>
      </c>
      <c r="D27" s="1" t="s">
        <v>100</v>
      </c>
      <c r="E27" s="1" t="s">
        <v>155</v>
      </c>
      <c r="F27" s="1">
        <v>14</v>
      </c>
      <c r="G27" s="1"/>
      <c r="H27" s="1"/>
      <c r="I27" s="1"/>
      <c r="J27" s="1">
        <v>0</v>
      </c>
      <c r="K27" s="1" t="s">
        <v>156</v>
      </c>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1"/>
      <c r="AQ27" s="1"/>
    </row>
    <row r="28" spans="1:43" ht="94.5" x14ac:dyDescent="0.15">
      <c r="A28" s="1"/>
      <c r="B28" s="1" t="s">
        <v>157</v>
      </c>
      <c r="C28" s="1" t="s">
        <v>158</v>
      </c>
      <c r="D28" s="1"/>
      <c r="E28" s="1" t="s">
        <v>159</v>
      </c>
      <c r="F28" s="1">
        <v>14</v>
      </c>
      <c r="G28" s="1"/>
      <c r="H28" s="1"/>
      <c r="I28" s="1"/>
      <c r="J28" s="1">
        <v>32</v>
      </c>
      <c r="K28" s="1" t="s">
        <v>160</v>
      </c>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row>
    <row r="29" spans="1:43" ht="54" x14ac:dyDescent="0.15">
      <c r="A29" s="1"/>
      <c r="B29" s="1" t="s">
        <v>170</v>
      </c>
      <c r="C29" s="1" t="s">
        <v>171</v>
      </c>
      <c r="D29" s="1" t="s">
        <v>172</v>
      </c>
      <c r="E29" s="1" t="s">
        <v>173</v>
      </c>
      <c r="F29" s="1">
        <v>13</v>
      </c>
      <c r="G29" s="5" t="s">
        <v>174</v>
      </c>
      <c r="H29" s="1" t="s">
        <v>175</v>
      </c>
      <c r="I29" s="1" t="s">
        <v>176</v>
      </c>
      <c r="J29" s="1">
        <v>52</v>
      </c>
      <c r="K29" s="1" t="s">
        <v>177</v>
      </c>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row>
    <row r="30" spans="1:43" ht="81" x14ac:dyDescent="0.15">
      <c r="A30" s="1"/>
      <c r="B30" s="1" t="s">
        <v>161</v>
      </c>
      <c r="C30" s="1" t="s">
        <v>162</v>
      </c>
      <c r="D30" s="1" t="s">
        <v>163</v>
      </c>
      <c r="E30" s="1" t="s">
        <v>164</v>
      </c>
      <c r="F30" s="1">
        <v>13</v>
      </c>
      <c r="G30" s="1"/>
      <c r="H30" s="1"/>
      <c r="I30" s="1"/>
      <c r="J30" s="1">
        <v>41</v>
      </c>
      <c r="K30" s="1" t="s">
        <v>165</v>
      </c>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O30" s="1"/>
      <c r="AP30" s="1"/>
      <c r="AQ30" s="1"/>
    </row>
    <row r="31" spans="1:43" ht="54" x14ac:dyDescent="0.15">
      <c r="A31" s="1"/>
      <c r="B31" s="1" t="s">
        <v>166</v>
      </c>
      <c r="C31" s="1" t="s">
        <v>167</v>
      </c>
      <c r="D31" s="1"/>
      <c r="E31" s="1" t="s">
        <v>168</v>
      </c>
      <c r="F31" s="1">
        <v>13</v>
      </c>
      <c r="G31" s="1"/>
      <c r="H31" s="1"/>
      <c r="I31" s="1"/>
      <c r="J31" s="1">
        <v>70</v>
      </c>
      <c r="K31" s="1" t="s">
        <v>169</v>
      </c>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row>
    <row r="32" spans="1:43" ht="67.5" x14ac:dyDescent="0.15">
      <c r="A32" s="1"/>
      <c r="B32" s="1" t="s">
        <v>178</v>
      </c>
      <c r="C32" s="1" t="s">
        <v>179</v>
      </c>
      <c r="D32" s="1"/>
      <c r="E32" s="1" t="s">
        <v>180</v>
      </c>
      <c r="F32" s="1">
        <v>13</v>
      </c>
      <c r="G32" s="1"/>
      <c r="H32" s="1"/>
      <c r="I32" s="1"/>
      <c r="J32" s="1">
        <v>1</v>
      </c>
      <c r="K32" s="1" t="s">
        <v>181</v>
      </c>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row>
    <row r="33" spans="1:43" ht="40.5" x14ac:dyDescent="0.15">
      <c r="A33" s="1"/>
      <c r="B33" s="1" t="s">
        <v>182</v>
      </c>
      <c r="C33" s="1" t="s">
        <v>183</v>
      </c>
      <c r="D33" s="1"/>
      <c r="E33" s="1" t="s">
        <v>184</v>
      </c>
      <c r="F33" s="1">
        <v>13</v>
      </c>
      <c r="G33" s="1"/>
      <c r="H33" s="1"/>
      <c r="I33" s="1"/>
      <c r="J33" s="1">
        <v>36</v>
      </c>
      <c r="K33" s="1" t="s">
        <v>185</v>
      </c>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c r="AQ33" s="1"/>
    </row>
    <row r="34" spans="1:43" ht="67.5" x14ac:dyDescent="0.15">
      <c r="A34" s="1"/>
      <c r="B34" s="1" t="s">
        <v>186</v>
      </c>
      <c r="C34" s="1" t="s">
        <v>187</v>
      </c>
      <c r="D34" s="1" t="s">
        <v>188</v>
      </c>
      <c r="E34" s="1" t="s">
        <v>189</v>
      </c>
      <c r="F34" s="1">
        <v>13</v>
      </c>
      <c r="G34" s="1"/>
      <c r="H34" s="1"/>
      <c r="I34" s="1"/>
      <c r="J34" s="1">
        <v>9</v>
      </c>
      <c r="K34" s="1" t="s">
        <v>190</v>
      </c>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row>
    <row r="35" spans="1:43" ht="40.5" x14ac:dyDescent="0.15">
      <c r="A35" s="1"/>
      <c r="B35" s="1" t="s">
        <v>195</v>
      </c>
      <c r="C35" s="1" t="s">
        <v>196</v>
      </c>
      <c r="D35" s="1" t="s">
        <v>65</v>
      </c>
      <c r="E35" s="1" t="s">
        <v>197</v>
      </c>
      <c r="F35" s="1">
        <v>12</v>
      </c>
      <c r="G35" s="5" t="s">
        <v>198</v>
      </c>
      <c r="H35" s="1" t="s">
        <v>199</v>
      </c>
      <c r="I35" s="1" t="s">
        <v>200</v>
      </c>
      <c r="J35" s="1">
        <v>7</v>
      </c>
      <c r="K35" s="1" t="s">
        <v>201</v>
      </c>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c r="AO35" s="1"/>
      <c r="AP35" s="1"/>
      <c r="AQ35" s="1"/>
    </row>
    <row r="36" spans="1:43" ht="108" x14ac:dyDescent="0.15">
      <c r="A36" s="1"/>
      <c r="B36" s="1" t="s">
        <v>191</v>
      </c>
      <c r="C36" s="1" t="s">
        <v>192</v>
      </c>
      <c r="D36" s="1" t="s">
        <v>100</v>
      </c>
      <c r="E36" s="1" t="s">
        <v>193</v>
      </c>
      <c r="F36" s="1">
        <v>12</v>
      </c>
      <c r="G36" s="1"/>
      <c r="H36" s="1"/>
      <c r="I36" s="1"/>
      <c r="J36" s="1">
        <v>0</v>
      </c>
      <c r="K36" s="1" t="s">
        <v>194</v>
      </c>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row>
    <row r="37" spans="1:43" ht="67.5" x14ac:dyDescent="0.15">
      <c r="A37" s="1"/>
      <c r="B37" s="1" t="s">
        <v>202</v>
      </c>
      <c r="C37" s="1" t="s">
        <v>105</v>
      </c>
      <c r="D37" s="1"/>
      <c r="E37" s="1" t="s">
        <v>203</v>
      </c>
      <c r="F37" s="1">
        <v>12</v>
      </c>
      <c r="G37" s="1"/>
      <c r="H37" s="1"/>
      <c r="I37" s="1"/>
      <c r="J37" s="1">
        <v>10</v>
      </c>
      <c r="K37" s="1" t="s">
        <v>204</v>
      </c>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row>
    <row r="38" spans="1:43" ht="81" x14ac:dyDescent="0.15">
      <c r="A38" s="1"/>
      <c r="B38" s="1" t="s">
        <v>205</v>
      </c>
      <c r="C38" s="1" t="s">
        <v>206</v>
      </c>
      <c r="D38" s="1"/>
      <c r="E38" s="1" t="s">
        <v>207</v>
      </c>
      <c r="F38" s="1">
        <v>12</v>
      </c>
      <c r="G38" s="1"/>
      <c r="H38" s="1"/>
      <c r="I38" s="1"/>
      <c r="J38" s="1">
        <v>16</v>
      </c>
      <c r="K38" s="1" t="s">
        <v>208</v>
      </c>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row>
    <row r="39" spans="1:43" ht="40.5" x14ac:dyDescent="0.15">
      <c r="A39" s="1"/>
      <c r="B39" s="1" t="s">
        <v>215</v>
      </c>
      <c r="C39" s="1" t="s">
        <v>216</v>
      </c>
      <c r="D39" s="1" t="s">
        <v>65</v>
      </c>
      <c r="E39" s="1" t="s">
        <v>217</v>
      </c>
      <c r="F39" s="1">
        <v>11</v>
      </c>
      <c r="G39" s="5" t="s">
        <v>218</v>
      </c>
      <c r="H39" s="1"/>
      <c r="I39" s="1"/>
      <c r="J39" s="1">
        <v>1</v>
      </c>
      <c r="K39" s="1" t="s">
        <v>219</v>
      </c>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row>
    <row r="40" spans="1:43" ht="40.5" x14ac:dyDescent="0.15">
      <c r="A40" s="1"/>
      <c r="B40" s="1" t="s">
        <v>224</v>
      </c>
      <c r="C40" s="1" t="s">
        <v>225</v>
      </c>
      <c r="D40" s="1" t="s">
        <v>113</v>
      </c>
      <c r="E40" s="1" t="s">
        <v>226</v>
      </c>
      <c r="F40" s="1">
        <v>11</v>
      </c>
      <c r="G40" s="5" t="s">
        <v>227</v>
      </c>
      <c r="H40" s="1" t="s">
        <v>228</v>
      </c>
      <c r="I40" s="1"/>
      <c r="J40" s="1">
        <v>3</v>
      </c>
      <c r="K40" s="1" t="s">
        <v>229</v>
      </c>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row>
    <row r="41" spans="1:43" ht="67.5" x14ac:dyDescent="0.15">
      <c r="A41" s="1"/>
      <c r="B41" s="1" t="s">
        <v>261</v>
      </c>
      <c r="C41" s="1" t="s">
        <v>262</v>
      </c>
      <c r="D41" s="1" t="s">
        <v>263</v>
      </c>
      <c r="E41" s="1" t="s">
        <v>264</v>
      </c>
      <c r="F41" s="1">
        <v>11</v>
      </c>
      <c r="G41" s="5" t="s">
        <v>265</v>
      </c>
      <c r="H41" s="1" t="s">
        <v>266</v>
      </c>
      <c r="I41" s="1"/>
      <c r="J41" s="1">
        <v>0</v>
      </c>
      <c r="K41" s="1" t="s">
        <v>267</v>
      </c>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row>
    <row r="42" spans="1:43" ht="40.5" x14ac:dyDescent="0.15">
      <c r="A42" s="1"/>
      <c r="B42" s="1" t="s">
        <v>238</v>
      </c>
      <c r="C42" s="1" t="s">
        <v>239</v>
      </c>
      <c r="D42" s="1" t="s">
        <v>240</v>
      </c>
      <c r="E42" s="1" t="s">
        <v>241</v>
      </c>
      <c r="F42" s="1">
        <v>11</v>
      </c>
      <c r="G42" s="5" t="s">
        <v>242</v>
      </c>
      <c r="H42" s="1" t="s">
        <v>243</v>
      </c>
      <c r="I42" s="1"/>
      <c r="J42" s="1">
        <v>104</v>
      </c>
      <c r="K42" s="1" t="s">
        <v>244</v>
      </c>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row>
    <row r="43" spans="1:43" ht="54" x14ac:dyDescent="0.15">
      <c r="A43" s="1"/>
      <c r="B43" s="1" t="s">
        <v>209</v>
      </c>
      <c r="C43" s="1" t="s">
        <v>210</v>
      </c>
      <c r="D43" s="1" t="s">
        <v>211</v>
      </c>
      <c r="E43" s="1" t="s">
        <v>212</v>
      </c>
      <c r="F43" s="1">
        <v>11</v>
      </c>
      <c r="G43" s="1"/>
      <c r="H43" s="1"/>
      <c r="I43" s="1" t="s">
        <v>213</v>
      </c>
      <c r="J43" s="1">
        <v>13</v>
      </c>
      <c r="K43" s="1" t="s">
        <v>214</v>
      </c>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row>
    <row r="44" spans="1:43" ht="54" x14ac:dyDescent="0.15">
      <c r="A44" s="1"/>
      <c r="B44" s="1" t="s">
        <v>220</v>
      </c>
      <c r="C44" s="1" t="s">
        <v>221</v>
      </c>
      <c r="D44" s="1"/>
      <c r="E44" s="1" t="s">
        <v>222</v>
      </c>
      <c r="F44" s="1">
        <v>11</v>
      </c>
      <c r="G44" s="1"/>
      <c r="H44" s="1"/>
      <c r="I44" s="1"/>
      <c r="J44" s="1">
        <v>45</v>
      </c>
      <c r="K44" s="1" t="s">
        <v>223</v>
      </c>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row>
    <row r="45" spans="1:43" ht="54" x14ac:dyDescent="0.15">
      <c r="A45" s="1"/>
      <c r="B45" s="1" t="s">
        <v>230</v>
      </c>
      <c r="C45" s="1" t="s">
        <v>231</v>
      </c>
      <c r="D45" s="1"/>
      <c r="E45" s="1" t="s">
        <v>232</v>
      </c>
      <c r="F45" s="1">
        <v>11</v>
      </c>
      <c r="G45" s="1"/>
      <c r="H45" s="1"/>
      <c r="I45" s="1"/>
      <c r="J45" s="1">
        <v>0</v>
      </c>
      <c r="K45" s="1" t="s">
        <v>233</v>
      </c>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row>
    <row r="46" spans="1:43" ht="54" x14ac:dyDescent="0.15">
      <c r="A46" s="1"/>
      <c r="B46" s="1" t="s">
        <v>234</v>
      </c>
      <c r="C46" s="1" t="s">
        <v>235</v>
      </c>
      <c r="D46" s="1" t="s">
        <v>100</v>
      </c>
      <c r="E46" s="1" t="s">
        <v>236</v>
      </c>
      <c r="F46" s="1">
        <v>11</v>
      </c>
      <c r="G46" s="1"/>
      <c r="H46" s="1"/>
      <c r="I46" s="1"/>
      <c r="J46" s="1">
        <v>18</v>
      </c>
      <c r="K46" s="1" t="s">
        <v>237</v>
      </c>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row>
    <row r="47" spans="1:43" ht="54" x14ac:dyDescent="0.15">
      <c r="A47" s="1"/>
      <c r="B47" s="1" t="s">
        <v>245</v>
      </c>
      <c r="C47" s="1" t="s">
        <v>246</v>
      </c>
      <c r="D47" s="1"/>
      <c r="E47" s="1" t="s">
        <v>247</v>
      </c>
      <c r="F47" s="1">
        <v>11</v>
      </c>
      <c r="G47" s="1"/>
      <c r="H47" s="1"/>
      <c r="I47" s="1"/>
      <c r="J47" s="1">
        <v>9</v>
      </c>
      <c r="K47" s="1" t="s">
        <v>248</v>
      </c>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c r="AP47" s="1"/>
      <c r="AQ47" s="1"/>
    </row>
    <row r="48" spans="1:43" ht="81" x14ac:dyDescent="0.15">
      <c r="A48" s="1"/>
      <c r="B48" s="1" t="s">
        <v>249</v>
      </c>
      <c r="C48" s="1" t="s">
        <v>250</v>
      </c>
      <c r="D48" s="1"/>
      <c r="E48" s="1" t="s">
        <v>251</v>
      </c>
      <c r="F48" s="1">
        <v>11</v>
      </c>
      <c r="G48" s="1"/>
      <c r="H48" s="1"/>
      <c r="I48" s="1"/>
      <c r="J48" s="1">
        <v>5</v>
      </c>
      <c r="K48" s="1" t="s">
        <v>252</v>
      </c>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c r="AQ48" s="1"/>
    </row>
    <row r="49" spans="1:43" ht="54" x14ac:dyDescent="0.15">
      <c r="A49" s="1"/>
      <c r="B49" s="1" t="s">
        <v>253</v>
      </c>
      <c r="C49" s="1" t="s">
        <v>254</v>
      </c>
      <c r="D49" s="1" t="s">
        <v>65</v>
      </c>
      <c r="E49" s="1" t="s">
        <v>255</v>
      </c>
      <c r="F49" s="1">
        <v>11</v>
      </c>
      <c r="G49" s="1"/>
      <c r="H49" s="1"/>
      <c r="I49" s="1"/>
      <c r="J49" s="1">
        <v>8</v>
      </c>
      <c r="K49" s="1" t="s">
        <v>256</v>
      </c>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c r="AQ49" s="1"/>
    </row>
    <row r="50" spans="1:43" ht="67.5" x14ac:dyDescent="0.15">
      <c r="A50" s="1"/>
      <c r="B50" s="1" t="s">
        <v>257</v>
      </c>
      <c r="C50" s="1" t="s">
        <v>258</v>
      </c>
      <c r="D50" s="1"/>
      <c r="E50" s="1" t="s">
        <v>259</v>
      </c>
      <c r="F50" s="1">
        <v>11</v>
      </c>
      <c r="G50" s="1"/>
      <c r="H50" s="1"/>
      <c r="I50" s="1"/>
      <c r="J50" s="1">
        <v>14</v>
      </c>
      <c r="K50" s="1" t="s">
        <v>260</v>
      </c>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c r="AP50" s="1"/>
      <c r="AQ50" s="1"/>
    </row>
    <row r="51" spans="1:43" ht="54" x14ac:dyDescent="0.15">
      <c r="A51" s="1"/>
      <c r="B51" s="1" t="s">
        <v>291</v>
      </c>
      <c r="C51" s="1" t="s">
        <v>292</v>
      </c>
      <c r="D51" s="1" t="s">
        <v>100</v>
      </c>
      <c r="E51" s="1" t="s">
        <v>293</v>
      </c>
      <c r="F51" s="1">
        <v>10</v>
      </c>
      <c r="G51" s="5" t="s">
        <v>294</v>
      </c>
      <c r="H51" s="1" t="s">
        <v>295</v>
      </c>
      <c r="I51" s="1" t="s">
        <v>296</v>
      </c>
      <c r="J51" s="1">
        <v>18</v>
      </c>
      <c r="K51" s="1" t="s">
        <v>297</v>
      </c>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row>
    <row r="52" spans="1:43" ht="54" x14ac:dyDescent="0.15">
      <c r="A52" s="1"/>
      <c r="B52" s="1" t="s">
        <v>280</v>
      </c>
      <c r="C52" s="1" t="s">
        <v>281</v>
      </c>
      <c r="D52" s="1" t="s">
        <v>113</v>
      </c>
      <c r="E52" s="1" t="s">
        <v>282</v>
      </c>
      <c r="F52" s="1">
        <v>10</v>
      </c>
      <c r="G52" s="5" t="s">
        <v>283</v>
      </c>
      <c r="H52" s="1" t="s">
        <v>284</v>
      </c>
      <c r="I52" s="1" t="s">
        <v>285</v>
      </c>
      <c r="J52" s="1">
        <v>28</v>
      </c>
      <c r="K52" s="1" t="s">
        <v>286</v>
      </c>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c r="AQ52" s="1"/>
    </row>
    <row r="53" spans="1:43" ht="81" x14ac:dyDescent="0.15">
      <c r="A53" s="1"/>
      <c r="B53" s="1" t="s">
        <v>268</v>
      </c>
      <c r="C53" s="1" t="s">
        <v>269</v>
      </c>
      <c r="D53" s="1" t="s">
        <v>270</v>
      </c>
      <c r="E53" s="1" t="s">
        <v>271</v>
      </c>
      <c r="F53" s="1">
        <v>10</v>
      </c>
      <c r="G53" s="5" t="s">
        <v>272</v>
      </c>
      <c r="H53" s="1" t="s">
        <v>273</v>
      </c>
      <c r="I53" s="1" t="s">
        <v>274</v>
      </c>
      <c r="J53" s="1">
        <v>40</v>
      </c>
      <c r="K53" s="1" t="s">
        <v>275</v>
      </c>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row>
    <row r="54" spans="1:43" ht="40.5" x14ac:dyDescent="0.15">
      <c r="A54" s="1"/>
      <c r="B54" s="1" t="s">
        <v>276</v>
      </c>
      <c r="C54" s="1" t="s">
        <v>277</v>
      </c>
      <c r="D54" s="1"/>
      <c r="E54" s="1" t="s">
        <v>278</v>
      </c>
      <c r="F54" s="1">
        <v>10</v>
      </c>
      <c r="G54" s="1"/>
      <c r="H54" s="1"/>
      <c r="I54" s="1"/>
      <c r="J54" s="1">
        <v>35</v>
      </c>
      <c r="K54" s="1" t="s">
        <v>279</v>
      </c>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row>
    <row r="55" spans="1:43" ht="40.5" x14ac:dyDescent="0.15">
      <c r="A55" s="1"/>
      <c r="B55" s="1" t="s">
        <v>287</v>
      </c>
      <c r="C55" s="1" t="s">
        <v>288</v>
      </c>
      <c r="D55" s="1"/>
      <c r="E55" s="1" t="s">
        <v>289</v>
      </c>
      <c r="F55" s="1">
        <v>10</v>
      </c>
      <c r="G55" s="1"/>
      <c r="H55" s="1"/>
      <c r="I55" s="1"/>
      <c r="J55" s="1">
        <v>2</v>
      </c>
      <c r="K55" s="1" t="s">
        <v>290</v>
      </c>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row>
    <row r="56" spans="1:43" ht="67.5" x14ac:dyDescent="0.15">
      <c r="A56" s="1"/>
      <c r="B56" s="1" t="s">
        <v>298</v>
      </c>
      <c r="C56" s="1" t="s">
        <v>299</v>
      </c>
      <c r="D56" s="1"/>
      <c r="E56" s="1" t="s">
        <v>300</v>
      </c>
      <c r="F56" s="1">
        <v>10</v>
      </c>
      <c r="G56" s="1"/>
      <c r="H56" s="1"/>
      <c r="I56" s="1"/>
      <c r="J56" s="1">
        <v>10</v>
      </c>
      <c r="K56" s="1" t="s">
        <v>301</v>
      </c>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row>
    <row r="57" spans="1:43" ht="81" x14ac:dyDescent="0.15">
      <c r="A57" s="1"/>
      <c r="B57" s="1" t="s">
        <v>302</v>
      </c>
      <c r="C57" s="1" t="s">
        <v>303</v>
      </c>
      <c r="D57" s="1"/>
      <c r="E57" s="1" t="s">
        <v>304</v>
      </c>
      <c r="F57" s="1">
        <v>10</v>
      </c>
      <c r="G57" s="1"/>
      <c r="H57" s="1"/>
      <c r="I57" s="1"/>
      <c r="J57" s="1">
        <v>2</v>
      </c>
      <c r="K57" s="1" t="s">
        <v>305</v>
      </c>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row>
    <row r="58" spans="1:43" ht="54" x14ac:dyDescent="0.15">
      <c r="A58" s="1"/>
      <c r="B58" s="1" t="s">
        <v>306</v>
      </c>
      <c r="C58" s="1" t="s">
        <v>307</v>
      </c>
      <c r="D58" s="1"/>
      <c r="E58" s="1" t="s">
        <v>308</v>
      </c>
      <c r="F58" s="1">
        <v>10</v>
      </c>
      <c r="G58" s="1"/>
      <c r="H58" s="1"/>
      <c r="I58" s="1"/>
      <c r="J58" s="1">
        <v>9</v>
      </c>
      <c r="K58" s="1" t="s">
        <v>309</v>
      </c>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row>
    <row r="59" spans="1:43" ht="67.5" x14ac:dyDescent="0.15">
      <c r="A59" s="1"/>
      <c r="B59" s="1" t="s">
        <v>349</v>
      </c>
      <c r="C59" s="1" t="s">
        <v>350</v>
      </c>
      <c r="D59" s="1" t="s">
        <v>351</v>
      </c>
      <c r="E59" s="1" t="s">
        <v>352</v>
      </c>
      <c r="F59" s="1">
        <v>9</v>
      </c>
      <c r="G59" s="5" t="s">
        <v>353</v>
      </c>
      <c r="H59" s="1" t="s">
        <v>354</v>
      </c>
      <c r="I59" s="1" t="s">
        <v>355</v>
      </c>
      <c r="J59" s="1">
        <v>13</v>
      </c>
      <c r="K59" s="1" t="s">
        <v>356</v>
      </c>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row>
    <row r="60" spans="1:43" ht="54" x14ac:dyDescent="0.15">
      <c r="A60" s="1"/>
      <c r="B60" s="1" t="s">
        <v>314</v>
      </c>
      <c r="C60" s="1" t="s">
        <v>221</v>
      </c>
      <c r="D60" s="1"/>
      <c r="E60" s="1" t="s">
        <v>315</v>
      </c>
      <c r="F60" s="1">
        <v>9</v>
      </c>
      <c r="G60" s="5" t="s">
        <v>316</v>
      </c>
      <c r="H60" s="1" t="s">
        <v>317</v>
      </c>
      <c r="I60" s="1" t="s">
        <v>318</v>
      </c>
      <c r="J60" s="1">
        <v>15</v>
      </c>
      <c r="K60" s="1" t="s">
        <v>319</v>
      </c>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P60" s="1"/>
      <c r="AQ60" s="1"/>
    </row>
    <row r="61" spans="1:43" ht="54" x14ac:dyDescent="0.15">
      <c r="A61" s="1"/>
      <c r="B61" s="1" t="s">
        <v>320</v>
      </c>
      <c r="C61" s="1" t="s">
        <v>321</v>
      </c>
      <c r="D61" s="1" t="s">
        <v>322</v>
      </c>
      <c r="E61" s="1" t="s">
        <v>323</v>
      </c>
      <c r="F61" s="1">
        <v>9</v>
      </c>
      <c r="G61" s="5" t="s">
        <v>324</v>
      </c>
      <c r="H61" s="1" t="s">
        <v>325</v>
      </c>
      <c r="I61" s="1" t="s">
        <v>326</v>
      </c>
      <c r="J61" s="1">
        <v>22</v>
      </c>
      <c r="K61" s="1" t="s">
        <v>327</v>
      </c>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c r="AQ61" s="1"/>
    </row>
    <row r="62" spans="1:43" ht="40.5" x14ac:dyDescent="0.15">
      <c r="A62" s="1"/>
      <c r="B62" s="1" t="s">
        <v>337</v>
      </c>
      <c r="C62" s="1" t="s">
        <v>338</v>
      </c>
      <c r="D62" s="1" t="s">
        <v>100</v>
      </c>
      <c r="E62" s="1" t="s">
        <v>339</v>
      </c>
      <c r="F62" s="1">
        <v>9</v>
      </c>
      <c r="G62" s="5" t="s">
        <v>340</v>
      </c>
      <c r="H62" s="1" t="s">
        <v>341</v>
      </c>
      <c r="I62" s="1"/>
      <c r="J62" s="1">
        <v>4</v>
      </c>
      <c r="K62" s="1" t="s">
        <v>342</v>
      </c>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row>
    <row r="63" spans="1:43" ht="40.5" x14ac:dyDescent="0.15">
      <c r="A63" s="1"/>
      <c r="B63" s="1" t="s">
        <v>343</v>
      </c>
      <c r="C63" s="1" t="s">
        <v>344</v>
      </c>
      <c r="D63" s="1" t="s">
        <v>56</v>
      </c>
      <c r="E63" s="1" t="s">
        <v>345</v>
      </c>
      <c r="F63" s="1">
        <v>9</v>
      </c>
      <c r="G63" s="5" t="s">
        <v>346</v>
      </c>
      <c r="H63" s="1" t="s">
        <v>347</v>
      </c>
      <c r="I63" s="1"/>
      <c r="J63" s="1">
        <v>12</v>
      </c>
      <c r="K63" s="1" t="s">
        <v>348</v>
      </c>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row>
    <row r="64" spans="1:43" ht="54" x14ac:dyDescent="0.15">
      <c r="A64" s="1"/>
      <c r="B64" s="1" t="s">
        <v>332</v>
      </c>
      <c r="C64" s="1" t="s">
        <v>333</v>
      </c>
      <c r="D64" s="1" t="s">
        <v>33</v>
      </c>
      <c r="E64" s="1" t="s">
        <v>334</v>
      </c>
      <c r="F64" s="1">
        <v>9</v>
      </c>
      <c r="G64" s="5" t="s">
        <v>335</v>
      </c>
      <c r="H64" s="1"/>
      <c r="I64" s="1"/>
      <c r="J64" s="1">
        <v>2</v>
      </c>
      <c r="K64" s="1" t="s">
        <v>336</v>
      </c>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row>
    <row r="65" spans="1:43" ht="54" x14ac:dyDescent="0.15">
      <c r="A65" s="1"/>
      <c r="B65" s="1" t="s">
        <v>310</v>
      </c>
      <c r="C65" s="1" t="s">
        <v>311</v>
      </c>
      <c r="D65" s="1"/>
      <c r="E65" s="1" t="s">
        <v>312</v>
      </c>
      <c r="F65" s="1">
        <v>9</v>
      </c>
      <c r="G65" s="1"/>
      <c r="H65" s="1"/>
      <c r="I65" s="1"/>
      <c r="J65" s="1">
        <v>10</v>
      </c>
      <c r="K65" s="1" t="s">
        <v>313</v>
      </c>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row>
    <row r="66" spans="1:43" ht="81" x14ac:dyDescent="0.15">
      <c r="A66" s="1"/>
      <c r="B66" s="1" t="s">
        <v>328</v>
      </c>
      <c r="C66" s="1" t="s">
        <v>329</v>
      </c>
      <c r="D66" s="1"/>
      <c r="E66" s="1" t="s">
        <v>330</v>
      </c>
      <c r="F66" s="1">
        <v>9</v>
      </c>
      <c r="G66" s="1"/>
      <c r="H66" s="1"/>
      <c r="I66" s="1"/>
      <c r="J66" s="1">
        <v>3</v>
      </c>
      <c r="K66" s="1" t="s">
        <v>331</v>
      </c>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row>
    <row r="67" spans="1:43" ht="40.5" x14ac:dyDescent="0.15">
      <c r="A67" s="1"/>
      <c r="B67" s="1" t="s">
        <v>393</v>
      </c>
      <c r="C67" s="1" t="s">
        <v>394</v>
      </c>
      <c r="D67" s="1" t="s">
        <v>100</v>
      </c>
      <c r="E67" s="1" t="s">
        <v>395</v>
      </c>
      <c r="F67" s="1">
        <v>8</v>
      </c>
      <c r="G67" s="5" t="s">
        <v>396</v>
      </c>
      <c r="H67" s="1"/>
      <c r="I67" s="1"/>
      <c r="J67" s="1">
        <v>1</v>
      </c>
      <c r="K67" s="1" t="s">
        <v>397</v>
      </c>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row>
    <row r="68" spans="1:43" ht="40.5" x14ac:dyDescent="0.15">
      <c r="A68" s="1"/>
      <c r="B68" s="1" t="s">
        <v>361</v>
      </c>
      <c r="C68" s="1" t="s">
        <v>362</v>
      </c>
      <c r="D68" s="1" t="s">
        <v>65</v>
      </c>
      <c r="E68" s="1" t="s">
        <v>363</v>
      </c>
      <c r="F68" s="1">
        <v>8</v>
      </c>
      <c r="G68" s="5" t="s">
        <v>364</v>
      </c>
      <c r="H68" s="1" t="s">
        <v>365</v>
      </c>
      <c r="I68" s="1"/>
      <c r="J68" s="1">
        <v>9</v>
      </c>
      <c r="K68" s="1" t="s">
        <v>366</v>
      </c>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row>
    <row r="69" spans="1:43" ht="54" x14ac:dyDescent="0.15">
      <c r="A69" s="1"/>
      <c r="B69" s="1" t="s">
        <v>402</v>
      </c>
      <c r="C69" s="1" t="s">
        <v>403</v>
      </c>
      <c r="D69" s="1" t="s">
        <v>113</v>
      </c>
      <c r="E69" s="1" t="s">
        <v>404</v>
      </c>
      <c r="F69" s="1">
        <v>8</v>
      </c>
      <c r="G69" s="5" t="s">
        <v>405</v>
      </c>
      <c r="H69" s="1" t="s">
        <v>406</v>
      </c>
      <c r="I69" s="1" t="s">
        <v>407</v>
      </c>
      <c r="J69" s="1">
        <v>12</v>
      </c>
      <c r="K69" s="1" t="s">
        <v>408</v>
      </c>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row>
    <row r="70" spans="1:43" ht="67.5" x14ac:dyDescent="0.15">
      <c r="A70" s="1"/>
      <c r="B70" s="1" t="s">
        <v>367</v>
      </c>
      <c r="C70" s="1" t="s">
        <v>368</v>
      </c>
      <c r="D70" s="1" t="s">
        <v>322</v>
      </c>
      <c r="E70" s="1" t="s">
        <v>369</v>
      </c>
      <c r="F70" s="1">
        <v>8</v>
      </c>
      <c r="G70" s="5" t="s">
        <v>370</v>
      </c>
      <c r="H70" s="1" t="s">
        <v>371</v>
      </c>
      <c r="I70" s="1"/>
      <c r="J70" s="1">
        <v>10</v>
      </c>
      <c r="K70" s="1" t="s">
        <v>372</v>
      </c>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row>
    <row r="71" spans="1:43" ht="67.5" x14ac:dyDescent="0.15">
      <c r="A71" s="1"/>
      <c r="B71" s="1" t="s">
        <v>357</v>
      </c>
      <c r="C71" s="1" t="s">
        <v>358</v>
      </c>
      <c r="D71" s="1"/>
      <c r="E71" s="1" t="s">
        <v>359</v>
      </c>
      <c r="F71" s="1">
        <v>8</v>
      </c>
      <c r="G71" s="1"/>
      <c r="H71" s="1"/>
      <c r="I71" s="1"/>
      <c r="J71" s="1">
        <v>12</v>
      </c>
      <c r="K71" s="1" t="s">
        <v>360</v>
      </c>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c r="AP71" s="1"/>
      <c r="AQ71" s="1"/>
    </row>
    <row r="72" spans="1:43" ht="54" x14ac:dyDescent="0.15">
      <c r="A72" s="1"/>
      <c r="B72" s="1" t="s">
        <v>373</v>
      </c>
      <c r="C72" s="1" t="s">
        <v>292</v>
      </c>
      <c r="D72" s="1" t="s">
        <v>65</v>
      </c>
      <c r="E72" s="1" t="s">
        <v>374</v>
      </c>
      <c r="F72" s="1">
        <v>8</v>
      </c>
      <c r="G72" s="1"/>
      <c r="H72" s="1"/>
      <c r="I72" s="1"/>
      <c r="J72" s="1">
        <v>0</v>
      </c>
      <c r="K72" s="1" t="s">
        <v>375</v>
      </c>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c r="AP72" s="1"/>
      <c r="AQ72" s="1"/>
    </row>
    <row r="73" spans="1:43" ht="54" x14ac:dyDescent="0.15">
      <c r="A73" s="1"/>
      <c r="B73" s="1" t="s">
        <v>376</v>
      </c>
      <c r="C73" s="1" t="s">
        <v>377</v>
      </c>
      <c r="D73" s="1"/>
      <c r="E73" s="1" t="s">
        <v>378</v>
      </c>
      <c r="F73" s="1">
        <v>8</v>
      </c>
      <c r="G73" s="1"/>
      <c r="H73" s="1"/>
      <c r="I73" s="1"/>
      <c r="J73" s="1">
        <v>0</v>
      </c>
      <c r="K73" s="1" t="s">
        <v>379</v>
      </c>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row>
    <row r="74" spans="1:43" ht="54" x14ac:dyDescent="0.15">
      <c r="A74" s="1"/>
      <c r="B74" s="1" t="s">
        <v>380</v>
      </c>
      <c r="C74" s="1" t="s">
        <v>381</v>
      </c>
      <c r="D74" s="1" t="s">
        <v>100</v>
      </c>
      <c r="E74" s="1" t="s">
        <v>382</v>
      </c>
      <c r="F74" s="1">
        <v>8</v>
      </c>
      <c r="G74" s="1"/>
      <c r="H74" s="1"/>
      <c r="I74" s="1"/>
      <c r="J74" s="1">
        <v>6</v>
      </c>
      <c r="K74" s="1" t="s">
        <v>383</v>
      </c>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row>
    <row r="75" spans="1:43" ht="54" x14ac:dyDescent="0.15">
      <c r="A75" s="1"/>
      <c r="B75" s="1" t="s">
        <v>384</v>
      </c>
      <c r="C75" s="1" t="s">
        <v>385</v>
      </c>
      <c r="D75" s="1" t="s">
        <v>100</v>
      </c>
      <c r="E75" s="1" t="s">
        <v>386</v>
      </c>
      <c r="F75" s="1">
        <v>8</v>
      </c>
      <c r="G75" s="1"/>
      <c r="H75" s="1" t="s">
        <v>387</v>
      </c>
      <c r="I75" s="1"/>
      <c r="J75" s="1">
        <v>9</v>
      </c>
      <c r="K75" s="1" t="s">
        <v>388</v>
      </c>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row>
    <row r="76" spans="1:43" ht="40.5" x14ac:dyDescent="0.15">
      <c r="A76" s="1"/>
      <c r="B76" s="1" t="s">
        <v>389</v>
      </c>
      <c r="C76" s="1" t="s">
        <v>390</v>
      </c>
      <c r="D76" s="1"/>
      <c r="E76" s="1" t="s">
        <v>391</v>
      </c>
      <c r="F76" s="1">
        <v>8</v>
      </c>
      <c r="G76" s="1"/>
      <c r="H76" s="1"/>
      <c r="I76" s="1"/>
      <c r="J76" s="1">
        <v>6</v>
      </c>
      <c r="K76" s="1" t="s">
        <v>392</v>
      </c>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row>
    <row r="77" spans="1:43" ht="81" x14ac:dyDescent="0.15">
      <c r="A77" s="1"/>
      <c r="B77" s="1" t="s">
        <v>398</v>
      </c>
      <c r="C77" s="1" t="s">
        <v>399</v>
      </c>
      <c r="D77" s="1"/>
      <c r="E77" s="1" t="s">
        <v>400</v>
      </c>
      <c r="F77" s="1">
        <v>8</v>
      </c>
      <c r="G77" s="1"/>
      <c r="H77" s="1"/>
      <c r="I77" s="1"/>
      <c r="J77" s="1">
        <v>4</v>
      </c>
      <c r="K77" s="1" t="s">
        <v>401</v>
      </c>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c r="AQ77" s="1"/>
    </row>
    <row r="78" spans="1:43" ht="40.5" x14ac:dyDescent="0.15">
      <c r="A78" s="1"/>
      <c r="B78" s="1" t="s">
        <v>452</v>
      </c>
      <c r="C78" s="1" t="s">
        <v>453</v>
      </c>
      <c r="D78" s="1" t="s">
        <v>65</v>
      </c>
      <c r="E78" s="1" t="s">
        <v>454</v>
      </c>
      <c r="F78" s="1">
        <v>7</v>
      </c>
      <c r="G78" s="5" t="s">
        <v>455</v>
      </c>
      <c r="H78" s="1" t="s">
        <v>456</v>
      </c>
      <c r="I78" s="1"/>
      <c r="J78" s="1">
        <v>4</v>
      </c>
      <c r="K78" s="1" t="s">
        <v>457</v>
      </c>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row>
    <row r="79" spans="1:43" ht="54" x14ac:dyDescent="0.15">
      <c r="A79" s="1"/>
      <c r="B79" s="1" t="s">
        <v>435</v>
      </c>
      <c r="C79" s="1" t="s">
        <v>436</v>
      </c>
      <c r="D79" s="1" t="s">
        <v>65</v>
      </c>
      <c r="E79" s="1" t="s">
        <v>437</v>
      </c>
      <c r="F79" s="1">
        <v>7</v>
      </c>
      <c r="G79" s="5" t="s">
        <v>438</v>
      </c>
      <c r="H79" s="1" t="s">
        <v>439</v>
      </c>
      <c r="I79" s="1" t="s">
        <v>440</v>
      </c>
      <c r="J79" s="1">
        <v>31</v>
      </c>
      <c r="K79" s="1" t="s">
        <v>441</v>
      </c>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row>
    <row r="80" spans="1:43" ht="40.5" x14ac:dyDescent="0.15">
      <c r="A80" s="1"/>
      <c r="B80" s="1" t="s">
        <v>409</v>
      </c>
      <c r="C80" s="1" t="s">
        <v>410</v>
      </c>
      <c r="D80" s="1"/>
      <c r="E80" s="1" t="s">
        <v>411</v>
      </c>
      <c r="F80" s="1">
        <v>7</v>
      </c>
      <c r="G80" s="1"/>
      <c r="H80" s="1"/>
      <c r="I80" s="1"/>
      <c r="J80" s="1">
        <v>16</v>
      </c>
      <c r="K80" s="1" t="s">
        <v>412</v>
      </c>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row>
    <row r="81" spans="1:43" ht="40.5" x14ac:dyDescent="0.15">
      <c r="A81" s="1"/>
      <c r="B81" s="1" t="s">
        <v>413</v>
      </c>
      <c r="C81" s="1" t="s">
        <v>414</v>
      </c>
      <c r="D81" s="1"/>
      <c r="E81" s="1" t="s">
        <v>415</v>
      </c>
      <c r="F81" s="1">
        <v>7</v>
      </c>
      <c r="G81" s="1"/>
      <c r="H81" s="1"/>
      <c r="I81" s="1"/>
      <c r="J81" s="1">
        <v>5</v>
      </c>
      <c r="K81" s="1" t="s">
        <v>416</v>
      </c>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row>
    <row r="82" spans="1:43" ht="54" x14ac:dyDescent="0.15">
      <c r="A82" s="1"/>
      <c r="B82" s="1" t="s">
        <v>417</v>
      </c>
      <c r="C82" s="1" t="s">
        <v>418</v>
      </c>
      <c r="D82" s="1" t="s">
        <v>100</v>
      </c>
      <c r="E82" s="1" t="s">
        <v>419</v>
      </c>
      <c r="F82" s="1">
        <v>7</v>
      </c>
      <c r="G82" s="1"/>
      <c r="H82" s="1"/>
      <c r="I82" s="1"/>
      <c r="J82" s="1">
        <v>4</v>
      </c>
      <c r="K82" s="1" t="s">
        <v>420</v>
      </c>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row>
    <row r="83" spans="1:43" ht="54" x14ac:dyDescent="0.15">
      <c r="A83" s="1"/>
      <c r="B83" s="1" t="s">
        <v>421</v>
      </c>
      <c r="C83" s="1" t="s">
        <v>422</v>
      </c>
      <c r="D83" s="1"/>
      <c r="E83" s="1" t="s">
        <v>423</v>
      </c>
      <c r="F83" s="1">
        <v>7</v>
      </c>
      <c r="G83" s="1"/>
      <c r="H83" s="1"/>
      <c r="I83" s="1"/>
      <c r="J83" s="1">
        <v>7</v>
      </c>
      <c r="K83" s="1" t="s">
        <v>424</v>
      </c>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row>
    <row r="84" spans="1:43" ht="40.5" x14ac:dyDescent="0.15">
      <c r="A84" s="1"/>
      <c r="B84" s="1" t="s">
        <v>425</v>
      </c>
      <c r="C84" s="1" t="s">
        <v>426</v>
      </c>
      <c r="D84" s="1"/>
      <c r="E84" s="1" t="s">
        <v>427</v>
      </c>
      <c r="F84" s="1">
        <v>7</v>
      </c>
      <c r="G84" s="1"/>
      <c r="H84" s="1"/>
      <c r="I84" s="1"/>
      <c r="J84" s="1">
        <v>9</v>
      </c>
      <c r="K84" s="1" t="s">
        <v>428</v>
      </c>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c r="AQ84" s="1"/>
    </row>
    <row r="85" spans="1:43" ht="67.5" x14ac:dyDescent="0.15">
      <c r="A85" s="1"/>
      <c r="B85" s="1" t="s">
        <v>429</v>
      </c>
      <c r="C85" s="1" t="s">
        <v>55</v>
      </c>
      <c r="D85" s="1" t="s">
        <v>430</v>
      </c>
      <c r="E85" s="1" t="s">
        <v>431</v>
      </c>
      <c r="F85" s="1">
        <v>7</v>
      </c>
      <c r="G85" s="1"/>
      <c r="H85" s="1" t="s">
        <v>432</v>
      </c>
      <c r="I85" s="1" t="s">
        <v>433</v>
      </c>
      <c r="J85" s="1">
        <v>3</v>
      </c>
      <c r="K85" s="1" t="s">
        <v>434</v>
      </c>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row>
    <row r="86" spans="1:43" ht="54" x14ac:dyDescent="0.15">
      <c r="A86" s="1"/>
      <c r="B86" s="1" t="s">
        <v>442</v>
      </c>
      <c r="C86" s="1" t="s">
        <v>443</v>
      </c>
      <c r="D86" s="1" t="s">
        <v>444</v>
      </c>
      <c r="E86" s="1" t="s">
        <v>445</v>
      </c>
      <c r="F86" s="1">
        <v>7</v>
      </c>
      <c r="G86" s="1"/>
      <c r="H86" s="1"/>
      <c r="I86" s="1" t="s">
        <v>446</v>
      </c>
      <c r="J86" s="1">
        <v>0</v>
      </c>
      <c r="K86" s="1" t="s">
        <v>447</v>
      </c>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row>
    <row r="87" spans="1:43" ht="54" x14ac:dyDescent="0.15">
      <c r="A87" s="1"/>
      <c r="B87" s="1" t="s">
        <v>448</v>
      </c>
      <c r="C87" s="1" t="s">
        <v>449</v>
      </c>
      <c r="D87" s="1"/>
      <c r="E87" s="1" t="s">
        <v>450</v>
      </c>
      <c r="F87" s="1">
        <v>7</v>
      </c>
      <c r="G87" s="1"/>
      <c r="H87" s="1"/>
      <c r="I87" s="1"/>
      <c r="J87" s="1">
        <v>2</v>
      </c>
      <c r="K87" s="1" t="s">
        <v>451</v>
      </c>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row>
    <row r="88" spans="1:43" ht="67.5" x14ac:dyDescent="0.15">
      <c r="A88" s="1"/>
      <c r="B88" s="1" t="s">
        <v>458</v>
      </c>
      <c r="C88" s="1" t="s">
        <v>459</v>
      </c>
      <c r="D88" s="1"/>
      <c r="E88" s="1" t="s">
        <v>460</v>
      </c>
      <c r="F88" s="1">
        <v>7</v>
      </c>
      <c r="G88" s="1"/>
      <c r="H88" s="1"/>
      <c r="I88" s="1"/>
      <c r="J88" s="1">
        <v>2</v>
      </c>
      <c r="K88" s="1" t="s">
        <v>461</v>
      </c>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row>
    <row r="89" spans="1:43" ht="54" x14ac:dyDescent="0.15">
      <c r="A89" s="1"/>
      <c r="B89" s="1" t="s">
        <v>462</v>
      </c>
      <c r="C89" s="1" t="s">
        <v>463</v>
      </c>
      <c r="D89" s="1"/>
      <c r="E89" s="1" t="s">
        <v>464</v>
      </c>
      <c r="F89" s="1">
        <v>7</v>
      </c>
      <c r="G89" s="1"/>
      <c r="H89" s="1"/>
      <c r="I89" s="1"/>
      <c r="J89" s="1">
        <v>2</v>
      </c>
      <c r="K89" s="1" t="s">
        <v>465</v>
      </c>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P89" s="1"/>
      <c r="AQ89" s="1"/>
    </row>
    <row r="90" spans="1:43" ht="40.5" x14ac:dyDescent="0.15">
      <c r="A90" s="1"/>
      <c r="B90" s="1" t="s">
        <v>481</v>
      </c>
      <c r="C90" s="1" t="s">
        <v>482</v>
      </c>
      <c r="D90" s="1" t="s">
        <v>65</v>
      </c>
      <c r="E90" s="1" t="s">
        <v>483</v>
      </c>
      <c r="F90" s="1">
        <v>6</v>
      </c>
      <c r="G90" s="5" t="s">
        <v>484</v>
      </c>
      <c r="H90" s="1" t="s">
        <v>485</v>
      </c>
      <c r="I90" s="1" t="s">
        <v>486</v>
      </c>
      <c r="J90" s="1">
        <v>1</v>
      </c>
      <c r="K90" s="1" t="s">
        <v>487</v>
      </c>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row>
    <row r="91" spans="1:43" ht="27" x14ac:dyDescent="0.15">
      <c r="A91" s="1"/>
      <c r="B91" s="1" t="s">
        <v>476</v>
      </c>
      <c r="C91" s="1" t="s">
        <v>477</v>
      </c>
      <c r="D91" s="1" t="s">
        <v>100</v>
      </c>
      <c r="E91" s="1" t="s">
        <v>478</v>
      </c>
      <c r="F91" s="1">
        <v>6</v>
      </c>
      <c r="G91" s="5" t="s">
        <v>479</v>
      </c>
      <c r="H91" s="1"/>
      <c r="I91" s="1"/>
      <c r="J91" s="1">
        <v>15</v>
      </c>
      <c r="K91" s="1" t="s">
        <v>480</v>
      </c>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c r="AQ91" s="1"/>
    </row>
    <row r="92" spans="1:43" ht="81" x14ac:dyDescent="0.15">
      <c r="A92" s="1"/>
      <c r="B92" s="1" t="s">
        <v>488</v>
      </c>
      <c r="C92" s="1" t="s">
        <v>489</v>
      </c>
      <c r="D92" s="1" t="s">
        <v>100</v>
      </c>
      <c r="E92" s="1" t="s">
        <v>490</v>
      </c>
      <c r="F92" s="1">
        <v>6</v>
      </c>
      <c r="G92" s="5" t="s">
        <v>491</v>
      </c>
      <c r="H92" s="1"/>
      <c r="I92" s="1"/>
      <c r="J92" s="1">
        <v>12</v>
      </c>
      <c r="K92" s="1" t="s">
        <v>492</v>
      </c>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row>
    <row r="93" spans="1:43" ht="40.5" x14ac:dyDescent="0.15">
      <c r="A93" s="1"/>
      <c r="B93" s="1" t="s">
        <v>505</v>
      </c>
      <c r="C93" s="1" t="s">
        <v>506</v>
      </c>
      <c r="D93" s="1" t="s">
        <v>33</v>
      </c>
      <c r="E93" s="1" t="s">
        <v>507</v>
      </c>
      <c r="F93" s="1">
        <v>6</v>
      </c>
      <c r="G93" s="5" t="s">
        <v>508</v>
      </c>
      <c r="H93" s="1" t="s">
        <v>509</v>
      </c>
      <c r="I93" s="1"/>
      <c r="J93" s="1">
        <v>4</v>
      </c>
      <c r="K93" s="1" t="s">
        <v>510</v>
      </c>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row>
    <row r="94" spans="1:43" ht="54" x14ac:dyDescent="0.15">
      <c r="A94" s="1"/>
      <c r="B94" s="1" t="s">
        <v>516</v>
      </c>
      <c r="C94" s="1" t="s">
        <v>517</v>
      </c>
      <c r="D94" s="1" t="s">
        <v>113</v>
      </c>
      <c r="E94" s="1" t="s">
        <v>518</v>
      </c>
      <c r="F94" s="1">
        <v>6</v>
      </c>
      <c r="G94" s="5" t="s">
        <v>519</v>
      </c>
      <c r="H94" s="1" t="s">
        <v>520</v>
      </c>
      <c r="I94" s="1"/>
      <c r="J94" s="1">
        <v>10</v>
      </c>
      <c r="K94" s="1" t="s">
        <v>521</v>
      </c>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row>
    <row r="95" spans="1:43" ht="54" x14ac:dyDescent="0.15">
      <c r="A95" s="1"/>
      <c r="B95" s="1" t="s">
        <v>538</v>
      </c>
      <c r="C95" s="1" t="s">
        <v>539</v>
      </c>
      <c r="D95" s="1" t="s">
        <v>172</v>
      </c>
      <c r="E95" s="1" t="s">
        <v>540</v>
      </c>
      <c r="F95" s="1">
        <v>6</v>
      </c>
      <c r="G95" s="5" t="s">
        <v>541</v>
      </c>
      <c r="H95" s="1" t="s">
        <v>542</v>
      </c>
      <c r="I95" s="1"/>
      <c r="J95" s="1">
        <v>1</v>
      </c>
      <c r="K95" s="1" t="s">
        <v>543</v>
      </c>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row>
    <row r="96" spans="1:43" ht="40.5" x14ac:dyDescent="0.15">
      <c r="A96" s="1"/>
      <c r="B96" s="1" t="s">
        <v>466</v>
      </c>
      <c r="C96" s="1" t="s">
        <v>467</v>
      </c>
      <c r="D96" s="1" t="s">
        <v>100</v>
      </c>
      <c r="E96" s="1" t="s">
        <v>468</v>
      </c>
      <c r="F96" s="1">
        <v>6</v>
      </c>
      <c r="G96" s="5" t="s">
        <v>469</v>
      </c>
      <c r="H96" s="1" t="s">
        <v>470</v>
      </c>
      <c r="I96" s="1"/>
      <c r="J96" s="1">
        <v>15</v>
      </c>
      <c r="K96" s="1" t="s">
        <v>471</v>
      </c>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row>
    <row r="97" spans="1:43" ht="148.5" x14ac:dyDescent="0.15">
      <c r="A97" s="1"/>
      <c r="B97" s="1" t="s">
        <v>472</v>
      </c>
      <c r="C97" s="1" t="s">
        <v>473</v>
      </c>
      <c r="D97" s="1"/>
      <c r="E97" s="1" t="s">
        <v>474</v>
      </c>
      <c r="F97" s="1">
        <v>6</v>
      </c>
      <c r="G97" s="1"/>
      <c r="H97" s="1"/>
      <c r="I97" s="1"/>
      <c r="J97" s="1">
        <v>0</v>
      </c>
      <c r="K97" s="1" t="s">
        <v>475</v>
      </c>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row>
    <row r="98" spans="1:43" ht="40.5" x14ac:dyDescent="0.15">
      <c r="A98" s="1"/>
      <c r="B98" s="1" t="s">
        <v>493</v>
      </c>
      <c r="C98" s="1" t="s">
        <v>494</v>
      </c>
      <c r="D98" s="1"/>
      <c r="E98" s="1" t="s">
        <v>495</v>
      </c>
      <c r="F98" s="1">
        <v>6</v>
      </c>
      <c r="G98" s="1"/>
      <c r="H98" s="1"/>
      <c r="I98" s="1"/>
      <c r="J98" s="1">
        <v>3</v>
      </c>
      <c r="K98" s="1" t="s">
        <v>496</v>
      </c>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row>
    <row r="99" spans="1:43" ht="94.5" x14ac:dyDescent="0.15">
      <c r="A99" s="1"/>
      <c r="B99" s="1" t="s">
        <v>497</v>
      </c>
      <c r="C99" s="1" t="s">
        <v>498</v>
      </c>
      <c r="D99" s="1"/>
      <c r="E99" s="1" t="s">
        <v>499</v>
      </c>
      <c r="F99" s="1">
        <v>6</v>
      </c>
      <c r="G99" s="1"/>
      <c r="H99" s="1"/>
      <c r="I99" s="1"/>
      <c r="J99" s="1">
        <v>2</v>
      </c>
      <c r="K99" s="1" t="s">
        <v>500</v>
      </c>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row>
    <row r="100" spans="1:43" ht="54" x14ac:dyDescent="0.15">
      <c r="A100" s="1"/>
      <c r="B100" s="1" t="s">
        <v>501</v>
      </c>
      <c r="C100" s="1" t="s">
        <v>502</v>
      </c>
      <c r="D100" s="1"/>
      <c r="E100" s="1" t="s">
        <v>503</v>
      </c>
      <c r="F100" s="1">
        <v>6</v>
      </c>
      <c r="G100" s="1"/>
      <c r="H100" s="1"/>
      <c r="I100" s="1"/>
      <c r="J100" s="1">
        <v>14</v>
      </c>
      <c r="K100" s="1" t="s">
        <v>504</v>
      </c>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row>
    <row r="101" spans="1:43" ht="54" x14ac:dyDescent="0.15">
      <c r="A101" s="1"/>
      <c r="B101" s="1" t="s">
        <v>511</v>
      </c>
      <c r="C101" s="1" t="s">
        <v>512</v>
      </c>
      <c r="D101" s="1" t="s">
        <v>113</v>
      </c>
      <c r="E101" s="1" t="s">
        <v>513</v>
      </c>
      <c r="F101" s="1">
        <v>6</v>
      </c>
      <c r="G101" s="1"/>
      <c r="H101" s="1"/>
      <c r="I101" s="1" t="s">
        <v>514</v>
      </c>
      <c r="J101" s="1">
        <v>26</v>
      </c>
      <c r="K101" s="1" t="s">
        <v>515</v>
      </c>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row>
    <row r="102" spans="1:43" ht="67.5" x14ac:dyDescent="0.15">
      <c r="A102" s="1"/>
      <c r="B102" s="1" t="s">
        <v>522</v>
      </c>
      <c r="C102" s="1" t="s">
        <v>225</v>
      </c>
      <c r="D102" s="1"/>
      <c r="E102" s="1" t="s">
        <v>523</v>
      </c>
      <c r="F102" s="1">
        <v>6</v>
      </c>
      <c r="G102" s="1"/>
      <c r="H102" s="1"/>
      <c r="I102" s="1"/>
      <c r="J102" s="1">
        <v>10</v>
      </c>
      <c r="K102" s="1" t="s">
        <v>524</v>
      </c>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row>
    <row r="103" spans="1:43" ht="162" x14ac:dyDescent="0.15">
      <c r="A103" s="1"/>
      <c r="B103" s="1" t="s">
        <v>525</v>
      </c>
      <c r="C103" s="1" t="s">
        <v>526</v>
      </c>
      <c r="D103" s="1"/>
      <c r="E103" s="1" t="s">
        <v>527</v>
      </c>
      <c r="F103" s="1">
        <v>6</v>
      </c>
      <c r="G103" s="1"/>
      <c r="H103" s="1" t="s">
        <v>528</v>
      </c>
      <c r="I103" s="1"/>
      <c r="J103" s="1">
        <v>0</v>
      </c>
      <c r="K103" s="1" t="s">
        <v>529</v>
      </c>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row>
    <row r="104" spans="1:43" ht="54" x14ac:dyDescent="0.15">
      <c r="A104" s="1"/>
      <c r="B104" s="1" t="s">
        <v>530</v>
      </c>
      <c r="C104" s="1" t="s">
        <v>210</v>
      </c>
      <c r="D104" s="1"/>
      <c r="E104" s="1" t="s">
        <v>531</v>
      </c>
      <c r="F104" s="1">
        <v>6</v>
      </c>
      <c r="G104" s="1"/>
      <c r="H104" s="1"/>
      <c r="I104" s="1"/>
      <c r="J104" s="1">
        <v>0</v>
      </c>
      <c r="K104" s="1" t="s">
        <v>532</v>
      </c>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row>
    <row r="105" spans="1:43" ht="67.5" x14ac:dyDescent="0.15">
      <c r="A105" s="1"/>
      <c r="B105" s="1" t="s">
        <v>191</v>
      </c>
      <c r="C105" s="1" t="s">
        <v>262</v>
      </c>
      <c r="D105" s="1" t="s">
        <v>100</v>
      </c>
      <c r="E105" s="1" t="s">
        <v>533</v>
      </c>
      <c r="F105" s="1">
        <v>6</v>
      </c>
      <c r="G105" s="1"/>
      <c r="H105" s="1"/>
      <c r="I105" s="1"/>
      <c r="J105" s="1">
        <v>0</v>
      </c>
      <c r="K105" s="1" t="s">
        <v>534</v>
      </c>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row>
    <row r="106" spans="1:43" ht="67.5" x14ac:dyDescent="0.15">
      <c r="A106" s="1"/>
      <c r="B106" s="1" t="s">
        <v>535</v>
      </c>
      <c r="C106" s="1" t="s">
        <v>187</v>
      </c>
      <c r="D106" s="1"/>
      <c r="E106" s="1" t="s">
        <v>536</v>
      </c>
      <c r="F106" s="1">
        <v>6</v>
      </c>
      <c r="G106" s="1"/>
      <c r="H106" s="1"/>
      <c r="I106" s="1"/>
      <c r="J106" s="1">
        <v>6</v>
      </c>
      <c r="K106" s="1" t="s">
        <v>537</v>
      </c>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row>
    <row r="107" spans="1:43" ht="67.5" x14ac:dyDescent="0.15">
      <c r="A107" s="1"/>
      <c r="B107" s="1" t="s">
        <v>550</v>
      </c>
      <c r="C107" s="1" t="s">
        <v>551</v>
      </c>
      <c r="D107" s="1"/>
      <c r="E107" s="1" t="s">
        <v>552</v>
      </c>
      <c r="F107" s="1">
        <v>5</v>
      </c>
      <c r="G107" s="5" t="s">
        <v>553</v>
      </c>
      <c r="H107" s="1" t="s">
        <v>554</v>
      </c>
      <c r="I107" s="1" t="s">
        <v>555</v>
      </c>
      <c r="J107" s="1">
        <v>2</v>
      </c>
      <c r="K107" s="1" t="s">
        <v>556</v>
      </c>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row>
    <row r="108" spans="1:43" ht="67.5" x14ac:dyDescent="0.15">
      <c r="A108" s="1"/>
      <c r="B108" s="1" t="s">
        <v>614</v>
      </c>
      <c r="C108" s="1" t="s">
        <v>615</v>
      </c>
      <c r="D108" s="1" t="s">
        <v>100</v>
      </c>
      <c r="E108" s="1" t="s">
        <v>616</v>
      </c>
      <c r="F108" s="1">
        <v>5</v>
      </c>
      <c r="G108" s="5" t="s">
        <v>617</v>
      </c>
      <c r="H108" s="1" t="s">
        <v>618</v>
      </c>
      <c r="I108" s="1" t="s">
        <v>619</v>
      </c>
      <c r="J108" s="1">
        <v>8</v>
      </c>
      <c r="K108" s="1" t="s">
        <v>620</v>
      </c>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row>
    <row r="109" spans="1:43" ht="54" x14ac:dyDescent="0.15">
      <c r="A109" s="1"/>
      <c r="B109" s="1" t="s">
        <v>561</v>
      </c>
      <c r="C109" s="1" t="s">
        <v>562</v>
      </c>
      <c r="D109" s="1" t="s">
        <v>33</v>
      </c>
      <c r="E109" s="1" t="s">
        <v>563</v>
      </c>
      <c r="F109" s="1">
        <v>5</v>
      </c>
      <c r="G109" s="5" t="s">
        <v>564</v>
      </c>
      <c r="H109" s="1"/>
      <c r="I109" s="1"/>
      <c r="J109" s="1">
        <v>3</v>
      </c>
      <c r="K109" s="1" t="s">
        <v>565</v>
      </c>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row>
    <row r="110" spans="1:43" ht="67.5" x14ac:dyDescent="0.15">
      <c r="A110" s="1"/>
      <c r="B110" s="1" t="s">
        <v>544</v>
      </c>
      <c r="C110" s="1" t="s">
        <v>545</v>
      </c>
      <c r="D110" s="1" t="s">
        <v>546</v>
      </c>
      <c r="E110" s="1" t="s">
        <v>547</v>
      </c>
      <c r="F110" s="1">
        <v>5</v>
      </c>
      <c r="G110" s="1"/>
      <c r="H110" s="1" t="s">
        <v>548</v>
      </c>
      <c r="I110" s="1"/>
      <c r="J110" s="1">
        <v>3</v>
      </c>
      <c r="K110" s="1" t="s">
        <v>549</v>
      </c>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row>
    <row r="111" spans="1:43" ht="40.5" x14ac:dyDescent="0.15">
      <c r="A111" s="1"/>
      <c r="B111" s="1" t="s">
        <v>557</v>
      </c>
      <c r="C111" s="1" t="s">
        <v>558</v>
      </c>
      <c r="D111" s="1"/>
      <c r="E111" s="1" t="s">
        <v>559</v>
      </c>
      <c r="F111" s="1">
        <v>5</v>
      </c>
      <c r="G111" s="1"/>
      <c r="H111" s="1"/>
      <c r="I111" s="1"/>
      <c r="J111" s="1">
        <v>2</v>
      </c>
      <c r="K111" s="1" t="s">
        <v>560</v>
      </c>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row>
    <row r="112" spans="1:43" ht="40.5" x14ac:dyDescent="0.15">
      <c r="A112" s="1"/>
      <c r="B112" s="1" t="s">
        <v>566</v>
      </c>
      <c r="C112" s="1" t="s">
        <v>567</v>
      </c>
      <c r="D112" s="1"/>
      <c r="E112" s="1" t="s">
        <v>568</v>
      </c>
      <c r="F112" s="1">
        <v>5</v>
      </c>
      <c r="G112" s="1"/>
      <c r="H112" s="1"/>
      <c r="I112" s="1"/>
      <c r="J112" s="1">
        <v>2</v>
      </c>
      <c r="K112" s="1" t="s">
        <v>569</v>
      </c>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row>
    <row r="113" spans="1:43" ht="40.5" x14ac:dyDescent="0.15">
      <c r="A113" s="1"/>
      <c r="B113" s="1" t="s">
        <v>570</v>
      </c>
      <c r="C113" s="1" t="s">
        <v>558</v>
      </c>
      <c r="D113" s="1"/>
      <c r="E113" s="1" t="s">
        <v>571</v>
      </c>
      <c r="F113" s="1">
        <v>5</v>
      </c>
      <c r="G113" s="1"/>
      <c r="H113" s="1"/>
      <c r="I113" s="1"/>
      <c r="J113" s="1">
        <v>7</v>
      </c>
      <c r="K113" s="1" t="s">
        <v>572</v>
      </c>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row>
    <row r="114" spans="1:43" ht="108" x14ac:dyDescent="0.15">
      <c r="A114" s="1"/>
      <c r="B114" s="1" t="s">
        <v>573</v>
      </c>
      <c r="C114" s="1" t="s">
        <v>574</v>
      </c>
      <c r="D114" s="1"/>
      <c r="E114" s="1" t="s">
        <v>575</v>
      </c>
      <c r="F114" s="1">
        <v>5</v>
      </c>
      <c r="G114" s="1"/>
      <c r="H114" s="1"/>
      <c r="I114" s="1"/>
      <c r="J114" s="1">
        <v>6</v>
      </c>
      <c r="K114" s="1" t="s">
        <v>576</v>
      </c>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row>
    <row r="115" spans="1:43" ht="40.5" x14ac:dyDescent="0.15">
      <c r="A115" s="1"/>
      <c r="B115" s="1" t="s">
        <v>577</v>
      </c>
      <c r="C115" s="1" t="s">
        <v>578</v>
      </c>
      <c r="D115" s="1"/>
      <c r="E115" s="1" t="s">
        <v>579</v>
      </c>
      <c r="F115" s="1">
        <v>5</v>
      </c>
      <c r="G115" s="1"/>
      <c r="H115" s="1"/>
      <c r="I115" s="1"/>
      <c r="J115" s="1">
        <v>9</v>
      </c>
      <c r="K115" s="1" t="s">
        <v>580</v>
      </c>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row>
    <row r="116" spans="1:43" ht="67.5" x14ac:dyDescent="0.15">
      <c r="A116" s="1"/>
      <c r="B116" s="1" t="s">
        <v>581</v>
      </c>
      <c r="C116" s="1" t="s">
        <v>582</v>
      </c>
      <c r="D116" s="1"/>
      <c r="E116" s="1" t="s">
        <v>583</v>
      </c>
      <c r="F116" s="1">
        <v>5</v>
      </c>
      <c r="G116" s="1"/>
      <c r="H116" s="1"/>
      <c r="I116" s="1"/>
      <c r="J116" s="1">
        <v>3</v>
      </c>
      <c r="K116" s="1" t="s">
        <v>584</v>
      </c>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row>
    <row r="117" spans="1:43" ht="54" x14ac:dyDescent="0.15">
      <c r="A117" s="1"/>
      <c r="B117" s="1" t="s">
        <v>585</v>
      </c>
      <c r="C117" s="1" t="s">
        <v>586</v>
      </c>
      <c r="D117" s="1"/>
      <c r="E117" s="1" t="s">
        <v>587</v>
      </c>
      <c r="F117" s="1">
        <v>5</v>
      </c>
      <c r="G117" s="1"/>
      <c r="H117" s="1"/>
      <c r="I117" s="1"/>
      <c r="J117" s="1">
        <v>2</v>
      </c>
      <c r="K117" s="1" t="s">
        <v>588</v>
      </c>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row>
    <row r="118" spans="1:43" ht="54" x14ac:dyDescent="0.15">
      <c r="A118" s="1"/>
      <c r="B118" s="1" t="s">
        <v>589</v>
      </c>
      <c r="C118" s="1" t="s">
        <v>590</v>
      </c>
      <c r="D118" s="1"/>
      <c r="E118" s="1" t="s">
        <v>591</v>
      </c>
      <c r="F118" s="1">
        <v>5</v>
      </c>
      <c r="G118" s="1"/>
      <c r="H118" s="1"/>
      <c r="I118" s="1"/>
      <c r="J118" s="1">
        <v>11</v>
      </c>
      <c r="K118" s="1" t="s">
        <v>592</v>
      </c>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row>
    <row r="119" spans="1:43" ht="40.5" x14ac:dyDescent="0.15">
      <c r="A119" s="1"/>
      <c r="B119" s="1" t="s">
        <v>593</v>
      </c>
      <c r="C119" s="1" t="s">
        <v>594</v>
      </c>
      <c r="D119" s="1"/>
      <c r="E119" s="1" t="s">
        <v>595</v>
      </c>
      <c r="F119" s="1">
        <v>5</v>
      </c>
      <c r="G119" s="1"/>
      <c r="H119" s="1"/>
      <c r="I119" s="1"/>
      <c r="J119" s="1">
        <v>1</v>
      </c>
      <c r="K119" s="1" t="s">
        <v>596</v>
      </c>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row>
    <row r="120" spans="1:43" ht="54" x14ac:dyDescent="0.15">
      <c r="A120" s="1"/>
      <c r="B120" s="1" t="s">
        <v>597</v>
      </c>
      <c r="C120" s="1" t="s">
        <v>598</v>
      </c>
      <c r="D120" s="1" t="s">
        <v>100</v>
      </c>
      <c r="E120" s="1" t="s">
        <v>599</v>
      </c>
      <c r="F120" s="1">
        <v>5</v>
      </c>
      <c r="G120" s="1"/>
      <c r="H120" s="1"/>
      <c r="I120" s="1" t="s">
        <v>600</v>
      </c>
      <c r="J120" s="1">
        <v>0</v>
      </c>
      <c r="K120" s="1" t="s">
        <v>601</v>
      </c>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row>
    <row r="121" spans="1:43" ht="81" x14ac:dyDescent="0.15">
      <c r="A121" s="1"/>
      <c r="B121" s="1" t="s">
        <v>602</v>
      </c>
      <c r="C121" s="1" t="s">
        <v>603</v>
      </c>
      <c r="D121" s="1"/>
      <c r="E121" s="1" t="s">
        <v>604</v>
      </c>
      <c r="F121" s="1">
        <v>5</v>
      </c>
      <c r="G121" s="1"/>
      <c r="H121" s="1"/>
      <c r="I121" s="1"/>
      <c r="J121" s="1">
        <v>0</v>
      </c>
      <c r="K121" s="1" t="s">
        <v>605</v>
      </c>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row>
    <row r="122" spans="1:43" ht="54" x14ac:dyDescent="0.15">
      <c r="A122" s="1"/>
      <c r="B122" s="1" t="s">
        <v>606</v>
      </c>
      <c r="C122" s="1" t="s">
        <v>607</v>
      </c>
      <c r="D122" s="1"/>
      <c r="E122" s="1" t="s">
        <v>608</v>
      </c>
      <c r="F122" s="1">
        <v>5</v>
      </c>
      <c r="G122" s="1"/>
      <c r="H122" s="1"/>
      <c r="I122" s="1"/>
      <c r="J122" s="1">
        <v>1</v>
      </c>
      <c r="K122" s="1" t="s">
        <v>609</v>
      </c>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row>
    <row r="123" spans="1:43" ht="27" x14ac:dyDescent="0.15">
      <c r="A123" s="1"/>
      <c r="B123" s="1" t="s">
        <v>610</v>
      </c>
      <c r="C123" s="1" t="s">
        <v>611</v>
      </c>
      <c r="D123" s="1"/>
      <c r="E123" s="1" t="s">
        <v>612</v>
      </c>
      <c r="F123" s="1">
        <v>5</v>
      </c>
      <c r="G123" s="1"/>
      <c r="H123" s="1"/>
      <c r="I123" s="1"/>
      <c r="J123" s="1">
        <v>4</v>
      </c>
      <c r="K123" s="1" t="s">
        <v>613</v>
      </c>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row>
    <row r="124" spans="1:43" ht="67.5" x14ac:dyDescent="0.15">
      <c r="A124" s="1"/>
      <c r="B124" s="1" t="s">
        <v>621</v>
      </c>
      <c r="C124" s="1" t="s">
        <v>622</v>
      </c>
      <c r="D124" s="1"/>
      <c r="E124" s="1" t="s">
        <v>623</v>
      </c>
      <c r="F124" s="1">
        <v>5</v>
      </c>
      <c r="G124" s="1"/>
      <c r="H124" s="1"/>
      <c r="I124" s="1"/>
      <c r="J124" s="1">
        <v>0</v>
      </c>
      <c r="K124" s="1" t="s">
        <v>624</v>
      </c>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row>
    <row r="125" spans="1:43" ht="67.5" x14ac:dyDescent="0.15">
      <c r="A125" s="1"/>
      <c r="B125" s="1" t="s">
        <v>625</v>
      </c>
      <c r="C125" s="1" t="s">
        <v>626</v>
      </c>
      <c r="D125" s="1"/>
      <c r="E125" s="1" t="s">
        <v>627</v>
      </c>
      <c r="F125" s="1">
        <v>5</v>
      </c>
      <c r="G125" s="1"/>
      <c r="H125" s="1"/>
      <c r="I125" s="1"/>
      <c r="J125" s="1">
        <v>7</v>
      </c>
      <c r="K125" s="1" t="s">
        <v>628</v>
      </c>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row>
    <row r="126" spans="1:43" ht="40.5" x14ac:dyDescent="0.15">
      <c r="A126" s="1"/>
      <c r="B126" s="1" t="s">
        <v>629</v>
      </c>
      <c r="C126" s="1" t="s">
        <v>630</v>
      </c>
      <c r="D126" s="1"/>
      <c r="E126" s="1" t="s">
        <v>631</v>
      </c>
      <c r="F126" s="1">
        <v>5</v>
      </c>
      <c r="G126" s="1"/>
      <c r="H126" s="1"/>
      <c r="I126" s="1"/>
      <c r="J126" s="1">
        <v>0</v>
      </c>
      <c r="K126" s="1" t="s">
        <v>632</v>
      </c>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row>
    <row r="127" spans="1:43" ht="40.5" x14ac:dyDescent="0.15">
      <c r="A127" s="1"/>
      <c r="B127" s="1" t="s">
        <v>633</v>
      </c>
      <c r="C127" s="1" t="s">
        <v>634</v>
      </c>
      <c r="D127" s="1"/>
      <c r="E127" s="1" t="s">
        <v>635</v>
      </c>
      <c r="F127" s="1">
        <v>4</v>
      </c>
      <c r="G127" s="1"/>
      <c r="H127" s="1"/>
      <c r="I127" s="1"/>
      <c r="J127" s="1">
        <v>3</v>
      </c>
      <c r="K127" s="1" t="s">
        <v>636</v>
      </c>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row>
    <row r="128" spans="1:43" ht="54" x14ac:dyDescent="0.15">
      <c r="A128" s="1"/>
      <c r="B128" s="1" t="s">
        <v>637</v>
      </c>
      <c r="C128" s="1" t="s">
        <v>638</v>
      </c>
      <c r="D128" s="1"/>
      <c r="E128" s="1" t="s">
        <v>639</v>
      </c>
      <c r="F128" s="1">
        <v>4</v>
      </c>
      <c r="G128" s="1"/>
      <c r="H128" s="1"/>
      <c r="I128" s="1"/>
      <c r="J128" s="1">
        <v>1</v>
      </c>
      <c r="K128" s="1" t="s">
        <v>640</v>
      </c>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row>
    <row r="129" spans="1:43" ht="40.5" x14ac:dyDescent="0.15">
      <c r="A129" s="1"/>
      <c r="B129" s="1" t="s">
        <v>641</v>
      </c>
      <c r="C129" s="1" t="s">
        <v>642</v>
      </c>
      <c r="D129" s="1"/>
      <c r="E129" s="1" t="s">
        <v>643</v>
      </c>
      <c r="F129" s="1">
        <v>4</v>
      </c>
      <c r="G129" s="1"/>
      <c r="H129" s="1"/>
      <c r="I129" s="1"/>
      <c r="J129" s="1">
        <v>5</v>
      </c>
      <c r="K129" s="1" t="s">
        <v>644</v>
      </c>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row>
    <row r="130" spans="1:43" ht="40.5" x14ac:dyDescent="0.15">
      <c r="A130" s="1"/>
      <c r="B130" s="1" t="s">
        <v>645</v>
      </c>
      <c r="C130" s="1" t="s">
        <v>646</v>
      </c>
      <c r="D130" s="1"/>
      <c r="E130" s="1" t="s">
        <v>647</v>
      </c>
      <c r="F130" s="1">
        <v>4</v>
      </c>
      <c r="G130" s="1"/>
      <c r="H130" s="1"/>
      <c r="I130" s="1"/>
      <c r="J130" s="1">
        <v>0</v>
      </c>
      <c r="K130" s="1" t="s">
        <v>648</v>
      </c>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row>
    <row r="131" spans="1:43" ht="40.5" x14ac:dyDescent="0.15">
      <c r="A131" s="1"/>
      <c r="B131" s="1" t="s">
        <v>649</v>
      </c>
      <c r="C131" s="1" t="s">
        <v>650</v>
      </c>
      <c r="D131" s="1"/>
      <c r="E131" s="1" t="s">
        <v>651</v>
      </c>
      <c r="F131" s="1">
        <v>4</v>
      </c>
      <c r="G131" s="1"/>
      <c r="H131" s="1"/>
      <c r="I131" s="1"/>
      <c r="J131" s="1">
        <v>3</v>
      </c>
      <c r="K131" s="1" t="s">
        <v>652</v>
      </c>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row>
    <row r="132" spans="1:43" ht="81" x14ac:dyDescent="0.15">
      <c r="A132" s="1"/>
      <c r="B132" s="1" t="s">
        <v>653</v>
      </c>
      <c r="C132" s="1" t="s">
        <v>654</v>
      </c>
      <c r="D132" s="1"/>
      <c r="E132" s="1" t="s">
        <v>655</v>
      </c>
      <c r="F132" s="1">
        <v>4</v>
      </c>
      <c r="G132" s="1"/>
      <c r="H132" s="1"/>
      <c r="I132" s="1"/>
      <c r="J132" s="1">
        <v>0</v>
      </c>
      <c r="K132" s="1" t="s">
        <v>656</v>
      </c>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row>
    <row r="133" spans="1:43" ht="94.5" x14ac:dyDescent="0.15">
      <c r="A133" s="1"/>
      <c r="B133" s="1" t="s">
        <v>657</v>
      </c>
      <c r="C133" s="1" t="s">
        <v>658</v>
      </c>
      <c r="D133" s="1"/>
      <c r="E133" s="1" t="s">
        <v>659</v>
      </c>
      <c r="F133" s="1">
        <v>4</v>
      </c>
      <c r="G133" s="1"/>
      <c r="H133" s="1"/>
      <c r="I133" s="1"/>
      <c r="J133" s="1">
        <v>1</v>
      </c>
      <c r="K133" s="1" t="s">
        <v>660</v>
      </c>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row>
    <row r="134" spans="1:43" ht="54" x14ac:dyDescent="0.15">
      <c r="A134" s="1"/>
      <c r="B134" s="1" t="s">
        <v>661</v>
      </c>
      <c r="C134" s="1" t="s">
        <v>662</v>
      </c>
      <c r="D134" s="1"/>
      <c r="E134" s="1" t="s">
        <v>663</v>
      </c>
      <c r="F134" s="1">
        <v>4</v>
      </c>
      <c r="G134" s="1"/>
      <c r="H134" s="1"/>
      <c r="I134" s="1"/>
      <c r="J134" s="1">
        <v>1</v>
      </c>
      <c r="K134" s="1" t="s">
        <v>664</v>
      </c>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row>
    <row r="135" spans="1:43" ht="67.5" x14ac:dyDescent="0.15">
      <c r="A135" s="1"/>
      <c r="B135" s="1" t="s">
        <v>665</v>
      </c>
      <c r="C135" s="1" t="s">
        <v>666</v>
      </c>
      <c r="D135" s="1"/>
      <c r="E135" s="1" t="s">
        <v>667</v>
      </c>
      <c r="F135" s="1">
        <v>4</v>
      </c>
      <c r="G135" s="1"/>
      <c r="H135" s="1"/>
      <c r="I135" s="1"/>
      <c r="J135" s="1">
        <v>3</v>
      </c>
      <c r="K135" s="1" t="s">
        <v>668</v>
      </c>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row>
    <row r="136" spans="1:43" ht="54" x14ac:dyDescent="0.15">
      <c r="A136" s="1"/>
      <c r="B136" s="1" t="s">
        <v>669</v>
      </c>
      <c r="C136" s="1" t="s">
        <v>670</v>
      </c>
      <c r="D136" s="1"/>
      <c r="E136" s="1" t="s">
        <v>671</v>
      </c>
      <c r="F136" s="1">
        <v>4</v>
      </c>
      <c r="G136" s="1"/>
      <c r="H136" s="1"/>
      <c r="I136" s="1"/>
      <c r="J136" s="1">
        <v>3</v>
      </c>
      <c r="K136" s="1" t="s">
        <v>672</v>
      </c>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row>
    <row r="137" spans="1:43" ht="40.5" x14ac:dyDescent="0.15">
      <c r="A137" s="1"/>
      <c r="B137" s="1" t="s">
        <v>673</v>
      </c>
      <c r="C137" s="1" t="s">
        <v>674</v>
      </c>
      <c r="D137" s="1"/>
      <c r="E137" s="1" t="s">
        <v>675</v>
      </c>
      <c r="F137" s="1">
        <v>4</v>
      </c>
      <c r="G137" s="1"/>
      <c r="H137" s="1"/>
      <c r="I137" s="1"/>
      <c r="J137" s="1">
        <v>2</v>
      </c>
      <c r="K137" s="1" t="s">
        <v>676</v>
      </c>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row>
    <row r="138" spans="1:43" ht="54" x14ac:dyDescent="0.15">
      <c r="A138" s="1"/>
      <c r="B138" s="1" t="s">
        <v>677</v>
      </c>
      <c r="C138" s="1" t="s">
        <v>443</v>
      </c>
      <c r="D138" s="1"/>
      <c r="E138" s="1" t="s">
        <v>678</v>
      </c>
      <c r="F138" s="1">
        <v>4</v>
      </c>
      <c r="G138" s="1"/>
      <c r="H138" s="1"/>
      <c r="I138" s="1"/>
      <c r="J138" s="1">
        <v>0</v>
      </c>
      <c r="K138" s="1" t="s">
        <v>679</v>
      </c>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row>
    <row r="139" spans="1:43" ht="67.5" x14ac:dyDescent="0.15">
      <c r="A139" s="1"/>
      <c r="B139" s="1" t="s">
        <v>680</v>
      </c>
      <c r="C139" s="1" t="s">
        <v>681</v>
      </c>
      <c r="D139" s="1"/>
      <c r="E139" s="1" t="s">
        <v>682</v>
      </c>
      <c r="F139" s="1">
        <v>4</v>
      </c>
      <c r="G139" s="1"/>
      <c r="H139" s="1"/>
      <c r="I139" s="1"/>
      <c r="J139" s="1">
        <v>1</v>
      </c>
      <c r="K139" s="1" t="s">
        <v>683</v>
      </c>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row>
    <row r="140" spans="1:43" ht="40.5" x14ac:dyDescent="0.15">
      <c r="A140" s="1"/>
      <c r="B140" s="1" t="s">
        <v>684</v>
      </c>
      <c r="C140" s="1" t="s">
        <v>506</v>
      </c>
      <c r="D140" s="1"/>
      <c r="E140" s="1" t="s">
        <v>685</v>
      </c>
      <c r="F140" s="1">
        <v>4</v>
      </c>
      <c r="G140" s="1"/>
      <c r="H140" s="1"/>
      <c r="I140" s="1"/>
      <c r="J140" s="1">
        <v>5</v>
      </c>
      <c r="K140" s="1" t="s">
        <v>686</v>
      </c>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row>
    <row r="141" spans="1:43" ht="54" x14ac:dyDescent="0.15">
      <c r="A141" s="1"/>
      <c r="B141" s="1" t="s">
        <v>687</v>
      </c>
      <c r="C141" s="1" t="s">
        <v>449</v>
      </c>
      <c r="D141" s="1"/>
      <c r="E141" s="1" t="s">
        <v>688</v>
      </c>
      <c r="F141" s="1">
        <v>4</v>
      </c>
      <c r="G141" s="1"/>
      <c r="H141" s="1"/>
      <c r="I141" s="1"/>
      <c r="J141" s="1">
        <v>0</v>
      </c>
      <c r="K141" s="1" t="s">
        <v>689</v>
      </c>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row>
    <row r="142" spans="1:43" ht="40.5" x14ac:dyDescent="0.15">
      <c r="A142" s="1"/>
      <c r="B142" s="1" t="s">
        <v>690</v>
      </c>
      <c r="C142" s="1" t="s">
        <v>691</v>
      </c>
      <c r="D142" s="1"/>
      <c r="E142" s="1" t="s">
        <v>692</v>
      </c>
      <c r="F142" s="1">
        <v>4</v>
      </c>
      <c r="G142" s="1"/>
      <c r="H142" s="1"/>
      <c r="I142" s="1"/>
      <c r="J142" s="1">
        <v>0</v>
      </c>
      <c r="K142" s="1" t="s">
        <v>693</v>
      </c>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row>
    <row r="143" spans="1:43" ht="54" x14ac:dyDescent="0.15">
      <c r="A143" s="1"/>
      <c r="B143" s="1" t="s">
        <v>694</v>
      </c>
      <c r="C143" s="1" t="s">
        <v>695</v>
      </c>
      <c r="D143" s="1"/>
      <c r="E143" s="1" t="s">
        <v>696</v>
      </c>
      <c r="F143" s="1">
        <v>4</v>
      </c>
      <c r="G143" s="1"/>
      <c r="H143" s="1"/>
      <c r="I143" s="1"/>
      <c r="J143" s="1">
        <v>0</v>
      </c>
      <c r="K143" s="1" t="s">
        <v>697</v>
      </c>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row>
    <row r="144" spans="1:43" ht="54" x14ac:dyDescent="0.15">
      <c r="A144" s="1"/>
      <c r="B144" s="1" t="s">
        <v>698</v>
      </c>
      <c r="C144" s="1" t="s">
        <v>699</v>
      </c>
      <c r="D144" s="1"/>
      <c r="E144" s="1" t="s">
        <v>700</v>
      </c>
      <c r="F144" s="1">
        <v>4</v>
      </c>
      <c r="G144" s="1"/>
      <c r="H144" s="1"/>
      <c r="I144" s="1"/>
      <c r="J144" s="1">
        <v>0</v>
      </c>
      <c r="K144" s="1" t="s">
        <v>701</v>
      </c>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row>
    <row r="145" spans="1:43" ht="67.5" x14ac:dyDescent="0.15">
      <c r="A145" s="1"/>
      <c r="B145" s="1" t="s">
        <v>702</v>
      </c>
      <c r="C145" s="1" t="s">
        <v>703</v>
      </c>
      <c r="D145" s="1"/>
      <c r="E145" s="1" t="s">
        <v>704</v>
      </c>
      <c r="F145" s="1">
        <v>4</v>
      </c>
      <c r="G145" s="1"/>
      <c r="H145" s="1"/>
      <c r="I145" s="1"/>
      <c r="J145" s="1">
        <v>3</v>
      </c>
      <c r="K145" s="1" t="s">
        <v>705</v>
      </c>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O145" s="1"/>
      <c r="AP145" s="1"/>
      <c r="AQ145" s="1"/>
    </row>
    <row r="146" spans="1:43" ht="67.5" x14ac:dyDescent="0.15">
      <c r="A146" s="1"/>
      <c r="B146" s="1" t="s">
        <v>706</v>
      </c>
      <c r="C146" s="1" t="s">
        <v>707</v>
      </c>
      <c r="D146" s="1"/>
      <c r="E146" s="1" t="s">
        <v>708</v>
      </c>
      <c r="F146" s="1">
        <v>4</v>
      </c>
      <c r="G146" s="1"/>
      <c r="H146" s="1"/>
      <c r="I146" s="1"/>
      <c r="J146" s="1">
        <v>0</v>
      </c>
      <c r="K146" s="1" t="s">
        <v>709</v>
      </c>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c r="AP146" s="1"/>
      <c r="AQ146" s="1"/>
    </row>
    <row r="147" spans="1:43" ht="54" x14ac:dyDescent="0.15">
      <c r="A147" s="1"/>
      <c r="B147" s="1" t="s">
        <v>710</v>
      </c>
      <c r="C147" s="1" t="s">
        <v>711</v>
      </c>
      <c r="D147" s="1"/>
      <c r="E147" s="1" t="s">
        <v>712</v>
      </c>
      <c r="F147" s="1">
        <v>4</v>
      </c>
      <c r="G147" s="1"/>
      <c r="H147" s="1"/>
      <c r="I147" s="1"/>
      <c r="J147" s="1">
        <v>3</v>
      </c>
      <c r="K147" s="1" t="s">
        <v>713</v>
      </c>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c r="AP147" s="1"/>
      <c r="AQ147" s="1"/>
    </row>
    <row r="148" spans="1:43" ht="54" x14ac:dyDescent="0.15">
      <c r="A148" s="1"/>
      <c r="B148" s="1" t="s">
        <v>714</v>
      </c>
      <c r="C148" s="1" t="s">
        <v>715</v>
      </c>
      <c r="D148" s="1"/>
      <c r="E148" s="1" t="s">
        <v>716</v>
      </c>
      <c r="F148" s="1">
        <v>4</v>
      </c>
      <c r="G148" s="1"/>
      <c r="H148" s="1"/>
      <c r="I148" s="1"/>
      <c r="J148" s="1">
        <v>1</v>
      </c>
      <c r="K148" s="1" t="s">
        <v>717</v>
      </c>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row>
    <row r="149" spans="1:43" ht="54" x14ac:dyDescent="0.15">
      <c r="A149" s="1"/>
      <c r="B149" s="1" t="s">
        <v>718</v>
      </c>
      <c r="C149" s="1" t="s">
        <v>719</v>
      </c>
      <c r="D149" s="1"/>
      <c r="E149" s="1" t="s">
        <v>720</v>
      </c>
      <c r="F149" s="1">
        <v>4</v>
      </c>
      <c r="G149" s="1"/>
      <c r="H149" s="1"/>
      <c r="I149" s="1"/>
      <c r="J149" s="1">
        <v>5</v>
      </c>
      <c r="K149" s="1" t="s">
        <v>721</v>
      </c>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c r="AP149" s="1"/>
      <c r="AQ149" s="1"/>
    </row>
    <row r="150" spans="1:43" ht="121.5" x14ac:dyDescent="0.15">
      <c r="A150" s="1"/>
      <c r="B150" s="1" t="s">
        <v>722</v>
      </c>
      <c r="C150" s="1" t="s">
        <v>723</v>
      </c>
      <c r="D150" s="1"/>
      <c r="E150" s="1" t="s">
        <v>724</v>
      </c>
      <c r="F150" s="1">
        <v>4</v>
      </c>
      <c r="G150" s="1"/>
      <c r="H150" s="1"/>
      <c r="I150" s="1"/>
      <c r="J150" s="1">
        <v>0</v>
      </c>
      <c r="K150" s="1" t="s">
        <v>725</v>
      </c>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O150" s="1"/>
      <c r="AP150" s="1"/>
      <c r="AQ150" s="1"/>
    </row>
    <row r="151" spans="1:43" ht="54" x14ac:dyDescent="0.15">
      <c r="A151" s="1"/>
      <c r="B151" s="1" t="s">
        <v>726</v>
      </c>
      <c r="C151" s="1" t="s">
        <v>727</v>
      </c>
      <c r="D151" s="1"/>
      <c r="E151" s="1" t="s">
        <v>728</v>
      </c>
      <c r="F151" s="1">
        <v>4</v>
      </c>
      <c r="G151" s="1"/>
      <c r="H151" s="1"/>
      <c r="I151" s="1"/>
      <c r="J151" s="1">
        <v>0</v>
      </c>
      <c r="K151" s="1" t="s">
        <v>729</v>
      </c>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c r="AQ151" s="1"/>
    </row>
    <row r="152" spans="1:43" ht="67.5" x14ac:dyDescent="0.15">
      <c r="A152" s="1"/>
      <c r="B152" s="1" t="s">
        <v>730</v>
      </c>
      <c r="C152" s="1" t="s">
        <v>731</v>
      </c>
      <c r="D152" s="1"/>
      <c r="E152" s="1" t="s">
        <v>732</v>
      </c>
      <c r="F152" s="1">
        <v>4</v>
      </c>
      <c r="G152" s="1"/>
      <c r="H152" s="1"/>
      <c r="I152" s="1"/>
      <c r="J152" s="1">
        <v>0</v>
      </c>
      <c r="K152" s="1" t="s">
        <v>733</v>
      </c>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c r="AP152" s="1"/>
      <c r="AQ152" s="1"/>
    </row>
    <row r="153" spans="1:43" x14ac:dyDescent="0.1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row>
    <row r="154" spans="1:43" x14ac:dyDescent="0.1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c r="AQ154" s="1"/>
    </row>
    <row r="155" spans="1:43" x14ac:dyDescent="0.1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O155" s="1"/>
      <c r="AP155" s="1"/>
      <c r="AQ155" s="1"/>
    </row>
    <row r="156" spans="1:43" x14ac:dyDescent="0.1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c r="AQ156" s="1"/>
    </row>
    <row r="157" spans="1:43" x14ac:dyDescent="0.1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row>
    <row r="158" spans="1:43" x14ac:dyDescent="0.1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row>
    <row r="159" spans="1:43" x14ac:dyDescent="0.1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c r="AP159" s="1"/>
      <c r="AQ159" s="1"/>
    </row>
    <row r="160" spans="1:43" x14ac:dyDescent="0.1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row>
    <row r="161" spans="1:43" x14ac:dyDescent="0.1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O161" s="1"/>
      <c r="AP161" s="1"/>
      <c r="AQ161" s="1"/>
    </row>
    <row r="162" spans="1:43" x14ac:dyDescent="0.1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c r="AQ162" s="1"/>
    </row>
    <row r="163" spans="1:43" x14ac:dyDescent="0.1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c r="AQ163" s="1"/>
    </row>
    <row r="164" spans="1:43" x14ac:dyDescent="0.1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c r="AP164" s="1"/>
      <c r="AQ164" s="1"/>
    </row>
    <row r="165" spans="1:43" x14ac:dyDescent="0.1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c r="AQ165" s="1"/>
    </row>
    <row r="166" spans="1:43" x14ac:dyDescent="0.1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row>
    <row r="167" spans="1:43" x14ac:dyDescent="0.1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row>
    <row r="168" spans="1:43" x14ac:dyDescent="0.1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row>
    <row r="169" spans="1:43" x14ac:dyDescent="0.1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row>
    <row r="170" spans="1:43" x14ac:dyDescent="0.1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row>
    <row r="171" spans="1:43" x14ac:dyDescent="0.1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c r="AQ171" s="1"/>
    </row>
    <row r="172" spans="1:43" x14ac:dyDescent="0.1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c r="AP172" s="1"/>
      <c r="AQ172" s="1"/>
    </row>
    <row r="173" spans="1:43" x14ac:dyDescent="0.1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c r="AP173" s="1"/>
      <c r="AQ173" s="1"/>
    </row>
    <row r="174" spans="1:43" x14ac:dyDescent="0.1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c r="AP174" s="1"/>
      <c r="AQ174" s="1"/>
    </row>
    <row r="175" spans="1:43" x14ac:dyDescent="0.1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c r="AQ175" s="1"/>
    </row>
    <row r="176" spans="1:43" x14ac:dyDescent="0.1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row>
    <row r="177" spans="1:43" x14ac:dyDescent="0.1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row>
    <row r="178" spans="1:43" x14ac:dyDescent="0.1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1"/>
    </row>
    <row r="179" spans="1:43" x14ac:dyDescent="0.1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row>
    <row r="180" spans="1:43" x14ac:dyDescent="0.1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1"/>
    </row>
    <row r="181" spans="1:43" x14ac:dyDescent="0.1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1"/>
    </row>
    <row r="182" spans="1:43" x14ac:dyDescent="0.1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c r="AQ182" s="1"/>
    </row>
    <row r="183" spans="1:43" x14ac:dyDescent="0.1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c r="AP183" s="1"/>
      <c r="AQ183" s="1"/>
    </row>
    <row r="184" spans="1:43" x14ac:dyDescent="0.1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c r="AQ184" s="1"/>
    </row>
    <row r="185" spans="1:43" x14ac:dyDescent="0.1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c r="AP185" s="1"/>
      <c r="AQ185" s="1"/>
    </row>
    <row r="186" spans="1:43" x14ac:dyDescent="0.1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O186" s="1"/>
      <c r="AP186" s="1"/>
      <c r="AQ186" s="1"/>
    </row>
    <row r="187" spans="1:43" x14ac:dyDescent="0.1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O187" s="1"/>
      <c r="AP187" s="1"/>
      <c r="AQ187" s="1"/>
    </row>
    <row r="188" spans="1:43" x14ac:dyDescent="0.1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O188" s="1"/>
      <c r="AP188" s="1"/>
      <c r="AQ188" s="1"/>
    </row>
    <row r="189" spans="1:43" x14ac:dyDescent="0.1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c r="AL189" s="1"/>
      <c r="AM189" s="1"/>
      <c r="AN189" s="1"/>
      <c r="AO189" s="1"/>
      <c r="AP189" s="1"/>
      <c r="AQ189" s="1"/>
    </row>
    <row r="190" spans="1:43" x14ac:dyDescent="0.1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O190" s="1"/>
      <c r="AP190" s="1"/>
      <c r="AQ190" s="1"/>
    </row>
    <row r="191" spans="1:43" x14ac:dyDescent="0.1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c r="AP191" s="1"/>
      <c r="AQ191" s="1"/>
    </row>
    <row r="192" spans="1:43" x14ac:dyDescent="0.1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c r="AP192" s="1"/>
      <c r="AQ192" s="1"/>
    </row>
    <row r="193" spans="1:43" x14ac:dyDescent="0.1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c r="AP193" s="1"/>
      <c r="AQ193" s="1"/>
    </row>
    <row r="194" spans="1:43" x14ac:dyDescent="0.1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c r="AQ194" s="1"/>
    </row>
    <row r="195" spans="1:43" x14ac:dyDescent="0.1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O195" s="1"/>
      <c r="AP195" s="1"/>
      <c r="AQ195" s="1"/>
    </row>
    <row r="196" spans="1:43" x14ac:dyDescent="0.1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c r="AQ196" s="1"/>
    </row>
    <row r="197" spans="1:43" x14ac:dyDescent="0.1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c r="AQ197" s="1"/>
    </row>
    <row r="198" spans="1:43" x14ac:dyDescent="0.1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c r="AQ198" s="1"/>
    </row>
    <row r="199" spans="1:43" x14ac:dyDescent="0.1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c r="AQ199" s="1"/>
    </row>
    <row r="200" spans="1:43" x14ac:dyDescent="0.1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c r="AQ200" s="1"/>
    </row>
    <row r="201" spans="1:43" x14ac:dyDescent="0.1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O201" s="1"/>
      <c r="AP201" s="1"/>
      <c r="AQ201" s="1"/>
    </row>
    <row r="202" spans="1:43" x14ac:dyDescent="0.1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O202" s="1"/>
      <c r="AP202" s="1"/>
      <c r="AQ202" s="1"/>
    </row>
    <row r="203" spans="1:43" x14ac:dyDescent="0.1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O203" s="1"/>
      <c r="AP203" s="1"/>
      <c r="AQ203" s="1"/>
    </row>
    <row r="204" spans="1:43" x14ac:dyDescent="0.1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O204" s="1"/>
      <c r="AP204" s="1"/>
      <c r="AQ204" s="1"/>
    </row>
    <row r="205" spans="1:43" x14ac:dyDescent="0.1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O205" s="1"/>
      <c r="AP205" s="1"/>
      <c r="AQ205" s="1"/>
    </row>
    <row r="206" spans="1:43" x14ac:dyDescent="0.1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N206" s="1"/>
      <c r="AO206" s="1"/>
      <c r="AP206" s="1"/>
      <c r="AQ206" s="1"/>
    </row>
    <row r="207" spans="1:43" x14ac:dyDescent="0.1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c r="AQ207" s="1"/>
    </row>
    <row r="208" spans="1:43" x14ac:dyDescent="0.1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O208" s="1"/>
      <c r="AP208" s="1"/>
      <c r="AQ208" s="1"/>
    </row>
    <row r="209" spans="1:43" x14ac:dyDescent="0.1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c r="AP209" s="1"/>
      <c r="AQ209" s="1"/>
    </row>
    <row r="210" spans="1:43" x14ac:dyDescent="0.1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c r="AQ210" s="1"/>
    </row>
    <row r="211" spans="1:43" x14ac:dyDescent="0.1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c r="AQ211" s="1"/>
    </row>
    <row r="212" spans="1:43" x14ac:dyDescent="0.1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c r="AQ212" s="1"/>
    </row>
    <row r="213" spans="1:43" x14ac:dyDescent="0.1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c r="AQ213" s="1"/>
    </row>
    <row r="214" spans="1:43" x14ac:dyDescent="0.1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O214" s="1"/>
      <c r="AP214" s="1"/>
      <c r="AQ214" s="1"/>
    </row>
    <row r="215" spans="1:43" x14ac:dyDescent="0.1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N215" s="1"/>
      <c r="AO215" s="1"/>
      <c r="AP215" s="1"/>
      <c r="AQ215" s="1"/>
    </row>
    <row r="216" spans="1:43" x14ac:dyDescent="0.1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1"/>
      <c r="AN216" s="1"/>
      <c r="AO216" s="1"/>
      <c r="AP216" s="1"/>
      <c r="AQ216" s="1"/>
    </row>
    <row r="217" spans="1:43" x14ac:dyDescent="0.1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O217" s="1"/>
      <c r="AP217" s="1"/>
      <c r="AQ217" s="1"/>
    </row>
    <row r="218" spans="1:43" x14ac:dyDescent="0.1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O218" s="1"/>
      <c r="AP218" s="1"/>
      <c r="AQ218" s="1"/>
    </row>
    <row r="219" spans="1:43" x14ac:dyDescent="0.1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c r="AL219" s="1"/>
      <c r="AM219" s="1"/>
      <c r="AN219" s="1"/>
      <c r="AO219" s="1"/>
      <c r="AP219" s="1"/>
      <c r="AQ219" s="1"/>
    </row>
    <row r="220" spans="1:43" x14ac:dyDescent="0.1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1"/>
      <c r="AN220" s="1"/>
      <c r="AO220" s="1"/>
      <c r="AP220" s="1"/>
      <c r="AQ220" s="1"/>
    </row>
    <row r="221" spans="1:43" x14ac:dyDescent="0.1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N221" s="1"/>
      <c r="AO221" s="1"/>
      <c r="AP221" s="1"/>
      <c r="AQ221" s="1"/>
    </row>
    <row r="222" spans="1:43" x14ac:dyDescent="0.1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1"/>
      <c r="AN222" s="1"/>
      <c r="AO222" s="1"/>
      <c r="AP222" s="1"/>
      <c r="AQ222" s="1"/>
    </row>
    <row r="223" spans="1:43" x14ac:dyDescent="0.1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N223" s="1"/>
      <c r="AO223" s="1"/>
      <c r="AP223" s="1"/>
      <c r="AQ223" s="1"/>
    </row>
    <row r="224" spans="1:43" x14ac:dyDescent="0.1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1"/>
      <c r="AK224" s="1"/>
      <c r="AL224" s="1"/>
      <c r="AM224" s="1"/>
      <c r="AN224" s="1"/>
      <c r="AO224" s="1"/>
      <c r="AP224" s="1"/>
      <c r="AQ224" s="1"/>
    </row>
    <row r="225" spans="1:43" x14ac:dyDescent="0.1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c r="AJ225" s="1"/>
      <c r="AK225" s="1"/>
      <c r="AL225" s="1"/>
      <c r="AM225" s="1"/>
      <c r="AN225" s="1"/>
      <c r="AO225" s="1"/>
      <c r="AP225" s="1"/>
      <c r="AQ225" s="1"/>
    </row>
    <row r="226" spans="1:43" x14ac:dyDescent="0.1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c r="AJ226" s="1"/>
      <c r="AK226" s="1"/>
      <c r="AL226" s="1"/>
      <c r="AM226" s="1"/>
      <c r="AN226" s="1"/>
      <c r="AO226" s="1"/>
      <c r="AP226" s="1"/>
      <c r="AQ226" s="1"/>
    </row>
    <row r="227" spans="1:43" x14ac:dyDescent="0.1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c r="AI227" s="1"/>
      <c r="AJ227" s="1"/>
      <c r="AK227" s="1"/>
      <c r="AL227" s="1"/>
      <c r="AM227" s="1"/>
      <c r="AN227" s="1"/>
      <c r="AO227" s="1"/>
      <c r="AP227" s="1"/>
      <c r="AQ227" s="1"/>
    </row>
    <row r="228" spans="1:43" x14ac:dyDescent="0.1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c r="AI228" s="1"/>
      <c r="AJ228" s="1"/>
      <c r="AK228" s="1"/>
      <c r="AL228" s="1"/>
      <c r="AM228" s="1"/>
      <c r="AN228" s="1"/>
      <c r="AO228" s="1"/>
      <c r="AP228" s="1"/>
      <c r="AQ228" s="1"/>
    </row>
    <row r="229" spans="1:43" x14ac:dyDescent="0.1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I229" s="1"/>
      <c r="AJ229" s="1"/>
      <c r="AK229" s="1"/>
      <c r="AL229" s="1"/>
      <c r="AM229" s="1"/>
      <c r="AN229" s="1"/>
      <c r="AO229" s="1"/>
      <c r="AP229" s="1"/>
      <c r="AQ229" s="1"/>
    </row>
    <row r="230" spans="1:43" x14ac:dyDescent="0.1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c r="AI230" s="1"/>
      <c r="AJ230" s="1"/>
      <c r="AK230" s="1"/>
      <c r="AL230" s="1"/>
      <c r="AM230" s="1"/>
      <c r="AN230" s="1"/>
      <c r="AO230" s="1"/>
      <c r="AP230" s="1"/>
      <c r="AQ230" s="1"/>
    </row>
    <row r="231" spans="1:43" x14ac:dyDescent="0.1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c r="AI231" s="1"/>
      <c r="AJ231" s="1"/>
      <c r="AK231" s="1"/>
      <c r="AL231" s="1"/>
      <c r="AM231" s="1"/>
      <c r="AN231" s="1"/>
      <c r="AO231" s="1"/>
      <c r="AP231" s="1"/>
      <c r="AQ231" s="1"/>
    </row>
    <row r="232" spans="1:43" x14ac:dyDescent="0.1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c r="AI232" s="1"/>
      <c r="AJ232" s="1"/>
      <c r="AK232" s="1"/>
      <c r="AL232" s="1"/>
      <c r="AM232" s="1"/>
      <c r="AN232" s="1"/>
      <c r="AO232" s="1"/>
      <c r="AP232" s="1"/>
      <c r="AQ232" s="1"/>
    </row>
    <row r="233" spans="1:43" x14ac:dyDescent="0.1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c r="AI233" s="1"/>
      <c r="AJ233" s="1"/>
      <c r="AK233" s="1"/>
      <c r="AL233" s="1"/>
      <c r="AM233" s="1"/>
      <c r="AN233" s="1"/>
      <c r="AO233" s="1"/>
      <c r="AP233" s="1"/>
      <c r="AQ233" s="1"/>
    </row>
    <row r="234" spans="1:43" x14ac:dyDescent="0.1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c r="AI234" s="1"/>
      <c r="AJ234" s="1"/>
      <c r="AK234" s="1"/>
      <c r="AL234" s="1"/>
      <c r="AM234" s="1"/>
      <c r="AN234" s="1"/>
      <c r="AO234" s="1"/>
      <c r="AP234" s="1"/>
      <c r="AQ234" s="1"/>
    </row>
    <row r="235" spans="1:43" x14ac:dyDescent="0.1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c r="AI235" s="1"/>
      <c r="AJ235" s="1"/>
      <c r="AK235" s="1"/>
      <c r="AL235" s="1"/>
      <c r="AM235" s="1"/>
      <c r="AN235" s="1"/>
      <c r="AO235" s="1"/>
      <c r="AP235" s="1"/>
      <c r="AQ235" s="1"/>
    </row>
    <row r="236" spans="1:43" x14ac:dyDescent="0.1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c r="AI236" s="1"/>
      <c r="AJ236" s="1"/>
      <c r="AK236" s="1"/>
      <c r="AL236" s="1"/>
      <c r="AM236" s="1"/>
      <c r="AN236" s="1"/>
      <c r="AO236" s="1"/>
      <c r="AP236" s="1"/>
      <c r="AQ236" s="1"/>
    </row>
    <row r="237" spans="1:43" x14ac:dyDescent="0.1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c r="AI237" s="1"/>
      <c r="AJ237" s="1"/>
      <c r="AK237" s="1"/>
      <c r="AL237" s="1"/>
      <c r="AM237" s="1"/>
      <c r="AN237" s="1"/>
      <c r="AO237" s="1"/>
      <c r="AP237" s="1"/>
      <c r="AQ237" s="1"/>
    </row>
    <row r="238" spans="1:43" x14ac:dyDescent="0.1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c r="AH238" s="1"/>
      <c r="AI238" s="1"/>
      <c r="AJ238" s="1"/>
      <c r="AK238" s="1"/>
      <c r="AL238" s="1"/>
      <c r="AM238" s="1"/>
      <c r="AN238" s="1"/>
      <c r="AO238" s="1"/>
      <c r="AP238" s="1"/>
      <c r="AQ238" s="1"/>
    </row>
    <row r="239" spans="1:43" x14ac:dyDescent="0.1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c r="AI239" s="1"/>
      <c r="AJ239" s="1"/>
      <c r="AK239" s="1"/>
      <c r="AL239" s="1"/>
      <c r="AM239" s="1"/>
      <c r="AN239" s="1"/>
      <c r="AO239" s="1"/>
      <c r="AP239" s="1"/>
      <c r="AQ239" s="1"/>
    </row>
    <row r="240" spans="1:43" x14ac:dyDescent="0.1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c r="AI240" s="1"/>
      <c r="AJ240" s="1"/>
      <c r="AK240" s="1"/>
      <c r="AL240" s="1"/>
      <c r="AM240" s="1"/>
      <c r="AN240" s="1"/>
      <c r="AO240" s="1"/>
      <c r="AP240" s="1"/>
      <c r="AQ240" s="1"/>
    </row>
    <row r="241" spans="1:43" x14ac:dyDescent="0.1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1"/>
      <c r="AI241" s="1"/>
      <c r="AJ241" s="1"/>
      <c r="AK241" s="1"/>
      <c r="AL241" s="1"/>
      <c r="AM241" s="1"/>
      <c r="AN241" s="1"/>
      <c r="AO241" s="1"/>
      <c r="AP241" s="1"/>
      <c r="AQ241" s="1"/>
    </row>
    <row r="242" spans="1:43" x14ac:dyDescent="0.1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c r="AI242" s="1"/>
      <c r="AJ242" s="1"/>
      <c r="AK242" s="1"/>
      <c r="AL242" s="1"/>
      <c r="AM242" s="1"/>
      <c r="AN242" s="1"/>
      <c r="AO242" s="1"/>
      <c r="AP242" s="1"/>
      <c r="AQ242" s="1"/>
    </row>
    <row r="243" spans="1:43" x14ac:dyDescent="0.1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c r="AH243" s="1"/>
      <c r="AI243" s="1"/>
      <c r="AJ243" s="1"/>
      <c r="AK243" s="1"/>
      <c r="AL243" s="1"/>
      <c r="AM243" s="1"/>
      <c r="AN243" s="1"/>
      <c r="AO243" s="1"/>
      <c r="AP243" s="1"/>
      <c r="AQ243" s="1"/>
    </row>
  </sheetData>
  <autoFilter ref="B2:K2">
    <sortState ref="B3:K152">
      <sortCondition descending="1" ref="F2"/>
    </sortState>
  </autoFilter>
  <mergeCells count="1">
    <mergeCell ref="A1:G1"/>
  </mergeCells>
  <phoneticPr fontId="3" type="noConversion"/>
  <hyperlinks>
    <hyperlink ref="K90" r:id="rId1"/>
    <hyperlink ref="K82" r:id="rId2"/>
    <hyperlink ref="K58" r:id="rId3"/>
    <hyperlink ref="K138" r:id="rId4"/>
    <hyperlink ref="K129" r:id="rId5"/>
    <hyperlink ref="K117" r:id="rId6"/>
    <hyperlink ref="K71" r:id="rId7"/>
    <hyperlink ref="K46" r:id="rId8"/>
    <hyperlink ref="K52" r:id="rId9"/>
    <hyperlink ref="K48" r:id="rId10"/>
    <hyperlink ref="K121" r:id="rId11"/>
    <hyperlink ref="K13" r:id="rId12"/>
    <hyperlink ref="K62" r:id="rId13"/>
    <hyperlink ref="K44" r:id="rId14"/>
    <hyperlink ref="K118" r:id="rId15"/>
    <hyperlink ref="K97" r:id="rId16"/>
    <hyperlink ref="K36" r:id="rId17"/>
    <hyperlink ref="K133" r:id="rId18"/>
    <hyperlink ref="K147" r:id="rId19"/>
    <hyperlink ref="K61" r:id="rId20"/>
    <hyperlink ref="K73" r:id="rId21"/>
    <hyperlink ref="K57" r:id="rId22"/>
    <hyperlink ref="K16" r:id="rId23"/>
    <hyperlink ref="K150" r:id="rId24"/>
    <hyperlink ref="K112" r:id="rId25"/>
    <hyperlink ref="K146" r:id="rId26"/>
    <hyperlink ref="K22" r:id="rId27"/>
    <hyperlink ref="K100" r:id="rId28"/>
    <hyperlink ref="K134" r:id="rId29"/>
    <hyperlink ref="K47" r:id="rId30"/>
    <hyperlink ref="K42" r:id="rId31"/>
    <hyperlink ref="K11" r:id="rId32"/>
    <hyperlink ref="K88" r:id="rId33"/>
    <hyperlink ref="K142" r:id="rId34"/>
    <hyperlink ref="K152" r:id="rId35"/>
    <hyperlink ref="K93" r:id="rId36"/>
    <hyperlink ref="K96" r:id="rId37"/>
    <hyperlink ref="K94" r:id="rId38"/>
    <hyperlink ref="K107" r:id="rId39"/>
    <hyperlink ref="K101" r:id="rId40"/>
    <hyperlink ref="K19" r:id="rId41"/>
    <hyperlink ref="K30" r:id="rId42"/>
    <hyperlink ref="K122" r:id="rId43"/>
    <hyperlink ref="K6" r:id="rId44"/>
    <hyperlink ref="K51" r:id="rId45"/>
    <hyperlink ref="K123" r:id="rId46"/>
    <hyperlink ref="K15" r:id="rId47"/>
    <hyperlink ref="K65" r:id="rId48"/>
    <hyperlink ref="K69" r:id="rId49"/>
    <hyperlink ref="K144" r:id="rId50"/>
    <hyperlink ref="K35" r:id="rId51"/>
    <hyperlink ref="K77" r:id="rId52"/>
    <hyperlink ref="K110" r:id="rId53"/>
    <hyperlink ref="K89" r:id="rId54"/>
    <hyperlink ref="K63" r:id="rId55"/>
    <hyperlink ref="K33" r:id="rId56"/>
    <hyperlink ref="K116" r:id="rId57"/>
    <hyperlink ref="K111" r:id="rId58"/>
    <hyperlink ref="K87" r:id="rId59"/>
    <hyperlink ref="K139" r:id="rId60"/>
    <hyperlink ref="K21" r:id="rId61"/>
    <hyperlink ref="K64" r:id="rId62"/>
    <hyperlink ref="K20" r:id="rId63"/>
    <hyperlink ref="K24" r:id="rId64"/>
    <hyperlink ref="K75" r:id="rId65"/>
    <hyperlink ref="K38" r:id="rId66"/>
    <hyperlink ref="K41" r:id="rId67"/>
    <hyperlink ref="K60" r:id="rId68"/>
    <hyperlink ref="K40" r:id="rId69"/>
    <hyperlink ref="K132" r:id="rId70"/>
    <hyperlink ref="K37" r:id="rId71"/>
    <hyperlink ref="K29" r:id="rId72"/>
    <hyperlink ref="K131" r:id="rId73"/>
    <hyperlink ref="K137" r:id="rId74"/>
    <hyperlink ref="K128" r:id="rId75"/>
    <hyperlink ref="K14" r:id="rId76"/>
    <hyperlink ref="K99" r:id="rId77"/>
    <hyperlink ref="K25" r:id="rId78"/>
    <hyperlink ref="K95" r:id="rId79"/>
    <hyperlink ref="K119" r:id="rId80"/>
    <hyperlink ref="K34" r:id="rId81"/>
    <hyperlink ref="K108" r:id="rId82"/>
    <hyperlink ref="K54" r:id="rId83"/>
    <hyperlink ref="K151" r:id="rId84"/>
    <hyperlink ref="K143" r:id="rId85"/>
    <hyperlink ref="K53" r:id="rId86"/>
    <hyperlink ref="K127" r:id="rId87"/>
    <hyperlink ref="K78" r:id="rId88"/>
    <hyperlink ref="K130" r:id="rId89"/>
    <hyperlink ref="K76" r:id="rId90"/>
    <hyperlink ref="K149" r:id="rId91"/>
    <hyperlink ref="K8" r:id="rId92"/>
    <hyperlink ref="K39" r:id="rId93"/>
    <hyperlink ref="K79" r:id="rId94"/>
    <hyperlink ref="K92" r:id="rId95"/>
    <hyperlink ref="K5" r:id="rId96"/>
    <hyperlink ref="K98" r:id="rId97"/>
    <hyperlink ref="K114" r:id="rId98"/>
    <hyperlink ref="K49" r:id="rId99"/>
    <hyperlink ref="K136" r:id="rId100"/>
    <hyperlink ref="K148" r:id="rId101"/>
    <hyperlink ref="K26" r:id="rId102"/>
    <hyperlink ref="K68" r:id="rId103"/>
    <hyperlink ref="K113" r:id="rId104"/>
    <hyperlink ref="K104" r:id="rId105"/>
    <hyperlink ref="K85" r:id="rId106"/>
    <hyperlink ref="K80" r:id="rId107"/>
    <hyperlink ref="K105" r:id="rId108"/>
    <hyperlink ref="K18" r:id="rId109"/>
    <hyperlink ref="K74" r:id="rId110"/>
    <hyperlink ref="K32" r:id="rId111"/>
    <hyperlink ref="K55" r:id="rId112"/>
    <hyperlink ref="K106" r:id="rId113"/>
    <hyperlink ref="K67" r:id="rId114"/>
    <hyperlink ref="K86" r:id="rId115"/>
    <hyperlink ref="K28" r:id="rId116"/>
    <hyperlink ref="K66" r:id="rId117"/>
    <hyperlink ref="K27" r:id="rId118"/>
    <hyperlink ref="K115" r:id="rId119"/>
    <hyperlink ref="K43" r:id="rId120"/>
    <hyperlink ref="K145" r:id="rId121"/>
    <hyperlink ref="K50" r:id="rId122"/>
    <hyperlink ref="K23" r:id="rId123"/>
    <hyperlink ref="K84" r:id="rId124"/>
    <hyperlink ref="K3" r:id="rId125"/>
    <hyperlink ref="K124" r:id="rId126"/>
    <hyperlink ref="K141" r:id="rId127"/>
    <hyperlink ref="K81" r:id="rId128"/>
    <hyperlink ref="K56" r:id="rId129"/>
    <hyperlink ref="K4" r:id="rId130"/>
    <hyperlink ref="K59" r:id="rId131"/>
    <hyperlink ref="K10" r:id="rId132"/>
    <hyperlink ref="K91" r:id="rId133"/>
    <hyperlink ref="K120" r:id="rId134"/>
    <hyperlink ref="K12" r:id="rId135"/>
    <hyperlink ref="K31" r:id="rId136"/>
    <hyperlink ref="K109" r:id="rId137"/>
    <hyperlink ref="K7" r:id="rId138"/>
    <hyperlink ref="K83" r:id="rId139"/>
    <hyperlink ref="K17" r:id="rId140"/>
    <hyperlink ref="K9" r:id="rId141"/>
    <hyperlink ref="K126" r:id="rId142"/>
    <hyperlink ref="K135" r:id="rId143"/>
    <hyperlink ref="K102" r:id="rId144"/>
    <hyperlink ref="K140" r:id="rId145"/>
    <hyperlink ref="K45" r:id="rId146"/>
    <hyperlink ref="K72" r:id="rId147"/>
    <hyperlink ref="K125" r:id="rId148"/>
    <hyperlink ref="K70" r:id="rId149"/>
    <hyperlink ref="K103" r:id="rId150"/>
  </hyperlink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reviewer</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openpyxl</dc:creator>
  <cp:keywords/>
  <dc:description/>
  <cp:lastModifiedBy>liudb</cp:lastModifiedBy>
  <cp:revision/>
  <dcterms:created xsi:type="dcterms:W3CDTF">2015-11-13T15:43:10Z</dcterms:created>
  <dcterms:modified xsi:type="dcterms:W3CDTF">2015-11-25T04:14:44Z</dcterms:modified>
  <cp:category/>
  <dc:identifier/>
  <cp:contentStatus/>
  <dc:language/>
  <cp:version/>
</cp:coreProperties>
</file>