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<sst xmlns="http://schemas.openxmlformats.org/spreadsheetml/2006/main" count="1105" uniqueCount="1021">
  <si>
    <t xml:space="preserve">Decentralized Searching of Multiple Unknown and Transient Radio Sources with Paired Robots
Title: 
Decentralized Searching of Multiple Unknown and Transient Radio Sources with Paired Robots
Keywords: 
wireless localization, networked robots, transient targets
Authors: 
Chang-Young Kim, Dezhen Song, Jingang Yi, Xinyu Wu
Abstract: 
In this paper, we develop a decentralized algorithm to coordinate a group of mobile robots to search for unknown and transient radio sources. In addition to limited mobility and ranges of communication and sensing, the robot team has to deal with challenges from signal source anonymity, short transmission duration, and variable transmission power. We propose a two-step approach: First, we decentralize belief functions that robots use to track source locations using checkpoint-based synchronization, and second, we propose a decentralized planning strategy to coordinate robots to ensure the existence of checkpoints. We analyze memory usage, data amount in communication, and searching time for the proposed algorithm. We have implemented the proposed algorithm and compared it with two heuristics. The experimental results show that our algorithm successfully trades a modest amount of memory for the fastest searching time among the three methods.
</t>
  </si>
  <si>
    <t>0/1</t>
  </si>
  <si>
    <t>name</t>
  </si>
  <si>
    <t>affiliation</t>
  </si>
  <si>
    <t>position</t>
  </si>
  <si>
    <t>interests</t>
  </si>
  <si>
    <t>hindex</t>
  </si>
  <si>
    <t>email</t>
  </si>
  <si>
    <t>phone</t>
  </si>
  <si>
    <t>address</t>
  </si>
  <si>
    <t>papers in last 3 years</t>
  </si>
  <si>
    <t>aminer_profile</t>
  </si>
  <si>
    <t>Hari Balakrishnan</t>
  </si>
  <si>
    <t>Massachusetts Institute of Technology</t>
  </si>
  <si>
    <t>Professor</t>
  </si>
  <si>
    <t>Wireless Sensor Networks,Communication Protocol,Data Plane,Service Availability,Mesh Networks</t>
  </si>
  <si>
    <t xml:space="preserve">username=hari domain=csail.mit.edu  </t>
  </si>
  <si>
    <t>+1 (617) 253-8713</t>
  </si>
  <si>
    <t>32-G940, MIT CSAIL
The Stata Center
32 Vassar Street
Cambridge, MA 02139, USA
The Stata Center, 32 Vassar St.  
Massachusetts Institute of Technology 
Cambridge, MA 02139</t>
  </si>
  <si>
    <t>https://aminer.org/profile/53f49e74dabfaedd74eb680c</t>
  </si>
  <si>
    <t>Kang G. Shin</t>
  </si>
  <si>
    <t>University of Michigan</t>
  </si>
  <si>
    <t>Wireless Sensor Networks,Fault Tolerance,Load Balancing,Mesh Networks,Scheduling Algorithms</t>
  </si>
  <si>
    <t>kgshin@eecs.umich.edu</t>
  </si>
  <si>
    <t>+1 734-763-0391</t>
  </si>
  <si>
    <t>The University of Michigan  2260 Hayward St. Ann Arbor, MI 48109-2121</t>
  </si>
  <si>
    <t>https://aminer.org/profile/544892fadabfae87b7e46a07</t>
  </si>
  <si>
    <t>Gaurav S. Sukhatme</t>
  </si>
  <si>
    <t>University of Southern California</t>
  </si>
  <si>
    <t>Professor&amp;Chairman</t>
  </si>
  <si>
    <t>Sensor Network,Robot Navigation,Mobile Robots,Sensor Fusion,Mobile Robot</t>
  </si>
  <si>
    <t>gaurav@usc.edu</t>
  </si>
  <si>
    <t>213.740.4498</t>
  </si>
  <si>
    <t>941 W. 37th Place, RTH 405 Los Angeles, CA 90089-0781</t>
  </si>
  <si>
    <t>https://aminer.org/profile/548f4ef8dabfaef989f098a5</t>
  </si>
  <si>
    <t>Eitan Altman</t>
  </si>
  <si>
    <t>INRIA, Sophia Antipolis, France</t>
  </si>
  <si>
    <t>Communication Networks,Sensor Network,Sensor Networks,Distributed Algorithms,Channel State Information</t>
  </si>
  <si>
    <t>Eitan.Altman@sophia.inria.fr</t>
  </si>
  <si>
    <t>+33 4 92 38 77 86/04 90 31 19 60</t>
  </si>
  <si>
    <t>335 Chemin des Combes, 84140 Montfavet. ,</t>
  </si>
  <si>
    <t>https://aminer.org/profile/54326b83dabfaeb4c6a83ce2</t>
  </si>
  <si>
    <t>Vijay Kumar</t>
  </si>
  <si>
    <t>University of Pennsylvania</t>
  </si>
  <si>
    <t>Robot Control,Motion Planning,Dynamic Simulation,Mobile Robots,Path Planning</t>
  </si>
  <si>
    <t>ozio@upenn.edu</t>
  </si>
  <si>
    <t>215-898-8658</t>
  </si>
  <si>
    <t>Levine Hall 470, 3330 Walnut Street 220 South 33rd Street</t>
  </si>
  <si>
    <t>https://aminer.org/profile/5440c393dabfae805a6f34a5</t>
  </si>
  <si>
    <t>Xuemin Shen</t>
  </si>
  <si>
    <t>Department of Electrical and Computer Engineering, University of Waterloo, Waterloo, ON, Canada</t>
  </si>
  <si>
    <t>Wireless Sensor Networks,Ip Networks,Access Networks,Local Area Networks,Wireless Networking</t>
  </si>
  <si>
    <t>xshen@bbcr.uwaterloo.ca</t>
  </si>
  <si>
    <t>+1 (519) 888-4567 ext. 32691</t>
  </si>
  <si>
    <t>Waterloo Ontario  N2L 3G1  Canada</t>
  </si>
  <si>
    <t>https://aminer.org/profile/54335287dabfaeb54218582b</t>
  </si>
  <si>
    <t>Dirk Grunwald</t>
  </si>
  <si>
    <t>University of Colorado at Boulder</t>
  </si>
  <si>
    <t>Associate professor</t>
  </si>
  <si>
    <t>Low Latency,Network Simulation,Physical Layer,Network Bandwidth,Data Flow</t>
  </si>
  <si>
    <t>grunwald@colorado.edu</t>
  </si>
  <si>
    <t>(720) 310-5432</t>
  </si>
  <si>
    <t xml:space="preserve">Department of Computer Science
Campus Box 430
ECOT 7-31
University of Colorado, Boulder
Boulder, Colorado </t>
  </si>
  <si>
    <t>https://aminer.org/profile/53f4942edabfaeb22f572225</t>
  </si>
  <si>
    <t>Yuguang Fang</t>
  </si>
  <si>
    <t>Department of Electrical and Computer Engineering, University of Florida, Gainesville, FL</t>
  </si>
  <si>
    <t>Wireless Sensor Networks,Network Protocols,Sensor Networks,Routing Protocols,Local Area Networks</t>
  </si>
  <si>
    <t>fang@ece.ufl.edu</t>
  </si>
  <si>
    <t>(352) 846-3043</t>
  </si>
  <si>
    <t xml:space="preserve">435 New Engineering Building, P.O.Box 116130 
Gainesville, Florida 32611 </t>
  </si>
  <si>
    <t>https://aminer.org/profile/54483802dabfae87b7deac69</t>
  </si>
  <si>
    <t>Yinyu Ye</t>
  </si>
  <si>
    <t>Stanford University Dept. of Mgmt. Science &amp; Engineering Stanford CA USA</t>
  </si>
  <si>
    <t>Semidefinite Programming,Linear Programming,Approximation Algorithms,Simplex Method,Convex Optimization</t>
  </si>
  <si>
    <t>ye@stanford.edu</t>
  </si>
  <si>
    <t>650 723-7262</t>
  </si>
  <si>
    <t>CA 94305-4121</t>
  </si>
  <si>
    <t>https://aminer.org/profile/548c4e6adabfae8a11fb4b1d</t>
  </si>
  <si>
    <t>George J. Pappas</t>
  </si>
  <si>
    <t>Nonlinear Systems,Hybrid Systems,Dynamic Systems,Nonlinear Control,Networked Control Systems</t>
  </si>
  <si>
    <t>pappasg@seas.upenn.edu</t>
  </si>
  <si>
    <t>215-898-9241/(215) 898-9780</t>
  </si>
  <si>
    <t>202 Moore Building 200 South 33rd Street University of Pennsylvania Philadelphia, PA 19104</t>
  </si>
  <si>
    <t>https://aminer.org/profile/54855038dabfae8a11fb2853</t>
  </si>
  <si>
    <t>Yunhao Liu</t>
  </si>
  <si>
    <t>Hong Kong University of Science and Technology, Hong Kong</t>
  </si>
  <si>
    <t>长江学者特聘教授、博士生导师</t>
  </si>
  <si>
    <t>Wireless Sensor Networks,Sensor Networks,Sensor Network,Wireless Sensor Network,Protocol Design</t>
  </si>
  <si>
    <t>yunhao@Tsinghua.edu.cn</t>
  </si>
  <si>
    <t>+86-010-62797784</t>
  </si>
  <si>
    <t>北京市海淀区清华大学软件学院东主楼11区232室</t>
  </si>
  <si>
    <t>https://aminer.org/profile/53f4a918dabfaee1c0baf425</t>
  </si>
  <si>
    <t>Suman Banerjee</t>
  </si>
  <si>
    <t>University of Wisconsin-Madison</t>
  </si>
  <si>
    <t>Network Design,Wireless Network,Mobile Computing,Wireless Networks,Local Area Network</t>
  </si>
  <si>
    <t>suman@cs.wisc.edu</t>
  </si>
  <si>
    <t>+1 (608) 262 7387</t>
  </si>
  <si>
    <t>1210 West Dayton St.     Department of Computer Sciences     University of Wisconsin, Madison, WI 53706, USA</t>
  </si>
  <si>
    <t>https://aminer.org/profile/544861e4dabfae87b7e1754e</t>
  </si>
  <si>
    <t>Francesco Bullo</t>
  </si>
  <si>
    <t>Coordinated Science Laboratory|University of Illinois at Urbana-Champaign</t>
  </si>
  <si>
    <t>Optimal Control,Nonlinear Control,Motion Planning,Dynamical Systems,Algorithm Design</t>
  </si>
  <si>
    <t>bullo@engineering.ucsb.edu</t>
  </si>
  <si>
    <t>+1 (805) 893.5169</t>
  </si>
  <si>
    <t>2325 Engineering Bldg II, UCSB Santa Barbara, CA 93106-5070, USA</t>
  </si>
  <si>
    <t>https://aminer.org/profile/548674badabfae9b40133df1</t>
  </si>
  <si>
    <t>Ivan Stojmenovic</t>
  </si>
  <si>
    <t>University of Ottawa</t>
  </si>
  <si>
    <t>Wireless Sensor Networks,Sensor Networks,Communication Protocols,Fault Tolerant,Routing Algorithms</t>
  </si>
  <si>
    <t>https://aminer.org/profile/5405abd9dabfae8faa5f10d4</t>
  </si>
  <si>
    <t>Hiroshi Ishiguro</t>
  </si>
  <si>
    <t>Osaka University, Osaka, Japan</t>
  </si>
  <si>
    <t>Human Robot Interaction,Humanoid Robots,Mobile Robot,Social Robots,Human Robot</t>
  </si>
  <si>
    <t>+81-6-6879 4181</t>
  </si>
  <si>
    <t>https://aminer.org/profile/5405bb00dabfae450f3cbc28</t>
  </si>
  <si>
    <t>Francky Catthoor</t>
  </si>
  <si>
    <t>IMEC, Leuven, Belgium</t>
  </si>
  <si>
    <t>Full Professor</t>
  </si>
  <si>
    <t>Data Parallel,Data Flow,Design Space Exploration,Embedded Software,Data Storage</t>
  </si>
  <si>
    <t>nurmi@cs.tut.fi</t>
  </si>
  <si>
    <t>https://aminer.org/profile/53f45377dabfaeecd69e02c6</t>
  </si>
  <si>
    <t>Adam Wolisz</t>
  </si>
  <si>
    <t>TU Berlin</t>
  </si>
  <si>
    <t>professor</t>
  </si>
  <si>
    <t>Wireless Sensor Networks,Communication Protocols,Network Architecture,Local Area Networks,Sensor Networks</t>
  </si>
  <si>
    <t>wolisz@tkn.tu-berlin.de</t>
  </si>
  <si>
    <t>+49 30 314 23819</t>
  </si>
  <si>
    <t>Technische Universität Berlin, Department of Electrical Engineering and Computer Science Telecommunication Networks Sekr. FT-5, Einsteinufer 25, 10587 Berlin, Germany</t>
  </si>
  <si>
    <t>https://aminer.org/profile/54854d3cdabfae8a11fb2813</t>
  </si>
  <si>
    <t>Yanghee Choi</t>
  </si>
  <si>
    <t>School of Computer Science and Engineering|Seoul National University</t>
  </si>
  <si>
    <t>Ip Networks,Network Architecture,Wireless Sensor Networks,Network Protocols,Local Area Networks</t>
  </si>
  <si>
    <t>yhchoi@snu.ac.kr</t>
  </si>
  <si>
    <t>+82-2-880-7303</t>
  </si>
  <si>
    <t>Building 301, Room 504</t>
  </si>
  <si>
    <t>https://aminer.org/profile/5485a5e2dabfae9b40133938</t>
  </si>
  <si>
    <t>Jian Li</t>
  </si>
  <si>
    <t>Department of Electrical and Computer Engineering, Spectral Analysis Laboratory, University of Florida</t>
  </si>
  <si>
    <t>教授</t>
  </si>
  <si>
    <t>Parameter Estimation,System Identification,Spectral Analysis,Feature Extraction,Channel Estimation</t>
  </si>
  <si>
    <t>li@dsp.ufl.edu</t>
  </si>
  <si>
    <t>352-392-2642</t>
  </si>
  <si>
    <t xml:space="preserve">NEB 465 
PO Box 116130 
University of Florida 
Gainesville, FL 32611 </t>
  </si>
  <si>
    <t>https://aminer.org/profile/54095ffedabfae8faa687632</t>
  </si>
  <si>
    <t>Dharma P. Agrawal</t>
  </si>
  <si>
    <t>University of Cincinnati</t>
  </si>
  <si>
    <t>Wireless Sensor Networks,Fault Tolerance,Sensor Networks,Wireless Mesh Networks,Mesh Networks</t>
  </si>
  <si>
    <t>https://aminer.org/profile/5486c577dabfae9b40133fde</t>
  </si>
  <si>
    <t>Takayuki Kanda</t>
  </si>
  <si>
    <t>ATR, Kyoto, Japan</t>
  </si>
  <si>
    <t>Senior Research Scientist</t>
  </si>
  <si>
    <t>Humanoid Robots,Human Robot Interaction,Social Robots,Humanoid Robot,Mobile Robot</t>
  </si>
  <si>
    <t>kanda @ atr.jp</t>
  </si>
  <si>
    <t>+81 774 95 1424</t>
  </si>
  <si>
    <t>2-2-2 Hikaridai Keihanna Science City Kyoto 619-0288 Japan</t>
  </si>
  <si>
    <t>https://aminer.org/profile/54301611dabfaeca69bc54c0</t>
  </si>
  <si>
    <t>Brent N. Holben</t>
  </si>
  <si>
    <t>NASA Goddard Space Flight Center, Greenbelt, Maryland, USA</t>
  </si>
  <si>
    <t>Optical Thickness,Solar Irradiance,Optical Depth,Precipitable Water,Atmospheric Correction</t>
  </si>
  <si>
    <t>https://aminer.org/profile/54891057dabfae9b4013478b</t>
  </si>
  <si>
    <t>Sunghyun Choi</t>
  </si>
  <si>
    <t>Seoul National University, Seoul, Korea</t>
  </si>
  <si>
    <t>Local Area Networks,Cellular Networks,Mesh Networks,Wireless Lan,Wireless Mesh Networks</t>
  </si>
  <si>
    <t>schoi@snu.ac.krc</t>
  </si>
  <si>
    <t>+82-(0)2-880-8425/1753</t>
  </si>
  <si>
    <t>Gwanak P.O.Box 34, Seoul 151-600, S. Korea</t>
  </si>
  <si>
    <t>https://aminer.org/profile/5486d92cdabfae9b40134065</t>
  </si>
  <si>
    <t>Yang Xiao</t>
  </si>
  <si>
    <t>Department of Computer Science, The University of Alabama, Tuscaloosa, AL</t>
  </si>
  <si>
    <t>Wireless Sensor Networks,Sensor Networks,Sensor Network,Wireless Networking,Communication Networks</t>
  </si>
  <si>
    <t>yangxiao@ieee.org</t>
  </si>
  <si>
    <t>205-348-4038</t>
  </si>
  <si>
    <t>3416, Science &amp; Engineering Complex (SEC)</t>
  </si>
  <si>
    <t>https://aminer.org/profile/5440992edabfae7f9b34330c</t>
  </si>
  <si>
    <t>Moe Z. Win</t>
  </si>
  <si>
    <t>Laboratory for Information and Decision Systems, Massachusetts Institute of Technology, Cambridge, MA</t>
  </si>
  <si>
    <t>Associate Professor</t>
  </si>
  <si>
    <t>Cooperative Diversity,Wireless Channels,Wireless Sensor Networks,Fading Channel,Diversity Combining</t>
  </si>
  <si>
    <t>moewin@mit.edu</t>
  </si>
  <si>
    <t>(617) 253-9341</t>
  </si>
  <si>
    <t>Department of Aeronautics and Astronautics 32-D658 Massachusetts Institute of Technology 77 Massachusetts Avenue, Cambridge, MA 02139</t>
  </si>
  <si>
    <t>https://aminer.org/profile/53f556cfdabfae963d25cc9c</t>
  </si>
  <si>
    <t>Weihua Zhuang</t>
  </si>
  <si>
    <t>University of Waterloo, Waterloo</t>
  </si>
  <si>
    <t>Wireless Sensor Networks,Access Networks,Local Area Networks,Wireless Networking,Cognitive Radio</t>
  </si>
  <si>
    <t>wzhuang@uwaterloo.ca</t>
  </si>
  <si>
    <t>(519) 888-4567, Extension 35354</t>
  </si>
  <si>
    <t>200 University Avenue West Waterloo, Ontario, Canada  N2L 3G1</t>
  </si>
  <si>
    <t>https://aminer.org/profile/5484b4f5dabfae8a11fb2233</t>
  </si>
  <si>
    <t>Emilio Frazzoli</t>
  </si>
  <si>
    <t>Motion Planning,Vehicle Routing,Robot Motion,Distributed Algorithms,Optimal Control</t>
  </si>
  <si>
    <t>frazzoli@mit.edu</t>
  </si>
  <si>
    <t>+1 (617) 253-1991</t>
  </si>
  <si>
    <t>77 Massachusetts Avenue Room 32-d724  Cambridge, MA 02139</t>
  </si>
  <si>
    <t>https://aminer.org/profile/5488077bdabfaed7b5fa343f</t>
  </si>
  <si>
    <t>Huosheng Hu</t>
  </si>
  <si>
    <t>Department of Computer Science|University of Essex</t>
  </si>
  <si>
    <t>Mobile Robots,Mobile Robot,Motion Planning,Networked Control Systems,Mobile Robotics</t>
  </si>
  <si>
    <t>hhuadd @essex.ac.uk</t>
  </si>
  <si>
    <t>(01206) 872297</t>
  </si>
  <si>
    <t xml:space="preserve">University of Essex, Department of Computer Science, Wivenhoe Park, Colchester Essex CO4 3SQ  
Room 5B.528  
</t>
  </si>
  <si>
    <t>https://aminer.org/profile/53f42c8cdabfaee02ac54ada</t>
  </si>
  <si>
    <t>Jean-Jacques E. Slotine</t>
  </si>
  <si>
    <t>Nonlinear Systems Laboratory|Massachusetts Institute of Technology</t>
  </si>
  <si>
    <t>Adaptive Control,Nonlinear Systems,Robot Control,Complex Networks,Extended Kalman Filter</t>
  </si>
  <si>
    <t>jjs@mit.edu</t>
  </si>
  <si>
    <t>(617) 253-0490</t>
  </si>
  <si>
    <t>Professor of Mechanical Engineering &amp; Information Sciences
Professor of Brain &amp; Cognitive Sciences
Director, Nonlinear Systems Laboratory
address Room 3-338 
Massachusetts Institute of Technology
77 Massachusetts Avenue</t>
  </si>
  <si>
    <t>https://aminer.org/profile/53f42d91dabfaedce54c7bb3</t>
  </si>
  <si>
    <t>Wade Trappe</t>
  </si>
  <si>
    <t>Rutgers University, Piscataway, NJ</t>
  </si>
  <si>
    <t>Wireless Sensor Networks,Sensor Networks,Wireless Channel,Sensor Network,Wireless Networking</t>
  </si>
  <si>
    <t>wtrappe@princeton.edu/trappe @ winlab.rutgers.edu</t>
  </si>
  <si>
    <t>(848) 445-0611</t>
  </si>
  <si>
    <t>Communications Rutgers University, Piscataway, New Jersey</t>
  </si>
  <si>
    <t>https://aminer.org/profile/544085c3dabfae805a6cadea</t>
  </si>
  <si>
    <t>Brian D. O. Anderson</t>
  </si>
  <si>
    <t>Research School of Information Sciences and Engineering, Australian National University, Canberra, ACT 0200, Australia</t>
  </si>
  <si>
    <t>Distinguished Professor</t>
  </si>
  <si>
    <t>Nonlinear Systems,Nonlinear Control,System Identification,Kalman Filter,Robust Control</t>
  </si>
  <si>
    <t>brian.anderson@anu.edu.au</t>
  </si>
  <si>
    <t>+61 2 612 58667</t>
  </si>
  <si>
    <t>https://aminer.org/profile/548e1e2fdabfaef989f091ed</t>
  </si>
  <si>
    <t>Weijia Jia</t>
  </si>
  <si>
    <t>City University of Hong Kong(City University of Hong Kong),Hong Kong,China</t>
  </si>
  <si>
    <t>Wireless Sensor Networks,Routing Algorithms,Routing Protocols,Network Routing,Mesh Networks</t>
  </si>
  <si>
    <t>jia-wj@cs.sjtu.edu.cn</t>
  </si>
  <si>
    <t>+86-21-34208247</t>
  </si>
  <si>
    <t>SEIEE-3-402</t>
  </si>
  <si>
    <t>https://aminer.org/profile/542a93afdabfae646d5737c2</t>
  </si>
  <si>
    <t>Alessandro Saffiotti</t>
  </si>
  <si>
    <t>Mobile Robotics Lab</t>
  </si>
  <si>
    <t>Knowledge Representation,Fuzzy Logic,Autonomous Systems,Mobile Robots,Artificial Intelligence</t>
  </si>
  <si>
    <t>asaffio@aass.oru.se</t>
  </si>
  <si>
    <t>+4619303794</t>
  </si>
  <si>
    <t>https://aminer.org/profile/53f43762dabfaee2a1cef41f</t>
  </si>
  <si>
    <t>T. F. Eck</t>
  </si>
  <si>
    <t>Laboratory for Terrestrial Physics|NASA / Goddard Space Flight Center</t>
  </si>
  <si>
    <t>RESEARCH ASSOCIATE</t>
  </si>
  <si>
    <t>Solar Irradiance,Optical Depth,Optical Thickness,Precipitable Water,Seasonal Variation</t>
  </si>
  <si>
    <t>thomas.f.eck@nasa.gov</t>
  </si>
  <si>
    <t>301.614.6625</t>
  </si>
  <si>
    <t>https://aminer.org/profile/543286b7dabfaeb4c6a89df8</t>
  </si>
  <si>
    <t>Alcherio Martinoli</t>
  </si>
  <si>
    <t>Swarm-Intelligent Systems Group|Ecole Polytechnique Federale de Lausanne</t>
  </si>
  <si>
    <t>Swarm Intelligence,Mobile Robots,Mobile Robotics,System Identification,Autonomous Robots</t>
  </si>
  <si>
    <t>alcherio.martinoli@epfl.ch</t>
  </si>
  <si>
    <t>+41 21 693 68 91</t>
  </si>
  <si>
    <t>EPFL ENAC IIE DISAL GR A2 454 (Building GR) Station 2 CH-1015 Lausanne, Switzerland</t>
  </si>
  <si>
    <t>https://aminer.org/profile/54844f60dabfaed7b5fa1918</t>
  </si>
  <si>
    <t>Victor C. M. Leung</t>
  </si>
  <si>
    <t>Department of Electrical and Computer Engineering|University of British Columbia</t>
  </si>
  <si>
    <t>Wireless Sensor Networks,Network Architecture,Next Generation Networks,Local Area Networks,Access Networks</t>
  </si>
  <si>
    <t>VLeung @ ECE · UBC · CA</t>
  </si>
  <si>
    <t>+1-604-822-6932</t>
  </si>
  <si>
    <t>Room 4013, Kaiser Building 2332 Main Mall, Vancouver, B.C. Canada V6T 1Z4</t>
  </si>
  <si>
    <t>https://aminer.org/profile/5487fa09dabfaed7b5fa33e9</t>
  </si>
  <si>
    <t>Frank L. Lewis</t>
  </si>
  <si>
    <t>The University of Texas at Arlington</t>
  </si>
  <si>
    <t>Professor,</t>
  </si>
  <si>
    <t>Nonlinear Systems,Adaptive Control,Dynamic Systems,Robust Control,Intelligent Control</t>
  </si>
  <si>
    <t>lewis@uta.edu</t>
  </si>
  <si>
    <t>817-272-5972</t>
  </si>
  <si>
    <t>7300 Jack Newell Blvd. S, Ft. Worth, Texas 76118</t>
  </si>
  <si>
    <t>https://aminer.org/profile/54480a86dabfae87b7dc9a89</t>
  </si>
  <si>
    <t>Vincent W. S. Wong</t>
  </si>
  <si>
    <t>Wireless Sensor Networks,Wireless Mesh Networks,Sensor Networks,Admission Control,Cognitive Radio</t>
  </si>
  <si>
    <t>vincentw@ece.ubc.ca</t>
  </si>
  <si>
    <t>1-604-827-5135</t>
  </si>
  <si>
    <t>2332 Main Mall,  Vancouver, BC, Canada V6T 1Z4</t>
  </si>
  <si>
    <t>https://aminer.org/profile/54897ebddabfae9b40134b48</t>
  </si>
  <si>
    <t>Brent Holben</t>
  </si>
  <si>
    <t>NASA Goddard Space Flight Center, Greenbelt, MD, USA</t>
  </si>
  <si>
    <t>Aerosol,Aerosols,Remote Sensing,Modis,Radiation</t>
  </si>
  <si>
    <t>brent.n.holben@nasa.gov</t>
  </si>
  <si>
    <t>301.614.6658</t>
  </si>
  <si>
    <t>NASA/GSFC  Mail Code: 618  Greenbelt , MD 20771</t>
  </si>
  <si>
    <t>https://aminer.org/profile/53f44a3bdabfaeee22a06bea</t>
  </si>
  <si>
    <t>Prathima Agrawal</t>
  </si>
  <si>
    <t>Department of Electrical and Computer Engineering, Auburn University, Auburn, AL</t>
  </si>
  <si>
    <t>Distinguished Professor&amp;Director</t>
  </si>
  <si>
    <t>Wireless Sensor Networks,Network Protocols,Sensor Networks,Local Area Networks,Fault Tolerance</t>
  </si>
  <si>
    <t>agrawpr@auburn.edu</t>
  </si>
  <si>
    <t>(334) 844-8208</t>
  </si>
  <si>
    <t xml:space="preserve">Department of Electrical and Computer Engineering, 
200 Broun Hall, 
Auburn University, 
Auburn, AL 36849-5201
</t>
  </si>
  <si>
    <t>https://aminer.org/profile/53f45ededabfaec09f22364e</t>
  </si>
  <si>
    <t>Konstantinos N. Plataniotis</t>
  </si>
  <si>
    <t>The Edward S. Rogers Sr. Dept. of Electrical and Computer Engineering, University of Toronto, Toronto, Canada</t>
  </si>
  <si>
    <t>Image Enhancement,Image Processing,Image Compression,Image Segmentation,Edge Detection</t>
  </si>
  <si>
    <t>kostas@comm.utoronto.ca</t>
  </si>
  <si>
    <t>+1 416 946-5605</t>
  </si>
  <si>
    <t>Department of ECE, Sandford Fleming Bldg., Room 540, University of Toronto  10 King's College Road, Toronto, ON, M5S3G4, CANADA</t>
  </si>
  <si>
    <t>https://aminer.org/profile/5448588bdabfae87b7e0ee02</t>
  </si>
  <si>
    <t>Norihiro Hagita</t>
  </si>
  <si>
    <t>Director</t>
  </si>
  <si>
    <t>Automatic Speech Recognition,Speech Recognition,Image Recognition,Information Extraction,Visual Learning</t>
  </si>
  <si>
    <t>https://aminer.org/profile/540842d8dabfae92b423704c</t>
  </si>
  <si>
    <t>Yanyong Zhang</t>
  </si>
  <si>
    <t>Assistant Professor</t>
  </si>
  <si>
    <t>Wireless Sensor Networks,Sensor Networks,Sensor Network,Network Architecture,Internet Of Things</t>
  </si>
  <si>
    <t xml:space="preserve">yyzhang @ winlab.rutgers.edu
</t>
  </si>
  <si>
    <t>(732)932-6857 x 646/(848) 932-0911</t>
  </si>
  <si>
    <t xml:space="preserve">Technology Center of New Jersey, 671 Rt. 1 South, North Brunswick, NJ 08902-3390
</t>
  </si>
  <si>
    <t>https://aminer.org/profile/53f439e9dabfaee02aceabe5</t>
  </si>
  <si>
    <t>Marco Gruteser</t>
  </si>
  <si>
    <t>Rutgers University, North Brunswick, NJ, USA</t>
  </si>
  <si>
    <t>Physical Layer,Wireless Devices,Wireless Lan,Mac Layer,Sensor Network</t>
  </si>
  <si>
    <t>Gruteser@winlab.rutgers.edu</t>
  </si>
  <si>
    <t>(732) 993-4561 ,(732) 932-6857 Ext. 649</t>
  </si>
  <si>
    <t>WINLAB / Elect &amp; Comp Engineering 
Rutgers University
Tech Centre of New Jersey
671 Route 1 South 
North Brunswick, NJ 08902</t>
  </si>
  <si>
    <t>https://aminer.org/profile/53f43092dabfaedf4353eedf</t>
  </si>
  <si>
    <t>Cheng-Xiang Wang</t>
  </si>
  <si>
    <t>Joint Research Institute for Signal and Image Processing, School of Engineering and Physical Sciences, Heriot-Watt University, Edinburgh, UK</t>
  </si>
  <si>
    <t>Channel Estimation,Wireless Channels,Cognitive Radio,Cognitive Radio Networks,Diversity Reception</t>
  </si>
  <si>
    <t>cheng-xiang.wang@hw.ac.uk</t>
  </si>
  <si>
    <t>+44 (0)131 451 3329</t>
  </si>
  <si>
    <t>Room 2.14 Earl Mountbatten Building School of Engineering &amp; Physical Sciences; Sensors,Signals &amp; Systems Heriot-Watt University Edinburgh EH14 4AS United Kingdom</t>
  </si>
  <si>
    <t>https://aminer.org/profile/53f79f6bdabfae938c6c81c5</t>
  </si>
  <si>
    <t>Mauro Birattari</t>
  </si>
  <si>
    <t>IRIDIA, CoDE, Université Libre de Bruxelles, Brussels, Belgium</t>
  </si>
  <si>
    <t>academic researcher</t>
  </si>
  <si>
    <t>Particle Swarm Optimization,Probabilistic Analysis,Optimization Algorithm,Swarm Intelligence,Lazy Learning</t>
  </si>
  <si>
    <t>mbiro@ulb.ac.be</t>
  </si>
  <si>
    <t>+32 2 650 31 68</t>
  </si>
  <si>
    <t>Université libre de Bruxelles Av. F.D. Roosevelt 50 1050 Bruxelles - Belgium</t>
  </si>
  <si>
    <t>https://aminer.org/profile/53f47181dabfaee43ed21e3a</t>
  </si>
  <si>
    <t>Richard P. Martin</t>
  </si>
  <si>
    <t>Department of Computer Science|Rutgers University</t>
  </si>
  <si>
    <t>Sensor Networks,Wireless Devices,Internet Of Things,Intelligent Network,Wireless Networks</t>
  </si>
  <si>
    <t>rmartin@cs.rutgers.edu</t>
  </si>
  <si>
    <t>848.445.8304</t>
  </si>
  <si>
    <t>Department of Computer Science Rutgers University 110 Frelinghuysen Road Piscataway, NJ 08854-8019</t>
  </si>
  <si>
    <t>https://aminer.org/profile/53f430c2dabfaee43ebf0a34</t>
  </si>
  <si>
    <t>Badri Nath</t>
  </si>
  <si>
    <t>Wireless Sensor Networks,Sensor Networks,Wireless Sensor Network,Cellular Networks,Fault Tolerant</t>
  </si>
  <si>
    <t>badri@cs.rutgers.edu</t>
  </si>
  <si>
    <t>732-445-2082</t>
  </si>
  <si>
    <t>Room 320, CORE Building
110 Frelinghuysen Road
Piscataway, NJ 08854</t>
  </si>
  <si>
    <t>https://aminer.org/profile/53f56433dabfae5facf8045b</t>
  </si>
  <si>
    <t>Magnus Egerstedt</t>
  </si>
  <si>
    <t>Georgia Institute of Technology</t>
  </si>
  <si>
    <t>Motion Planning,Robot Motion,Path Planning,Optimal Control,Linear Systems</t>
  </si>
  <si>
    <t>magnus.egerstedt@ece.gatech.edu &lt;magnus.egerstedt@ece.gatech.edu&gt;</t>
  </si>
  <si>
    <t xml:space="preserve">404.894.3484 </t>
  </si>
  <si>
    <t>https://aminer.org/profile/53f4d068dabfaeeee9f81b87</t>
  </si>
  <si>
    <t>Amiya Nayak</t>
  </si>
  <si>
    <t>School of Information Technology and Engineering, University of Ottawa, Ottawa, ON, Canada</t>
  </si>
  <si>
    <t>Wireless Sensor Networks,Communication Protocols,Fault Tolerance,Fault Tolerant,Sensor Networks</t>
  </si>
  <si>
    <t>anayak@site.uottawa.ca%20</t>
  </si>
  <si>
    <t>(613) 562-5800 ext. 2165</t>
  </si>
  <si>
    <t>800 King Edward Avenue  Ottawa, Ontario, Canada, K1N 6N5</t>
  </si>
  <si>
    <t>https://aminer.org/profile/548539fedabfae9b401334c5</t>
  </si>
  <si>
    <t>Krishna M. Sivalingam</t>
  </si>
  <si>
    <t>School of Electrical Engineering and Computer Science|Washington State University</t>
  </si>
  <si>
    <t>Wireless Sensor Networks,Local Area Networks,Mesh Networks,Sensor Networks,Network Protocols</t>
  </si>
  <si>
    <t>skrishnam@iitm.ac.in/ krishna.sivalingam@ieee.org</t>
  </si>
  <si>
    <t>+91-44-2257-4378</t>
  </si>
  <si>
    <t>Dept. of CSE, IIT Madras , Chennai, INDIA 600 036</t>
  </si>
  <si>
    <t>https://aminer.org/profile/54096331dabfae8faa68930a</t>
  </si>
  <si>
    <t>Scott F. Midkiff</t>
  </si>
  <si>
    <t>Virginia Polytechnic Institute and State University</t>
  </si>
  <si>
    <t>Wireless Sensor Networks,Sensor Networks,Communication Protocols,Network Performance,Sensor Network</t>
  </si>
  <si>
    <t>vtnews@vt.edu</t>
  </si>
  <si>
    <t>(540) 231-4227</t>
  </si>
  <si>
    <t>314 Burruss Hall (0169)  Virginia Tech  Blacksburg, VA 24061</t>
  </si>
  <si>
    <t>https://aminer.org/profile/5440dc00dabfae7d84bbfb76</t>
  </si>
  <si>
    <t>A. Smirnov</t>
  </si>
  <si>
    <t>Biospheric Sciences Branch, NASA Goddard Space Flight Center, Greenbelt, Maryland, USA,Sigma Space Corporation, Lanham, Maryland, USA</t>
  </si>
  <si>
    <t>Optical,Aerosol,Aerosol Optical Depth,Asia,Fine Mode</t>
  </si>
  <si>
    <t>301-614-6626</t>
  </si>
  <si>
    <t>https://aminer.org/profile/54409ad5dabfae805a6dbac0</t>
  </si>
  <si>
    <t>Ben Liang</t>
  </si>
  <si>
    <t>Department of Electrical and Computer Engineering|University of Toronto</t>
  </si>
  <si>
    <t>Wireless Sensor Networks,Sensor Networks,Local Area Networks,Packet Processing,Mobility Management</t>
  </si>
  <si>
    <t>liang@comm.utoronto.ca</t>
  </si>
  <si>
    <t xml:space="preserve">1-416-946-8614 </t>
  </si>
  <si>
    <t>10 King's College Road
                     Toronto, Ontario M5S 3G4, Canada</t>
  </si>
  <si>
    <t>https://aminer.org/profile/53f42609dabfaeb2acfa61b3</t>
  </si>
  <si>
    <t>Wim Dehaene</t>
  </si>
  <si>
    <t>Katholieke Universiteit Leuven</t>
  </si>
  <si>
    <t>Ultra Low Power,Wireless Communication,Wireless Sensor Networks,Circuit Design,Digital Signal Processor</t>
  </si>
  <si>
    <t>wim.dehaene@esat.kuleuven.be</t>
  </si>
  <si>
    <t>+ 32 16 32 17 19</t>
  </si>
  <si>
    <t>Afdeling ESAT - MICAS
Kasteelpark Arenberg 10 - bus 02443
BE-3001  Heverlee</t>
  </si>
  <si>
    <t>https://aminer.org/profile/53f4ac09dabfaecc2777b5d2</t>
  </si>
  <si>
    <t>Jianping Pan</t>
  </si>
  <si>
    <t>University of Victoria, Victoria, BC, Canada</t>
  </si>
  <si>
    <t>Wireless Sensor Networks,Sensor Networks,Network Performance,Sensor Network,Computer Networks</t>
  </si>
  <si>
    <t>jppan@mail.xjtu.edu.cn</t>
  </si>
  <si>
    <t>+86 029-82655105</t>
  </si>
  <si>
    <t>https://aminer.org/profile/53f45254dabfaee1c0b1d3e4</t>
  </si>
  <si>
    <t>Peter Corke</t>
  </si>
  <si>
    <t>CSIRO ICT Centre, Australia</t>
  </si>
  <si>
    <t>Wireless Sensor Networks,Sensor Network,Sensor Networks,Wireless Sensor Network,Sensors And Actuators</t>
  </si>
  <si>
    <t>Peter.Corke@csiro.au</t>
  </si>
  <si>
    <t>+61 7 3327 4584</t>
  </si>
  <si>
    <t>QUT Gardens Pt,
S Block, Level 11, 
Room 1127</t>
  </si>
  <si>
    <t>https://aminer.org/profile/53f46b34dabfaee02ada7f6b</t>
  </si>
  <si>
    <t>Jinyun Zhang</t>
  </si>
  <si>
    <t>Mitsubishi Electric Research Laboratories, Cambridge, MA</t>
  </si>
  <si>
    <t>科学家</t>
  </si>
  <si>
    <t>Wireless Channel,Channel Estimation,Ultra Wideband,Wireless Sensor Networks,Admission Control</t>
  </si>
  <si>
    <t>https://aminer.org/profile/5448a426dabfae87b7e56918</t>
  </si>
  <si>
    <t>William A. Arbaugh</t>
  </si>
  <si>
    <t>University of Maryland</t>
  </si>
  <si>
    <t>Local Area Networks,Wireless Security,Wireless Network,Intrusion Detection Systems,Wireless Networks</t>
  </si>
  <si>
    <t>warbaugh@umd.edu</t>
  </si>
  <si>
    <t>301-405-2774</t>
  </si>
  <si>
    <t>4137 A.V. Williams Building</t>
  </si>
  <si>
    <t>https://aminer.org/profile/5434ea77dabfaebba587d847</t>
  </si>
  <si>
    <t>Liesbet Van Der Perre</t>
  </si>
  <si>
    <t>Nomadic Embedded System Division|Department of EE</t>
  </si>
  <si>
    <t>Software Defined Radio,Link Adaptation,Spatial Multiplexing,Packet Scheduling,Channel Estimation</t>
  </si>
  <si>
    <t>https://aminer.org/profile/548ce345dabfae8a11fb4d81</t>
  </si>
  <si>
    <t>Jon W. Mark</t>
  </si>
  <si>
    <t>University of Waterloo, Waterloo, Ontario, Canada</t>
  </si>
  <si>
    <t>Data Transmission,Access Networks,Radio Resource Management,Ip Networks,Cognitive Radio</t>
  </si>
  <si>
    <t>J.Mark@ece.uwaterloo.ca</t>
  </si>
  <si>
    <t xml:space="preserve">+1 519 888 4567 extension 32532
</t>
  </si>
  <si>
    <t>200 University Avenue WestWaterloo, Ontario, Canada N2L 3G1</t>
  </si>
  <si>
    <t>https://aminer.org/profile/53f55878dabfae383df8045b</t>
  </si>
  <si>
    <t>Oleg Dubovik</t>
  </si>
  <si>
    <t>Université des Sciences et Technologies de Lille(Université des Sciences et Technologies de Lille,Univ. des Sci. et Technol. de Lille),Villeneuve d'Ascq Cedex,France</t>
  </si>
  <si>
    <t>Aerosol,Remote Sensing,Modis,Optical Properties,Atmospheric Aerosol</t>
  </si>
  <si>
    <t>https://aminer.org/profile/53f42b17dabfaeb22f3e3382</t>
  </si>
  <si>
    <t>Sébastien Tixeuil</t>
  </si>
  <si>
    <t>LIP6-CNRS 7606, Université Pierre et Marie Curie - Paris 6, France</t>
  </si>
  <si>
    <t>Professor/Head</t>
  </si>
  <si>
    <t>Wireless Sensor Networks,Network Topology,Distributed Systems,Asynchronous Systems,Sensor Networks</t>
  </si>
  <si>
    <t xml:space="preserve">Sebastien.Tixeuil@lip6.fr </t>
  </si>
  <si>
    <t xml:space="preserve">+33 1 44 27 87 62 </t>
  </si>
  <si>
    <t xml:space="preserve">LIP6 &amp; IUF
LIP6-CNRS 7606 
Université Pierre et Marie Curie - Paris 6 
4 place Jussieu 75005 Paris 
France </t>
  </si>
  <si>
    <t>https://aminer.org/profile/53f439b5dabfaeecd697d60b</t>
  </si>
  <si>
    <t>Guy Pujolle</t>
  </si>
  <si>
    <t>Laboratoire d'Informatique de Paris</t>
  </si>
  <si>
    <t>Professeur</t>
  </si>
  <si>
    <t>Ip Networks,Communication Protocols,Next Generation Networks,Local Area Networks,Wireless Sensor Networks</t>
  </si>
  <si>
    <t>Guy.Pujolle@lip6.fr</t>
  </si>
  <si>
    <t>+331 44 27 75 14</t>
  </si>
  <si>
    <t>104, avenue du Président Kennedy   75016 Paris - FRANCE</t>
  </si>
  <si>
    <t>https://aminer.org/profile/53f83298dabfae938c7102eb</t>
  </si>
  <si>
    <t>Wenye Wang</t>
  </si>
  <si>
    <t>Department of Electrical and Computer Engineering, North Carolina State University, Raleigh, NC</t>
  </si>
  <si>
    <t>Wireless Sensor Networks,Network Architecture,Sensor Networks,Wireless Networks,Local Area Networks</t>
  </si>
  <si>
    <t>wwang@ncsu.edu</t>
  </si>
  <si>
    <t>919-513-2549</t>
  </si>
  <si>
    <t>3056 Engr Bldg II Campus Box 7911 NC State University Raleigh, NC 27695-7911</t>
  </si>
  <si>
    <t>https://aminer.org/profile/53f43a15dabfaeecd69810ce</t>
  </si>
  <si>
    <t>Arunesh Mishra</t>
  </si>
  <si>
    <t>University of Maryland, College Park, MD</t>
  </si>
  <si>
    <t>Local Area Networks,Wireless Network,Mac Layer,Wireless Networks,Key Distribution</t>
  </si>
  <si>
    <t>https://aminer.org/profile/54863508dabfae9b40133cb4</t>
  </si>
  <si>
    <t>Chong-Ho Choi</t>
  </si>
  <si>
    <t>School of Electrical Engineering and Computer Science, Seoul National University, Seoul 151-742, South Korea</t>
  </si>
  <si>
    <t>Feature Extraction,Robot Control,Supervised Learning,Multilayer Perceptron,Feature Selection</t>
  </si>
  <si>
    <t>https://aminer.org/profile/54891c5fdabfae8a11fb43e7</t>
  </si>
  <si>
    <t>Takeaki Uno</t>
  </si>
  <si>
    <t>National Institute of Informatics, Tokyo, Japan</t>
  </si>
  <si>
    <t>Member</t>
  </si>
  <si>
    <t>Fast Algorithms,Linear Time,Polynomial Time,Graphical Models,Bipartite Matching</t>
  </si>
  <si>
    <t>uno @ nii.jp</t>
  </si>
  <si>
    <t xml:space="preserve"> +81-3-4212-2544 </t>
  </si>
  <si>
    <t>National Institute of Informatics
 2-1-2
Hitotsubashi
Chiyoda-ku
 Tokyo
JAPAN</t>
  </si>
  <si>
    <t>https://aminer.org/profile/53f4984adabfaeb22f572af4</t>
  </si>
  <si>
    <t>Hayder Radha</t>
  </si>
  <si>
    <t>Michigan State University</t>
  </si>
  <si>
    <t>Wireless Channel,Error Concealment,Wireless Sensor Networks,Channel Coding,Protocol Design</t>
  </si>
  <si>
    <t>radha@egr.msu.edu</t>
  </si>
  <si>
    <t>https://aminer.org/profile/54107aaedabfae44f08b25bc</t>
  </si>
  <si>
    <t>Mac Schwager</t>
  </si>
  <si>
    <t>Computer Science and Artificial Intelligence Laboratory, Massachusetts Institute of Technology, MA 02139</t>
  </si>
  <si>
    <t>Adjunct Research Professor</t>
  </si>
  <si>
    <t>Adaptive Control,Path Planning,Sensor Networks,Random Fields,Safety Critical</t>
  </si>
  <si>
    <t>schwager@bu.edu</t>
  </si>
  <si>
    <t>https://aminer.org/profile/5405393bdabfae8faa5b509c</t>
  </si>
  <si>
    <t>Luciano Bononi</t>
  </si>
  <si>
    <t>University of Bologna, Bologna, Italy</t>
  </si>
  <si>
    <t>Local Area Networks,Sensor Networks,Mobility Management,Cognitive Radio,Wireless Mesh Networks</t>
  </si>
  <si>
    <t>luciano.bononi@unibo.it</t>
  </si>
  <si>
    <t>+39-051-2094972</t>
  </si>
  <si>
    <t>Mura Anteo Zamboni 7 (find this place on google Maps),  40127, Bologna, Italy</t>
  </si>
  <si>
    <t>https://aminer.org/profile/5484bd0edabfae8a11fb2261</t>
  </si>
  <si>
    <t>Xinwen Fu</t>
  </si>
  <si>
    <t>University of Massachusetts Lowell, Lowell</t>
  </si>
  <si>
    <t>Communication Protocols,Wireless Sensor Networks,Network Traffic,Communication Networks,Network Forensics</t>
  </si>
  <si>
    <t>xinwenfu@cs.uml.edu</t>
  </si>
  <si>
    <t>(978) 934-3623 (o)/ 605-270-9427 (c)</t>
  </si>
  <si>
    <t>University of Massachusetts Lowell   One University Avenue   Lowell , MA 01854</t>
  </si>
  <si>
    <t>https://aminer.org/profile/54867a4fdabfae9b40133e38</t>
  </si>
  <si>
    <t>O. Dubovik</t>
  </si>
  <si>
    <t>Laboratoire d'Optique Atmospherique, CNRS, Universite de Lille 1, Villeneuve d'Ascq, France</t>
  </si>
  <si>
    <t>Aerosol,Aeronet,Optical,Absorption,Aerosol Particles</t>
  </si>
  <si>
    <t>https://aminer.org/profile/53f4c8bbdabfaee57677d9eb</t>
  </si>
  <si>
    <t>Daji Qiao</t>
  </si>
  <si>
    <t>Iowa State University, Ames, IA</t>
  </si>
  <si>
    <t>Wireless Sensor Networks,Sensor Networks,Sensor Network,Local Area Networks,Mesh Networks</t>
  </si>
  <si>
    <t>https://aminer.org/profile/53f7d9e5dabfae9060aefe2d</t>
  </si>
  <si>
    <t>Alberto Sanfeliu</t>
  </si>
  <si>
    <t>Institut de Robòtica i Informàtica Industrial, Universitat Politècnica de Catalunya, Spain</t>
  </si>
  <si>
    <t>Pattern Recognition,Feature Extraction,Image Analysis,Robot Navigation,Recurrent Neural Networks</t>
  </si>
  <si>
    <t>sanfeliu@iri.upc.edu</t>
  </si>
  <si>
    <t>93 401 57 82</t>
  </si>
  <si>
    <t>Institut de Robòtica i Informàtica Industrial, CSIC-UPC Universitat Politècnica de Catalunya Llorens Artigas, 4-6, 08028 Barcelona, Spain</t>
  </si>
  <si>
    <t>https://aminer.org/profile/548d27b2dabfae8a11fb4e8c</t>
  </si>
  <si>
    <t>Lorenzo Donatiello</t>
  </si>
  <si>
    <t>Università degli Studi di Bologna</t>
  </si>
  <si>
    <t>Sensor Networks,Distributed Systems,Parallel Processing,Performance Evaluation,Performance Analysis</t>
  </si>
  <si>
    <t>donat@cs.unibo.it/lorenzo.donatiello@unibo.it</t>
  </si>
  <si>
    <t>+39 051 20 9 4512</t>
  </si>
  <si>
    <t>https://aminer.org/profile/54352221dabfaebba58a5fae</t>
  </si>
  <si>
    <t>Matteo Cesana</t>
  </si>
  <si>
    <t>Politecnico di Milano, Italy</t>
  </si>
  <si>
    <t>assistant professor</t>
  </si>
  <si>
    <t>Wireless Sensor Networks,Access Networks,Local Area Networks,Sensor Networks,Wireless Mesh Networks</t>
  </si>
  <si>
    <t>cesana@elet.polimi.it</t>
  </si>
  <si>
    <t>+39 02 2399 3695</t>
  </si>
  <si>
    <t>Politecnico di Milano
Dipartimento di Elettronica e Informazione
Piazza Leonardo da Vinci, 32
20129, Milano, Italy</t>
  </si>
  <si>
    <t>https://aminer.org/profile/53f45965dabfaee02ad64309</t>
  </si>
  <si>
    <t>Jianfei Cai</t>
  </si>
  <si>
    <t>School of Computer Engineering, Nanyang Technological University, Singapore</t>
  </si>
  <si>
    <t xml:space="preserve">Assistant Professor 
</t>
  </si>
  <si>
    <t>Wireless Sensor Networks,Mac Protocol,Admission Control,Video Encoding,Wireless Channels</t>
  </si>
  <si>
    <t>asjfcai@ntu.edu.sg</t>
  </si>
  <si>
    <t xml:space="preserve">+65 6790 6150   </t>
  </si>
  <si>
    <t>Nanyang Avenue, Singapore 639798</t>
  </si>
  <si>
    <t>https://aminer.org/profile/53f438f4dabfaee43ec48960</t>
  </si>
  <si>
    <t>Hyo-Sung Ahn</t>
  </si>
  <si>
    <t>Department of Mechatronics, Gwangju Institute of Science and Technology, Gwangju, Korea</t>
  </si>
  <si>
    <t>Kalman Filtering,Robust Control,Kalman Filter,Extended Kalman Filter,Adaptive Control</t>
  </si>
  <si>
    <t>https://aminer.org/profile/54859114dabfae9b40133823</t>
  </si>
  <si>
    <t>Aura Ganz</t>
  </si>
  <si>
    <t>University of Massachusetts, Amherst</t>
  </si>
  <si>
    <t>Local Area Networks,Access Networks,Quality Of Service,Wireless Network,Wireless Networks</t>
  </si>
  <si>
    <t>ganz@ecs.umass.edu</t>
  </si>
  <si>
    <t>(413) 545-0574</t>
  </si>
  <si>
    <t>University of Massachusetts  151 Holdsworth Way  Amherst MA 01003-9284</t>
  </si>
  <si>
    <t>https://aminer.org/profile/53f81019dabfae8faa4d7792</t>
  </si>
  <si>
    <t>Stephen L. Smith</t>
  </si>
  <si>
    <t>Department of Electronics, The University of York, Heslington, York, UK</t>
  </si>
  <si>
    <t xml:space="preserve">Postdoctoral Associate </t>
  </si>
  <si>
    <t>Genetic Programming,Evolutionary Algorithms,Genetic Algorithms,Evolutionary Algorithm,Evolutionary Computation</t>
  </si>
  <si>
    <t xml:space="preserve">slsmith@mit.edu   </t>
  </si>
  <si>
    <t xml:space="preserve">Computer Science and Artificial Intelligence Laboratory
Massachusetts Institute of Technology
The Stata Center, 32-376
Cambridge, MA 02139 
</t>
  </si>
  <si>
    <t>https://aminer.org/profile/53f45e13dabfaec22bb10cf3</t>
  </si>
  <si>
    <t>Jingang Yi</t>
  </si>
  <si>
    <t>Department of Mechanical and Aerospace Engineering, Rutgers University, Piscataway, NJ</t>
  </si>
  <si>
    <t>Mobile Robots,Mobile Robot,Motion Planning,Robot Navigation,Control Systems</t>
  </si>
  <si>
    <t>jgyi@rutgers.edu</t>
  </si>
  <si>
    <t>848-445-3282</t>
  </si>
  <si>
    <t>Rutgers, The State University of New Jersey   Engineering Building, Room D-157   Piscataway, NJ 08854-8058</t>
  </si>
  <si>
    <t>https://aminer.org/profile/5440e4f3dabfae805a705d72</t>
  </si>
  <si>
    <t>Franck Petit</t>
  </si>
  <si>
    <t>LaRIA, CNRS, Université de Picardie Jules Verne, Amiens, France</t>
  </si>
  <si>
    <t>Distributed Computation,Distributed Systems,Mutual Exclusion,Sensor Networks,Service Discovery</t>
  </si>
  <si>
    <t>https://aminer.org/profile/543268dfdabfaeb542152c64</t>
  </si>
  <si>
    <t>Guoqiang Mao</t>
  </si>
  <si>
    <t>University of Sydney</t>
  </si>
  <si>
    <t>Wireless Sensor Networks,Wireless Channel,Sensor Network,Wireless Sensor Network,Admission Control</t>
  </si>
  <si>
    <t>https://aminer.org/profile/54876b15dabfae8a11fb399d</t>
  </si>
  <si>
    <t>Abdallah Shami</t>
  </si>
  <si>
    <t>Department of Electrical and Computer Engineering, The University of Western Ontario, Canada</t>
  </si>
  <si>
    <t>Access Networks,Ip Networks,Local Area Networks,Optical Mesh Networks,Network Performance</t>
  </si>
  <si>
    <t>ashami@eng.uwo.ca</t>
  </si>
  <si>
    <t>519-661-2111 ext. 81259</t>
  </si>
  <si>
    <t>Thompson Engineering Building,  Room TEB 337 Western University</t>
  </si>
  <si>
    <t>https://aminer.org/profile/5485419bdabfaed7b5fa2051</t>
  </si>
  <si>
    <t>Sherali Zeadally</t>
  </si>
  <si>
    <t>Wayne State University</t>
  </si>
  <si>
    <t>Next Generation Networks,Wireless Sensor Networks,Local Area Networks,Mobility Management,Quality Of Service</t>
  </si>
  <si>
    <t>szeadally@uky.edu</t>
  </si>
  <si>
    <t>315 Little Library Building College of Communication and Information University of Kentucky Lexington, KY 40506-0224</t>
  </si>
  <si>
    <t>https://aminer.org/profile/53f7cdd4dabfae90ec11ee2d</t>
  </si>
  <si>
    <t>Mustafa Ergen</t>
  </si>
  <si>
    <t>Berkeley, CA USA</t>
  </si>
  <si>
    <t>Physical Layer,Mac Layer,Network Layer,Medium Access Control,Token Ring</t>
  </si>
  <si>
    <t>ergen@cal.berkeley.edu</t>
  </si>
  <si>
    <t>(510) 541 1920</t>
  </si>
  <si>
    <t>Berkeley, CA, USA</t>
  </si>
  <si>
    <t>https://aminer.org/profile/53f46f5edabfaee4dc871c9b</t>
  </si>
  <si>
    <t>Juan Andrade-Cetto</t>
  </si>
  <si>
    <t>Institut de Robòtica i Informàtica Industrial Universitat Politècnica de Catalunya – Consejo Superior de Investigaciones Científicas Llorens Artigas 4–6 08028 Barcelona Spain Spain</t>
  </si>
  <si>
    <t>Intelligent Control,Signal Processing,Sensor Fusion,Artificial Neural Networks,Systems Modeling</t>
  </si>
  <si>
    <t>cetto@iri.upc.edu</t>
  </si>
  <si>
    <t>+34 934017336</t>
  </si>
  <si>
    <t>Llorens Artigas, 4-6, 08028 Barcelona, Spain</t>
  </si>
  <si>
    <t>https://aminer.org/profile/544073c9dabfae805a6bfb2d</t>
  </si>
  <si>
    <t>Sachin Garg</t>
  </si>
  <si>
    <t>Yahoo! Labs, Bangalore, India</t>
  </si>
  <si>
    <t>Intrusion Detection,Fault Tolerance,Fault Management,Local Area Networks,Quality Of Service</t>
  </si>
  <si>
    <t>https://aminer.org/profile/5487808adabfaed7b5fa30c6</t>
  </si>
  <si>
    <t>Yingying Chen</t>
  </si>
  <si>
    <t>Stevens Institute of Technology, Hoboken, NJ, USA</t>
  </si>
  <si>
    <t>Wireless Devices,Wireless Sensor Networks,Access Networks,Wireless Networks,Mobile Wireless</t>
  </si>
  <si>
    <t>yingying.chen@stevens.edu</t>
  </si>
  <si>
    <t xml:space="preserve">201-216-8066 </t>
  </si>
  <si>
    <t>Department of Electrical and Computer Engineering
Stevens Institute of Technology
Castle Point on Hudson
Hoboken, NJ 07030</t>
  </si>
  <si>
    <t>https://aminer.org/profile/53f42f43dabfaedd74d4eb8a</t>
  </si>
  <si>
    <t>Dezhen Song</t>
  </si>
  <si>
    <t>Computer Science and Engineering Department, Texas A&amp;M University, College Station, TX</t>
  </si>
  <si>
    <t>Robot Navigation,Mobile Robots,Path Planning,Mobile Robot,Motion Planning</t>
  </si>
  <si>
    <t>dzsong@cs.tamu.edu</t>
  </si>
  <si>
    <t>979/845-5464</t>
  </si>
  <si>
    <t>Assistant Professor
Department of Computer Science
Assistant Professor
Texas A&amp;M University
Assistant Professor
311C H.R. Bright Building
Assistant Professor
College Station, TX 77843-3112</t>
  </si>
  <si>
    <t>https://aminer.org/profile/53f42dabdabfaee43ebc8a9c</t>
  </si>
  <si>
    <t>Geyong Min</t>
  </si>
  <si>
    <t>Department of Computing, School of Informatics, University of Bradford, Bradford, UK</t>
  </si>
  <si>
    <t>Wireless Sensor Networks,Sensor Networks,Ip Networks,Local Area Networks,Mesh Networks</t>
  </si>
  <si>
    <t>g.min@exeter.ac.uk</t>
  </si>
  <si>
    <t>+44 (0) 1392 725184</t>
  </si>
  <si>
    <t>Exeter, EX4 4QF United Kingdom</t>
  </si>
  <si>
    <t>https://aminer.org/profile/53f64eaddabfae60a53e2f8f</t>
  </si>
  <si>
    <t>Fabrizio Granelli</t>
  </si>
  <si>
    <t>University of Trento</t>
  </si>
  <si>
    <t>Communication Protocols,Local Area Networks,Access Networks,Cognitive Radio,Communication Networks</t>
  </si>
  <si>
    <t>granelli@disi.unitn.it</t>
  </si>
  <si>
    <t>https://aminer.org/profile/5434043cdabfaebba58369fa</t>
  </si>
  <si>
    <t>Chuan Heng Foh</t>
  </si>
  <si>
    <t>Senior Lecturer</t>
  </si>
  <si>
    <t>Wireless Sensor Networks,Sensor Networks,Routing Protocols,Wireless Sensor Network,Load Balancing</t>
  </si>
  <si>
    <t>c.foh@surrey.ac.uk</t>
  </si>
  <si>
    <t>01483 68 6016</t>
  </si>
  <si>
    <t>https://aminer.org/profile/5406cefcdabfae44f085d9ba</t>
  </si>
  <si>
    <t>Jameela Al-Jaroodi</t>
  </si>
  <si>
    <t>College of Information Technology|United Arab Emirates University</t>
  </si>
  <si>
    <t>Wireless Sensor Networks,Sensor Networks,Distributed Systems,Enterprise Systems,Load Balancing</t>
  </si>
  <si>
    <t>https://aminer.org/profile/548c6289dabfaed7b5fa432e</t>
  </si>
  <si>
    <t>Ma Jian-Feng</t>
  </si>
  <si>
    <t>1.Key Laboratory of Computer Networks and Information Security(Ministry of Education</t>
  </si>
  <si>
    <t>教授、博士生导师</t>
  </si>
  <si>
    <t>Network Security,Wireless Sensor Networks,Provable Security,Access Control,Trusted Computing</t>
  </si>
  <si>
    <t>jfma@mail.xidian.edu.cn</t>
  </si>
  <si>
    <t>029-88202352</t>
  </si>
  <si>
    <t>陕西省西安市太白南路2号  主楼1区336#</t>
  </si>
  <si>
    <t>https://aminer.org/profile/54310899dabfae8dd88ac4ef</t>
  </si>
  <si>
    <t>Jie Yang</t>
  </si>
  <si>
    <t>Dept. of ECE, Stevens Institute of Technology, Hoboken, NJ</t>
  </si>
  <si>
    <t>Wireless Devices,Wireless Sensor Networks,Mobile Wireless,Sensor Networks,Intrusion Detection</t>
  </si>
  <si>
    <t>https://aminer.org/profile/53f58d6fdabfaed60cf8045e</t>
  </si>
  <si>
    <t>Ying Jun Zhang</t>
  </si>
  <si>
    <t>Department of Information Engineering, The Chinese University of Hong Kong, Shatin, New Territories, Hong Kong</t>
  </si>
  <si>
    <t>Wireless Sensor Networks,Bandwidth Allocation,Physical Layer,Packet Scheduling,Local Area Networks</t>
  </si>
  <si>
    <t>yjzhang@ie.cuhk.edu.hk , yjzhang77@ieee.org</t>
  </si>
  <si>
    <t>(852) 2609-8465</t>
  </si>
  <si>
    <t>Department of Information Engineering
The Chinese University of Hong Kong
Shatin, New Territories, Hong Kong</t>
  </si>
  <si>
    <t>https://aminer.org/profile/53f42d4bdabfaee0d9afb90f</t>
  </si>
  <si>
    <t>Dzmitry Kliazovich</t>
  </si>
  <si>
    <t>Research Fellow</t>
  </si>
  <si>
    <t>Communication Protocols,Local Area Networks,Access Networks,Load Balancing,Data Transfer</t>
  </si>
  <si>
    <t>dzmitry.kliazovich@uni.lu</t>
  </si>
  <si>
    <t>(+352) 46 66 44 5441</t>
  </si>
  <si>
    <t>Campus Kirchberg, Université du Luxembourg   6, rue Richard Coudenhove-Kalergi   L-1359 Luxembourg</t>
  </si>
  <si>
    <t>https://aminer.org/profile/54483266dabfae87b7de3fe0</t>
  </si>
  <si>
    <t>Nikolaus Correll</t>
  </si>
  <si>
    <t>Department of Computer Science, University of Coloradoat Boulder, Boulder, CO, USA</t>
  </si>
  <si>
    <t>Path Planning,System Identification,Distributed Computation,Swarm Robotics,Parameter Estimation</t>
  </si>
  <si>
    <t>Nikolaus.Correll@colorado.edu</t>
  </si>
  <si>
    <t>+1-303-492-2233</t>
  </si>
  <si>
    <t>Department of Computer Science  430 UCB  Boulder, CO 80309</t>
  </si>
  <si>
    <t>https://aminer.org/profile/548772b1dabfaed7b5fa2ff3</t>
  </si>
  <si>
    <t>Masahiro Shiomi</t>
  </si>
  <si>
    <t>Humanoid Robots,Humanoid Robot,Mobile Robot,Social Robots,Service Robot</t>
  </si>
  <si>
    <t>m-shiomi@atr.jp</t>
  </si>
  <si>
    <t>+81 774 95 1432</t>
  </si>
  <si>
    <t>2-2-2 Hikaridai   Keihanna Science City   Kyoto 619-0288 Japan</t>
  </si>
  <si>
    <t>https://aminer.org/profile/53f473f1dabfaee4dc8840c5</t>
  </si>
  <si>
    <t>Kin-Lu Wong</t>
  </si>
  <si>
    <t>Department of Electrical Engineering|National Sun Yat-Sen University</t>
  </si>
  <si>
    <t>Loop Antenna,Microstrip Antenna,Monopole Antenna,Slot Antenna,Dipole Antenna</t>
  </si>
  <si>
    <t>wongkl@mail.nsysu.edu.tw</t>
  </si>
  <si>
    <t>Electrical Engineering Department  National Sun Yat-sen University, Kaohsiung 80424, Taiwan</t>
  </si>
  <si>
    <t>https://aminer.org/profile/53f434f4dabfaee4dc775fdc</t>
  </si>
  <si>
    <t>Kwang-Cheng Chen</t>
  </si>
  <si>
    <t>Graduate Institute of Communication Engineering,; College of EECS , National Taiwan University</t>
  </si>
  <si>
    <t>Cognitive Radio,Radio Resource Management,Wireless Sensor Networks,Sensor Networks,Cognitive Radio Networks</t>
  </si>
  <si>
    <t>chenkc@cc.ee.ntu.edu.tw</t>
  </si>
  <si>
    <t>+886 2 33663568</t>
  </si>
  <si>
    <t>Taipei 106, Taiwan</t>
  </si>
  <si>
    <t>https://aminer.org/profile/53f429a5dabfaeb22f3d5a9d</t>
  </si>
  <si>
    <t>Bruno Bougard</t>
  </si>
  <si>
    <t>Researcher</t>
  </si>
  <si>
    <t>Local Area Networks,Wireless Communication,Software Defined Radio,Sensor Networks,Local Area Network</t>
  </si>
  <si>
    <t>Bruno.Bougard@imec.be</t>
  </si>
  <si>
    <t>(+32)(0) 06 28 8350</t>
  </si>
  <si>
    <t>Kapeldreef 75
B-3001 Leuven</t>
  </si>
  <si>
    <t>https://aminer.org/profile/53f4313adabfaeb1a7bbc060</t>
  </si>
  <si>
    <t>Matthijs T. J. Spaan</t>
  </si>
  <si>
    <t>Delft University of Technology, Delft, The Netherlands</t>
  </si>
  <si>
    <t>senior research scientis</t>
  </si>
  <si>
    <t>Reinforcement Learning,Heuristic Search,Partially Observable,Sensor Fusion,Multiagent Systems</t>
  </si>
  <si>
    <t>mtjspaan@ristut.lpt</t>
  </si>
  <si>
    <t>+351-21-8418196,</t>
  </si>
  <si>
    <t>Matthijs Spaan 
Institute for Systems and Robotics - Instituto Superior Técnico 
Av. Rovisco Pais, 1 
1049-001 Lisboa 
Portugal
1049-001 Lisboa
Portugal</t>
  </si>
  <si>
    <t>https://aminer.org/profile/53f43994dabfaee0d9b82624</t>
  </si>
  <si>
    <t>Mathias Broxvall</t>
  </si>
  <si>
    <t>Smart Environments,Sensors And Actuators,Ambient Intelligence,Feature Recognition,Mobile Robot</t>
  </si>
  <si>
    <t>https://aminer.org/profile/54487359dabfae87b7e2744f</t>
  </si>
  <si>
    <t>Zheng Yang</t>
  </si>
  <si>
    <t>Tsinghua University and Hong Kong University of Science and Technology</t>
  </si>
  <si>
    <t>Wireless Sensor Networks,Indoor Localization,Mobile Computing,Mobile Radio,Smart Phones</t>
  </si>
  <si>
    <t>https://aminer.org/profile/53f4ae54dabfaedd74eb9213</t>
  </si>
  <si>
    <t>Tsungnan Lin</t>
  </si>
  <si>
    <t>National Taiwan University, Taipei, Taiwan</t>
  </si>
  <si>
    <t>Neural Network,Recurrent Neural Networks,Neural Networks,Recurrent Neural Network,Dynamic Analysis</t>
  </si>
  <si>
    <t>tsungnan@cc.ee.ntu.edu.tw</t>
  </si>
  <si>
    <t>+886-2-33663612</t>
  </si>
  <si>
    <t>BL-626,
Department of Electrical Engineering,
National Taiwan University,
Taipei 106, Taiwan</t>
  </si>
  <si>
    <t>https://aminer.org/profile/53f42c02dabfaedd74d2205b</t>
  </si>
  <si>
    <t>Jorge Cortes</t>
  </si>
  <si>
    <t>Department of Mechanical and Aerospace Engineering|University of California , San Diego</t>
  </si>
  <si>
    <t>Oscillatory Control,Averaging,Control Theory,Systems Medicine,Geometric Optimization</t>
  </si>
  <si>
    <t>https://aminer.org/profile/53f4c882dabfaee57a77db10</t>
  </si>
  <si>
    <t>Xu Li</t>
  </si>
  <si>
    <t>School of Information Technology and Engineering|University of Ottawa</t>
  </si>
  <si>
    <t>Wireless Sensor Network,Wireless Sensor Networks,Coverage Guarantee,Coverage Radius,Focused Coverage</t>
  </si>
  <si>
    <t>https://aminer.org/profile/5448ef4fdabfae87b7e9828f</t>
  </si>
  <si>
    <t>Ralph A. Kahn</t>
  </si>
  <si>
    <t>Misr,Modis,Aerosol,Multiangle Imaging,Remote Sensing.</t>
  </si>
  <si>
    <t>https://aminer.org/profile/53f42d74dabfaeb22f4091de</t>
  </si>
  <si>
    <t>Timothy D. Barfoot</t>
  </si>
  <si>
    <t>Institute for Aerospace Studies, University of Toronto, 4925 Dufferin Street, Toronto, Ontario M3H 5T6, Canada</t>
  </si>
  <si>
    <t>Visual Odometry,Path Planning,Kalman Filter,State Estimation,Mobile Robots</t>
  </si>
  <si>
    <t>https://aminer.org/profile/54353deadabfaebba58b8da3</t>
  </si>
  <si>
    <t>G. I. Papadimitriou</t>
  </si>
  <si>
    <t>Department of Informatics|Aristotle University</t>
  </si>
  <si>
    <t>Communication Networks,Bandwidth Allocation,Local Area Networks,Medium Access Control,Mac Protocol</t>
  </si>
  <si>
    <t>gp@csd.auth.gr</t>
  </si>
  <si>
    <t>+30-2310- 998221</t>
  </si>
  <si>
    <t>https://aminer.org/profile/53f43885dabfaedd74db443b</t>
  </si>
  <si>
    <t>Prashant Krishnamurthy</t>
  </si>
  <si>
    <t>University of Pittsburgh</t>
  </si>
  <si>
    <t>Associate Professor, Graduate Program in Telecommunications &amp; Networking</t>
  </si>
  <si>
    <t>Wireless Sensor Networks,Data Networks,Sensor Networks,Local Area Networks,Cellular Networks</t>
  </si>
  <si>
    <t>prashant AT mail DOT sis DOT pitt DOT edu</t>
  </si>
  <si>
    <t xml:space="preserve">(412) 624-5144 </t>
  </si>
  <si>
    <t xml:space="preserve"> 718 SIS Building
135 N. Bellefield Ave.
Pittsburgh PA 15260 </t>
  </si>
  <si>
    <t>https://aminer.org/profile/53f45c3cdabfaedf43620b1f</t>
  </si>
  <si>
    <t>Qixiang Pang</t>
  </si>
  <si>
    <t>Beijing University of Posts and Telecommunications(Beijing University of Posts and Telecommunications,Beijing Univ. of Posts and Telecom.),Beijing,China</t>
  </si>
  <si>
    <t>Local Area Networks,Wireless Sensor Networks,Local Area Network,Access Network,Wireless Lan</t>
  </si>
  <si>
    <t>https://aminer.org/profile/53f42d10dabfaee02ac5c62c</t>
  </si>
  <si>
    <t>Edgar Nett</t>
  </si>
  <si>
    <t>German National Research Center for Computer Science</t>
  </si>
  <si>
    <t>Wireless Mesh Networks,Local Area Networks,Service Availability,Mesh Networks,Distributed System</t>
  </si>
  <si>
    <t>https://aminer.org/profile/54852b09dabfae9b4013342c</t>
  </si>
  <si>
    <t>Wolfgang Eberle</t>
  </si>
  <si>
    <t>IMEC / Bioelectronic Systems|IMEC / Nomadic Embedded Systems Kapeldreef</t>
  </si>
  <si>
    <t>Sr. Scientist and Project Leader Bioelectronic Systems at IMEC</t>
  </si>
  <si>
    <t>Wireless Communication,Wireless Systems,Network Architecture,Digital Communication,Local Area Networks</t>
  </si>
  <si>
    <t>Sr. Scientist and Project Leader Bioelectronic Systems at IMEC
Belgium
Current 
*  Sr. Scientist and Project Leader Bioelectronic Systems at IMEC</t>
  </si>
  <si>
    <t>https://aminer.org/profile/53f3775edabfae4b349d5db0</t>
  </si>
  <si>
    <t>Li-Chun Wang</t>
  </si>
  <si>
    <t>Department of Communication Engineering, National Chiao Tung University, Taiwan, ROC</t>
  </si>
  <si>
    <t>Cognitive Radio,Wireless Sensor Networks,Cognitive Radio Networks,Mac Protocol,Wireless Mesh Network</t>
  </si>
  <si>
    <t>https://aminer.org/profile/542a7b5edabfae61d4984a4e</t>
  </si>
  <si>
    <t>Shivendra Panwar</t>
  </si>
  <si>
    <t>Department of Electrical and Computer Engineering, Polytechnic Institute of NYU, Brooklyn, NY</t>
  </si>
  <si>
    <t>Physical Layer,Local Area Networks,Mac Protocol,Routing Protocols,Network Nodes</t>
  </si>
  <si>
    <t>https://aminer.org/profile/53f7c936dabfae90ec11c981</t>
  </si>
  <si>
    <t>Yasamin Mostofi</t>
  </si>
  <si>
    <t>California Institute of Technology</t>
  </si>
  <si>
    <t>Motion Planning,Kalman Filtering,Path Planning,Sensor Networks,Timing Synchronization</t>
  </si>
  <si>
    <t>https://aminer.org/profile/53f4635cdabfaedd74e5da8f</t>
  </si>
  <si>
    <t>Jack Y. B. Lee</t>
  </si>
  <si>
    <t>Department of Information Engineering|Chinese University of Hong Kong</t>
  </si>
  <si>
    <t>Video Streaming,Data Transfer,Video Server,Data Networks,Wireless Lan</t>
  </si>
  <si>
    <t>http://www.ie.cuhk.edu.hk/fileadmin/images/staff/em_leeyb.jpg</t>
  </si>
  <si>
    <t xml:space="preserve">(852) 2609-8377 </t>
  </si>
  <si>
    <t>https://aminer.org/profile/53f43222dabfaec22ba54d32</t>
  </si>
  <si>
    <t>Carlo Pinciroli</t>
  </si>
  <si>
    <t>Swarm Robotics,Boolean Networks,Autonomous Robots,Particle Swarm,Mobile Robot</t>
  </si>
  <si>
    <t>https://aminer.org/profile/53f44960dabfaee02ad25069</t>
  </si>
  <si>
    <t>I. Widjaja</t>
  </si>
  <si>
    <t>Bell Laboratories|Lucent Technologies</t>
  </si>
  <si>
    <t xml:space="preserve">Member of Technical Staff
</t>
  </si>
  <si>
    <t>Local Area Networks,Congestion Control,Dynamic Routing,Multiprotocol Label Switching,Packet Switch</t>
  </si>
  <si>
    <t>iwidjaja@research.bell-labs.com</t>
  </si>
  <si>
    <t>908 582 0435</t>
  </si>
  <si>
    <t>Rm. 2C-325
         Bell Laboratories
         Lucent Technologies
         700 Mountain Av. 
         Murray Hill, NJ 07974-0636</t>
  </si>
  <si>
    <t>https://aminer.org/profile/53f47168dabfaee2a1dda207</t>
  </si>
  <si>
    <t>Marco Pavone</t>
  </si>
  <si>
    <t>Laboratory for Information and Decision Systems, Department of Aeronautics and Astronautics, Massachusetts Institute of Technology, Cambridge</t>
  </si>
  <si>
    <t>Research Scientist/Technologist</t>
  </si>
  <si>
    <t>Service Vehicle,Required On-site Service Time,Robotic Network,On-site Service,On-site Service Time</t>
  </si>
  <si>
    <t>Jet Propulsion Laboratory
4800 Oak Grove Drive
MS 198-219
Pasadena CA 91109</t>
  </si>
  <si>
    <t>https://aminer.org/profile/53f42fa6dabfaee4dc735ec4</t>
  </si>
  <si>
    <t>Yoshio Okamoto</t>
  </si>
  <si>
    <t>Department of Information and Computer Sciences, Toyohashi University of Technology, Hibarigaoka 1-1, Tempaku, Toyohashi, Aichi 441-8580, Japan</t>
  </si>
  <si>
    <t>Linear Time,Greedy Algorithm,Shortest Paths,Convex Hull,Minimum Weight Triangulation</t>
  </si>
  <si>
    <t>https://aminer.org/profile/5431477fdabfae8f2914036b</t>
  </si>
  <si>
    <t>Krzysztof Szczypiorski</t>
  </si>
  <si>
    <t>Warsaw University of Technology|Institute of Telecommunications</t>
  </si>
  <si>
    <t>Performance Analysis,Data Security,Network Traffic,Cloud Computing,Secure Network</t>
  </si>
  <si>
    <t>https://aminer.org/profile/54094643dabfae450f471f8c</t>
  </si>
  <si>
    <t>Geraldo Robson Mateus</t>
  </si>
  <si>
    <t>Departamento de Ci ˆ|Universidade Federal de Minas Gerais</t>
  </si>
  <si>
    <t xml:space="preserve">Professor </t>
  </si>
  <si>
    <t>Wireless Sensor Networks,Network Design,Traffic Simulation,Capacity Planning,Parallel Algorithms</t>
  </si>
  <si>
    <t>mateus@dcc.ufmg.br</t>
  </si>
  <si>
    <t>https://aminer.org/profile/53f44d78dabfaedd74e0ad54</t>
  </si>
  <si>
    <t>Wendong Xiao</t>
  </si>
  <si>
    <t>Institute for Infocomm Research, Singapore</t>
  </si>
  <si>
    <t>Wireless Sensor Networks,Sensor Networks,Wireless Sensor Network,Motion Planning,Nonlinear Systems</t>
  </si>
  <si>
    <t>https://aminer.org/profile/5408b4d4dabfae450f438b3e</t>
  </si>
  <si>
    <t>Jerry D. Gibson</t>
  </si>
  <si>
    <t>Department of Electrical and Computer Engineering|University of California , Santa Barbara</t>
  </si>
  <si>
    <t>Speech Coding,Error Concealment,Link Adaptation,Wireless Channels,Speech Codecs</t>
  </si>
  <si>
    <t>https://aminer.org/profile/53f7bcd7dabfae8faa4ae99d</t>
  </si>
  <si>
    <t>Dee Denteneer</t>
  </si>
  <si>
    <t>Philips Research, Connectivity Systems and Networks group, Eindhoven, The Netherlands</t>
  </si>
  <si>
    <t>Wireless Mesh Networks,Mesh Networks,Local Area Networks,Sensor Networks,Mac Protocol</t>
  </si>
  <si>
    <t>dentenee@natlab.research.philips.com</t>
  </si>
  <si>
    <t>Philips Research</t>
  </si>
  <si>
    <t>https://aminer.org/profile/53f43bcfdabfaee0d9b97e62</t>
  </si>
  <si>
    <t>Yingzeng Yin</t>
  </si>
  <si>
    <t>Xidian University(Xidian University,Xidian Univ.),Xi An,China</t>
  </si>
  <si>
    <t>Monopole Antenna,Slot Antenna,Loop Antenna,Dipole Antenna,Radiation Pattern</t>
  </si>
  <si>
    <t>https://aminer.org/profile/53f477e6dabfaec09f284336</t>
  </si>
  <si>
    <t>Michael M. Zavlanos</t>
  </si>
  <si>
    <t>Department of Electrical and Systems Engineering, University of Pennsylvania, GRASP Laboratory, Philadelphia, PA</t>
  </si>
  <si>
    <t>Motion Planning,Mobile Robot,Dynamical Systems,Auction Algorithm,Markov Chains</t>
  </si>
  <si>
    <t>https://aminer.org/profile/53f4427cdabfaee0d9ba56f0</t>
  </si>
  <si>
    <t>Allen Miu</t>
  </si>
  <si>
    <t>MIT Laboratory for Computer Science</t>
  </si>
  <si>
    <t>Wireless Systems Architect</t>
  </si>
  <si>
    <t>Wireless Network,Multi-radio Diversity,Wireless System,Wireless Reception,Wireless Local Area Network</t>
  </si>
  <si>
    <t xml:space="preserve">aklmiu@mit.edu  </t>
  </si>
  <si>
    <t>(617) 253-8236</t>
  </si>
  <si>
    <t xml:space="preserve">The Stata Center, Building 32 G930
32 Vassar Street 
Cambridge, MA 02139 </t>
  </si>
  <si>
    <t>https://aminer.org/profile/53f44a2cdabfaeb22f4cf7c3</t>
  </si>
  <si>
    <t>Daqing Gu</t>
  </si>
  <si>
    <t>Orange Labs, Beijing, P.R.C.</t>
  </si>
  <si>
    <t>Wireless Channel,Admission Control,Local Area Networks,Channel Estimation,Reliable Multicast</t>
  </si>
  <si>
    <t>https://aminer.org/profile/53f451b7dabfaeecd69d98d1</t>
  </si>
  <si>
    <t>Koji Kamei</t>
  </si>
  <si>
    <t>Innovative Communication Laboratory, NTT Communication Science Laboratories,</t>
  </si>
  <si>
    <t>Information Retrieval,Network Analysis,Collaborative Filtering,Activity Recognition,Knowledge Construction</t>
  </si>
  <si>
    <t>https://aminer.org/profile/543405d7dabfaebba5837356</t>
  </si>
  <si>
    <t>Maria Gradinariu Potop-Butucaru</t>
  </si>
  <si>
    <t>Univ. Pierre &amp; Marie Curie - Paris 6, LIP6, CNRS, UMR, France and INRIA REGAL, France</t>
  </si>
  <si>
    <t>Mobile Robot,Byzantine Robot,Arbitrary Initial Location,Maximum Node Degree,Deterministic Algorithm</t>
  </si>
  <si>
    <t>maria.gradinariu@lip6.fr</t>
  </si>
  <si>
    <t>+33 (0) 1 44 27 87 64</t>
  </si>
  <si>
    <t xml:space="preserve">LIP6, University Paris 6
4, Place Jussieu,
75005 Paris </t>
  </si>
  <si>
    <t>https://aminer.org/profile/53f42f3bdabfaec09f12c134</t>
  </si>
  <si>
    <t>Eleri Cardozo</t>
  </si>
  <si>
    <t>Departamento de Engenharia de Computação e Automação Industrial|Faculdade de Engenharia Elétrica|Universidade Estadual de Campinas</t>
  </si>
  <si>
    <t>Professor Titular</t>
  </si>
  <si>
    <t>Network Architecture,Service Oriented Architecture,Cloud Computing,Semantic Web Services,Reference Architecture</t>
  </si>
  <si>
    <t>eleri@arroba@dca.fee.unicamp.br</t>
  </si>
  <si>
    <t>55(19)3521-3770/3706</t>
  </si>
  <si>
    <t>DCA-FEEC-UNICAMP
Caixa Postal 6101
13083-970 Campinas, SP - Brasil</t>
  </si>
  <si>
    <t>https://aminer.org/profile/53f425b8dabfaeb1a7b5148f</t>
  </si>
  <si>
    <t>P. Chatzimisios</t>
  </si>
  <si>
    <t>Department of Informatics, Technological Educational Institution, Thessaloniki, Greece</t>
  </si>
  <si>
    <t>Mac Protocol,Mac Layer,Physical Layer,Admission Control,Delay Jitter</t>
  </si>
  <si>
    <t>https://aminer.org/profile/53f435bddabfaee02acc4c80</t>
  </si>
  <si>
    <t>Young-Jo Cho</t>
  </si>
  <si>
    <t>Electronics and Telecommunications Research Institute ( ETRI )</t>
  </si>
  <si>
    <t>Mobile Robots,Mobile Robot,Robot Localization,Smart Environments,Mobile Robot Navigation</t>
  </si>
  <si>
    <t>https://aminer.org/profile/53f4593edabfaee0d9bfefbb</t>
  </si>
  <si>
    <t>Wei Song</t>
  </si>
  <si>
    <t>Electrical Engineering and Computer Sciences, University of California, Berkeley</t>
  </si>
  <si>
    <t>Wireless Lan,Cellular Radio,Wireless Local Area Networks,Telecommunication Traffic,Quality Of Service</t>
  </si>
  <si>
    <t>https://aminer.org/profile/540595abdabfae8faa5e5398</t>
  </si>
  <si>
    <t>Kai-Ten Feng</t>
  </si>
  <si>
    <t>National Chiao Tung University, Hsinchu</t>
  </si>
  <si>
    <t>Wireless Sensor Networks,Local Area Networks,Routing Protocols,Cognitive Radio,Mac Layer</t>
  </si>
  <si>
    <t>https://aminer.org/profile/5406c84fdabfae44f085acea</t>
  </si>
  <si>
    <t>Barry E. Mullins</t>
  </si>
  <si>
    <t>Air Force Institute of Technology</t>
  </si>
  <si>
    <t>Associate Professor of Computer Engineering</t>
  </si>
  <si>
    <t>Wireless Sensor Networks,Fault Tolerance,Sensor Network,Sensor Networks,Communications Protocol</t>
  </si>
  <si>
    <t>Department of Electrical and Computer Engineering
2950 Hobson Way
Wright-Patterson AFB OH 45433</t>
  </si>
  <si>
    <t>https://aminer.org/profile/53f3aa86dabfae4b34af41e8</t>
  </si>
  <si>
    <t>Joo-Chan Sohn</t>
  </si>
  <si>
    <t>Intelligent Robot Research Division, Electronics and Telecommunications Research Institute, Yuseong-gu, Daejeon, Korea</t>
  </si>
  <si>
    <t>Semantic Web Services,Semantic Web,Agent Based,Wireless Sensor Networks,Question Answering</t>
  </si>
  <si>
    <t>https://aminer.org/profile/53f4d693dabfaeedd778472e</t>
  </si>
  <si>
    <t>Azadeh Kushki</t>
  </si>
  <si>
    <t>Bloorview Research Institute, Holland Bloorview Kids Rehabilitation Hospital, 150 Kilgour Road, Toronto, ON M4G 1R8, Canada</t>
  </si>
  <si>
    <t>Location-based Services,Spectral Entropy,Indoor Wireless Local Area,Intelligent Dynamic Radio Tracking,Design Trade-offs</t>
  </si>
  <si>
    <t>https://aminer.org/profile/53f42c60dabfaeb1a7b7bd8f</t>
  </si>
  <si>
    <t>Benny Bing</t>
  </si>
  <si>
    <t>Georgia Institute of Technology, Atlanta, GA</t>
  </si>
  <si>
    <t>Local Area Networks,Software Defined Radio,Wireless Lan,Home Networks,Wireless Systems</t>
  </si>
  <si>
    <t>https://aminer.org/profile/548a15dadabfaed7b5fa3f66</t>
  </si>
  <si>
    <t>Younggoo Kwon</t>
  </si>
  <si>
    <t>Konkuk University, Seoul, Korea</t>
  </si>
  <si>
    <t>Medium Access Control,Wireless Sensor Networks,Mac Protocol,Geographic Routing,Transport Layer</t>
  </si>
  <si>
    <t>https://aminer.org/profile/53f45ad8dabfaee1c0b3e32a</t>
  </si>
  <si>
    <t>Shih-Hau Fang</t>
  </si>
  <si>
    <t>Department of Electrical Engineering, Yuan Ze University, Taoyuan, Taiwan</t>
  </si>
  <si>
    <t>Novel Approach,Location Fingerprinting,Discriminant-adaptive Neural Network,Indoor Wlan Environments,Wireless Local Area Network</t>
  </si>
  <si>
    <t>https://aminer.org/profile/53f44934dabfaedd74df9ef4</t>
  </si>
  <si>
    <t>Guilherme A. S. Pereira</t>
  </si>
  <si>
    <t>Federal University of Minas Gerais, Brazil</t>
  </si>
  <si>
    <t>Motion Planning,Robot Navigation,Mobile Robots,Path Planning,Mobile Robot</t>
  </si>
  <si>
    <t>gpereira@ufmg.br</t>
  </si>
  <si>
    <t>Belo Horizonte, MG, Brazil</t>
  </si>
  <si>
    <t>https://aminer.org/profile/53f32e0edabfae9a8449e0b9</t>
  </si>
  <si>
    <t>Santiago Mazuelas</t>
  </si>
  <si>
    <t>Center for the Development of Telecommunications, Parque Tecnologico de Boecillo, Boecillo, Spain</t>
  </si>
  <si>
    <t>Indoor Environment,Wireless Location System,Common Multilateration Algorithm,Pnmc Technique,Performance Assessment Result</t>
  </si>
  <si>
    <t>https://aminer.org/profile/53f46ae6dabfaedd74e7c03e</t>
  </si>
  <si>
    <t>Shuichi Nishio</t>
  </si>
  <si>
    <t>Advanced Telecommunications Research Institute International, Keihanna Science City, Kyoto, Japan</t>
  </si>
  <si>
    <t>Human Robot,Android Robot,Interactive Communication,Humanoid Robot,Social Interaction</t>
  </si>
  <si>
    <t>https://aminer.org/profile/53f472dcdabfaeee22a81ccb</t>
  </si>
  <si>
    <t>Konstantinos Kleisouris</t>
  </si>
  <si>
    <t>Localization Algorithm,Lder Metrics,Localization,Attack Strength,Statistical Maximum Likelihood Estimation</t>
  </si>
  <si>
    <t>https://aminer.org/profile/53f42f6ddabfaedce54df53e</t>
  </si>
  <si>
    <t>Luo Hai-Yong</t>
  </si>
  <si>
    <t xml:space="preserve">Institute of Computing Technology,Chinese Academy of Sciences,Beijing </t>
  </si>
  <si>
    <t>Wireless Sensor Networks,Node Localization,Localization,Particle Filter,Wireless Sensor Network</t>
  </si>
  <si>
    <t>https://aminer.org/profile/542ea414dabfae3edd523da7</t>
  </si>
  <si>
    <t>Zohir Bouzid</t>
  </si>
  <si>
    <t>LIP6-CNRS 7606, University Pierre et Marie Curie - Paris 6, France</t>
  </si>
  <si>
    <t>Byzantine Robot,Robot Network,Brief Announcement,Deterministic Algorithm,Mobile Robot</t>
  </si>
  <si>
    <t>https://aminer.org/profile/53f43716dabfaee4dc788af3</t>
  </si>
  <si>
    <t>Aaron So</t>
  </si>
  <si>
    <t>University of Toronto, Toronto, Ontario, Canada</t>
  </si>
  <si>
    <t>Optimal Placement,Fixed Broadband Wireless Access,Optimization Framework,Fixed Number,Heterogeneous Wireless Mesh Network</t>
  </si>
  <si>
    <t>https://aminer.org/profile/53f461f7dabfaedf4363477d</t>
  </si>
  <si>
    <t>Michael Wallbaum</t>
  </si>
  <si>
    <t>Department of Computer Science, RWTH Aachen University, D-52056 Aachen, Germany</t>
  </si>
  <si>
    <t>Local Area Networks,Wireless Lan,Local Area Network,Voice Over Ip,Wireless Communication</t>
  </si>
  <si>
    <t>https://aminer.org/profile/53f45fd3dabfaedf4362cc7d</t>
  </si>
  <si>
    <t>Lin Xiang</t>
  </si>
  <si>
    <t>Department of Electronics and Information Engineering|Huazhong University|of Science and Technology</t>
  </si>
  <si>
    <t>Frame Traffic,Aggregated Frame Traffic,Burstiness,Wireless Local Area Network,Mean Frame Size</t>
  </si>
  <si>
    <t>https://aminer.org/profile/53f7c218dabfae9060ae4fe0</t>
  </si>
  <si>
    <t>Sonia Martinez</t>
  </si>
  <si>
    <t>IBM T. J. Watson Research Center</t>
  </si>
  <si>
    <t>(S)-Aporphine Alkaloids,[ 3 H]-Prazosin Binding,Muscle Il-15,Motion Coordination Algorithm,Α 1 -Adrenoceptor Subtypes</t>
  </si>
  <si>
    <t>https://aminer.org/profile/53f46947dabfaee02ada06b4</t>
  </si>
  <si>
    <t>Anderson Chen</t>
  </si>
  <si>
    <t>Wireless Lan,Ofdma Systems,Nakagami Fading Channels,Wimax,Goodput Enhancement</t>
  </si>
  <si>
    <t>https://aminer.org/profile/53f4317ddabfaedce54f9c3b</t>
  </si>
  <si>
    <t>Alessandro Arsie</t>
  </si>
  <si>
    <t>Maslov Class,Lagrangian Submanifolds,Riemannian Manifold,Expected Time Maximization,Stochastic Process</t>
  </si>
  <si>
    <t>https://aminer.org/profile/53f42d23dabfaeb1a7b8793a</t>
  </si>
  <si>
    <t>Haoming Li</t>
  </si>
  <si>
    <t>The University of British Columbia, Vancouver, BC Canada</t>
  </si>
  <si>
    <t>Pad Placement,12-lead Ecg Signal,Ecg System,Hippocampus,Novel Wireless</t>
  </si>
  <si>
    <t>https://aminer.org/profile/53f430b6dabfaec09f13e8f2</t>
  </si>
  <si>
    <t>Satoru Satake</t>
  </si>
  <si>
    <t>Sensor Network,Sensor Networks,Metadata Management,Computational Model,Object Detection</t>
  </si>
  <si>
    <t>https://aminer.org/profile/53f38c57dabfae4b34a38816</t>
  </si>
  <si>
    <t>Gregory Lenoir</t>
  </si>
  <si>
    <t>Interuniversity Microelectronics Center, Leuven 3001, Belgium</t>
  </si>
  <si>
    <t>Space Division Multiplexing,Mimo Channel State,Application Specific Integrated Circuits,Mimo Communication,Video Streaming</t>
  </si>
  <si>
    <t>https://aminer.org/profile/53f44290dabfaee4dc7c3771</t>
  </si>
  <si>
    <t>Gerard T. Mckee</t>
  </si>
  <si>
    <t>School of Systems Engineering, The University of Reading Active Robotics Laboratory Reading Berkshire, UK, RG6 6AY</t>
  </si>
  <si>
    <t>Pattern Transformation,Transformation Method,Mathematical Tool,Geometric Transformation,Sensor Fusion</t>
  </si>
  <si>
    <t>https://aminer.org/profile/53f45ecadabfaee2a1d9258b</t>
  </si>
  <si>
    <t>Chuang Liu</t>
  </si>
  <si>
    <t>Frame Traffic,Self-similarity,Aggregated Frame Traffic,Frame Traffic Characteristic,802.11 Wireless Local Area Networks</t>
  </si>
  <si>
    <t>https://aminer.org/profile/53f56c84dabfae7096f804e7</t>
  </si>
  <si>
    <t>Michael Hoffmann</t>
  </si>
  <si>
    <t>ETH Zürich Institute for Theoretical Computer Science Switzerland</t>
  </si>
  <si>
    <t>Fixed Angular Range,N Vertex,Natural Setting,Wireless Localization,Maximum Number</t>
  </si>
  <si>
    <t>https://aminer.org/profile/5432c801dabfaeb542165b84</t>
  </si>
  <si>
    <t>Sandro Bosio</t>
  </si>
  <si>
    <t>Institute for Operations Research, ETH Zurich, 8092 Zurich, Switzerland</t>
  </si>
  <si>
    <t>Nonlinear Systems,Discrete Time,Parameter Estimation,Combinatorial Optimization,Mathematical Optimization</t>
  </si>
  <si>
    <t>https://aminer.org/profile/53f439ffdabfaec22baa23cb</t>
  </si>
  <si>
    <t>C. Hoffmann</t>
  </si>
  <si>
    <t>University of Hannover</t>
  </si>
  <si>
    <t>Ion Exchange,Msfb,Liquid-Phase Mass Transfer,Measurement System,Dc Field</t>
  </si>
  <si>
    <t>https://aminer.org/profile/54067842dabfae92b420833e</t>
  </si>
  <si>
    <t>Josep Fernández</t>
  </si>
  <si>
    <t>Computer Science Department, Universidad Politécnica de Cataluña, Spain</t>
  </si>
  <si>
    <t>Internet Telerobotics,End-to-end Congestion Control Protocol,Internet Congestion Control Protocol,E-learning,Internet Protocol</t>
  </si>
  <si>
    <t>https://aminer.org/profile/53f46c1bdabfaee1c0b7e084</t>
  </si>
  <si>
    <t>Murad Abusubaih</t>
  </si>
  <si>
    <t>Telecommunication Networks Group</t>
  </si>
  <si>
    <t>Wireless Lans,Overall Network Performance,Wireless Local Area Network,Overall Network Throughput,Performance Anomaly</t>
  </si>
  <si>
    <t>https://aminer.org/profile/53f43751dabfaedd74da8b20</t>
  </si>
  <si>
    <t>Chiapin Wang</t>
  </si>
  <si>
    <t>Department of Applied Electronic Technology, National Taiwan Normal University, Taipei, Taiwan</t>
  </si>
  <si>
    <t>Neural Network,Performance Analysis,Proposed Cac Algorithm,Dcf Protocol,Throughput Performance</t>
  </si>
  <si>
    <t>https://aminer.org/profile/53f44191dabfaee02ad09ef4</t>
  </si>
  <si>
    <t>José M. Claver</t>
  </si>
  <si>
    <t>Departamento de Informática, Universidad de Valencia, Avenida de Vicente Andrés Estellés, s/n,46100 Burjassot, Valencia, Spain</t>
  </si>
  <si>
    <t>Message Passing,Scheduling Algorithms,Network Protocol,Parallel Computation,Scheduling Algorithm</t>
  </si>
  <si>
    <t>Jose.Claver@uv.es</t>
  </si>
  <si>
    <t>(+34) 96 354 37 38</t>
  </si>
  <si>
    <t>Departamento de Informática
 Universitat de València
 Avd. Vicent Andrés Estellés
 46100 Burjassot (València)
 España (Spain)</t>
  </si>
  <si>
    <t>https://aminer.org/profile/53f45f20dabfaec09f224394</t>
  </si>
  <si>
    <t>Raul Wirz</t>
  </si>
  <si>
    <t>Jaume I University, Castellon, Spain.</t>
  </si>
  <si>
    <t>Expert Demonstration,Remote Programming,Internet Telerobotics,End-To-End Congestion Control Protocol,Network Robotics Context</t>
  </si>
  <si>
    <t>https://aminer.org/profile/53f46161dabfaefedbb75907</t>
  </si>
  <si>
    <t>Hugh H. T. Liu</t>
  </si>
  <si>
    <t>University of Toronto | Universitat Stuttgart</t>
  </si>
  <si>
    <t>Communication Connection,Estimate Equivalent,Finite Time Horizon,Network Topology,Centralized State Estimate</t>
  </si>
  <si>
    <t>https://aminer.org/profile/53f433e7dabfaee1c0a850be</t>
  </si>
  <si>
    <t>M. Vossiek</t>
  </si>
  <si>
    <t>Clausthal University of Technology Institute of Electrical Information Technology Clausthal-Zellerfeld Germany</t>
  </si>
  <si>
    <t>Fmcw Radar System,High-Precision Ultrasonic Pulsed Wave,Sequential Monte Carlo Method,Parameter Estimation,Wireless Localization</t>
  </si>
  <si>
    <t>https://aminer.org/profile/53f4302cdabfaec09f137b25</t>
  </si>
  <si>
    <t>Khalim Amjad Meerja</t>
  </si>
  <si>
    <t>Department of Electrical and Computer Engineering, The University of Western Ontario, London, Ontario, Canada</t>
  </si>
  <si>
    <t>Media Access Control,Wireless Station,Throughput Performance,Femtocell Network,Cognitive Radio Network</t>
  </si>
  <si>
    <t>https://aminer.org/profile/53f43af5dabfaeecd698b186</t>
  </si>
  <si>
    <t>P. Gulden</t>
  </si>
  <si>
    <t>Ericsson Microwave Syst. AB, Molndal, Sweden</t>
  </si>
  <si>
    <t>Fmcw Radar System,Approach Yield,Inherent Resolution Problem,State Space Frequency Estimation,Resolution Limitation</t>
  </si>
  <si>
    <t>https://aminer.org/profile/53f45711dabfaee2a1d76ae8</t>
  </si>
  <si>
    <t>Liam Cragg</t>
  </si>
  <si>
    <t>Mobile Agents,Fault Tolerance,Remote Cooperation,Experiment Result,Multiple Online Robot</t>
  </si>
  <si>
    <t>https://aminer.org/profile/53f45426dabfaee02ad5052b</t>
  </si>
  <si>
    <t>Spiro Trikaliotis</t>
  </si>
  <si>
    <t>University of Magdeburg, Institute for Distributed Systems, Magdeburg, Germany</t>
  </si>
  <si>
    <t>Wireless Local Area Network,Message Loss,Continuous Clock Synchronization,High Precision,Basic Requirement</t>
  </si>
  <si>
    <t>https://aminer.org/profile/53f47220dabfaedf4367339d</t>
  </si>
  <si>
    <t>Yinjie Chen</t>
  </si>
  <si>
    <t>Sinopec(SINOPEC),Beijing,China</t>
  </si>
  <si>
    <t>Rss Sampling Theory,Minimum Moore Curve Level,Moore Curve-based Flight Route,Hydrocarbon Geochemical Exploration,Directional Antenna</t>
  </si>
  <si>
    <t>https://aminer.org/profile/53f4624cdabfaedf43635a15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</si>
</sst>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4867a4fdabfae9b40133e38" TargetMode="External"/><Relationship Id="rId117" Type="http://schemas.openxmlformats.org/officeDocument/2006/relationships/hyperlink" Target="https://aminer.org/profile/53f43222dabfaec22ba54d32" TargetMode="External"/><Relationship Id="rId21" Type="http://schemas.openxmlformats.org/officeDocument/2006/relationships/hyperlink" Target="https://aminer.org/profile/53f430b6dabfaec09f13e8f2" TargetMode="External"/><Relationship Id="rId42" Type="http://schemas.openxmlformats.org/officeDocument/2006/relationships/hyperlink" Target="https://aminer.org/profile/53f46c1bdabfaee1c0b7e084" TargetMode="External"/><Relationship Id="rId47" Type="http://schemas.openxmlformats.org/officeDocument/2006/relationships/hyperlink" Target="https://aminer.org/profile/53f7cdd4dabfae90ec11ee2d" TargetMode="External"/><Relationship Id="rId63" Type="http://schemas.openxmlformats.org/officeDocument/2006/relationships/hyperlink" Target="https://aminer.org/profile/54891c5fdabfae8a11fb43e7" TargetMode="External"/><Relationship Id="rId68" Type="http://schemas.openxmlformats.org/officeDocument/2006/relationships/hyperlink" Target="https://aminer.org/profile/53f434f4dabfaee4dc775fdc" TargetMode="External"/><Relationship Id="rId84" Type="http://schemas.openxmlformats.org/officeDocument/2006/relationships/hyperlink" Target="https://aminer.org/profile/53f4d693dabfaeedd778472e" TargetMode="External"/><Relationship Id="rId89" Type="http://schemas.openxmlformats.org/officeDocument/2006/relationships/hyperlink" Target="https://aminer.org/profile/53f45f20dabfaec09f224394" TargetMode="External"/><Relationship Id="rId112" Type="http://schemas.openxmlformats.org/officeDocument/2006/relationships/hyperlink" Target="https://aminer.org/profile/53f4302cdabfaec09f137b25" TargetMode="External"/><Relationship Id="rId133" Type="http://schemas.openxmlformats.org/officeDocument/2006/relationships/hyperlink" Target="https://aminer.org/profile/542a7b5edabfae61d4984a4e" TargetMode="External"/><Relationship Id="rId138" Type="http://schemas.openxmlformats.org/officeDocument/2006/relationships/hyperlink" Target="https://aminer.org/profile/548a15dadabfaed7b5fa3f66" TargetMode="External"/><Relationship Id="rId154" Type="http://schemas.openxmlformats.org/officeDocument/2006/relationships/hyperlink" Target="https://aminer.org/profile/53f43092dabfaedf4353eedf" TargetMode="External"/><Relationship Id="rId159" Type="http://schemas.openxmlformats.org/officeDocument/2006/relationships/hyperlink" Target="https://aminer.org/profile/53f49e74dabfaedd74eb680c" TargetMode="External"/><Relationship Id="rId175" Type="http://schemas.openxmlformats.org/officeDocument/2006/relationships/hyperlink" Target="https://aminer.org/profile/53f42d74dabfaeb22f4091de" TargetMode="External"/><Relationship Id="rId170" Type="http://schemas.openxmlformats.org/officeDocument/2006/relationships/hyperlink" Target="https://aminer.org/profile/53f55878dabfae383df8045b" TargetMode="External"/><Relationship Id="rId16" Type="http://schemas.openxmlformats.org/officeDocument/2006/relationships/hyperlink" Target="https://aminer.org/profile/53f42dabdabfaee43ebc8a9c" TargetMode="External"/><Relationship Id="rId107" Type="http://schemas.openxmlformats.org/officeDocument/2006/relationships/hyperlink" Target="https://aminer.org/profile/53f44a3bdabfaeee22a06bea" TargetMode="External"/><Relationship Id="rId11" Type="http://schemas.openxmlformats.org/officeDocument/2006/relationships/hyperlink" Target="https://aminer.org/profile/53f45377dabfaeecd69e02c6" TargetMode="External"/><Relationship Id="rId32" Type="http://schemas.openxmlformats.org/officeDocument/2006/relationships/hyperlink" Target="https://aminer.org/profile/5448ef4fdabfae87b7e9828f" TargetMode="External"/><Relationship Id="rId37" Type="http://schemas.openxmlformats.org/officeDocument/2006/relationships/hyperlink" Target="https://aminer.org/profile/5486d92cdabfae9b40134065" TargetMode="External"/><Relationship Id="rId53" Type="http://schemas.openxmlformats.org/officeDocument/2006/relationships/hyperlink" Target="https://aminer.org/profile/53f43762dabfaee2a1cef41f" TargetMode="External"/><Relationship Id="rId58" Type="http://schemas.openxmlformats.org/officeDocument/2006/relationships/hyperlink" Target="https://aminer.org/profile/53f430c2dabfaee43ebf0a34" TargetMode="External"/><Relationship Id="rId74" Type="http://schemas.openxmlformats.org/officeDocument/2006/relationships/hyperlink" Target="https://aminer.org/profile/53f46947dabfaee02ada06b4" TargetMode="External"/><Relationship Id="rId79" Type="http://schemas.openxmlformats.org/officeDocument/2006/relationships/hyperlink" Target="https://aminer.org/profile/54353deadabfaebba58b8da3" TargetMode="External"/><Relationship Id="rId102" Type="http://schemas.openxmlformats.org/officeDocument/2006/relationships/hyperlink" Target="https://aminer.org/profile/5440dc00dabfae7d84bbfb76" TargetMode="External"/><Relationship Id="rId123" Type="http://schemas.openxmlformats.org/officeDocument/2006/relationships/hyperlink" Target="https://aminer.org/profile/542ea414dabfae3edd523da7" TargetMode="External"/><Relationship Id="rId128" Type="http://schemas.openxmlformats.org/officeDocument/2006/relationships/hyperlink" Target="https://aminer.org/profile/53f477e6dabfaec09f284336" TargetMode="External"/><Relationship Id="rId144" Type="http://schemas.openxmlformats.org/officeDocument/2006/relationships/hyperlink" Target="https://aminer.org/profile/54094643dabfae450f471f8c" TargetMode="External"/><Relationship Id="rId149" Type="http://schemas.openxmlformats.org/officeDocument/2006/relationships/hyperlink" Target="https://aminer.org/profile/53f43994dabfaee0d9b82624" TargetMode="External"/><Relationship Id="rId5" Type="http://schemas.openxmlformats.org/officeDocument/2006/relationships/hyperlink" Target="https://aminer.org/profile/53f4317ddabfaedce54f9c3b" TargetMode="External"/><Relationship Id="rId90" Type="http://schemas.openxmlformats.org/officeDocument/2006/relationships/hyperlink" Target="https://aminer.org/profile/53f556cfdabfae963d25cc9c" TargetMode="External"/><Relationship Id="rId95" Type="http://schemas.openxmlformats.org/officeDocument/2006/relationships/hyperlink" Target="https://aminer.org/profile/544861e4dabfae87b7e1754e" TargetMode="External"/><Relationship Id="rId160" Type="http://schemas.openxmlformats.org/officeDocument/2006/relationships/hyperlink" Target="https://aminer.org/profile/5405393bdabfae8faa5b509c" TargetMode="External"/><Relationship Id="rId165" Type="http://schemas.openxmlformats.org/officeDocument/2006/relationships/hyperlink" Target="https://aminer.org/profile/53f32e0edabfae9a8449e0b9" TargetMode="External"/><Relationship Id="rId22" Type="http://schemas.openxmlformats.org/officeDocument/2006/relationships/hyperlink" Target="https://aminer.org/profile/5485419bdabfaed7b5fa2051" TargetMode="External"/><Relationship Id="rId27" Type="http://schemas.openxmlformats.org/officeDocument/2006/relationships/hyperlink" Target="https://aminer.org/profile/53f435bddabfaee02acc4c80" TargetMode="External"/><Relationship Id="rId43" Type="http://schemas.openxmlformats.org/officeDocument/2006/relationships/hyperlink" Target="https://aminer.org/profile/54863508dabfae9b40133cb4" TargetMode="External"/><Relationship Id="rId48" Type="http://schemas.openxmlformats.org/officeDocument/2006/relationships/hyperlink" Target="https://aminer.org/profile/53f45965dabfaee02ad64309" TargetMode="External"/><Relationship Id="rId64" Type="http://schemas.openxmlformats.org/officeDocument/2006/relationships/hyperlink" Target="https://aminer.org/profile/53f44191dabfaee02ad09ef4" TargetMode="External"/><Relationship Id="rId69" Type="http://schemas.openxmlformats.org/officeDocument/2006/relationships/hyperlink" Target="https://aminer.org/profile/53f38c57dabfae4b34a38816" TargetMode="External"/><Relationship Id="rId113" Type="http://schemas.openxmlformats.org/officeDocument/2006/relationships/hyperlink" Target="https://aminer.org/profile/53f425b8dabfaeb1a7b5148f" TargetMode="External"/><Relationship Id="rId118" Type="http://schemas.openxmlformats.org/officeDocument/2006/relationships/hyperlink" Target="https://aminer.org/profile/53f42c8cdabfaee02ac54ada" TargetMode="External"/><Relationship Id="rId134" Type="http://schemas.openxmlformats.org/officeDocument/2006/relationships/hyperlink" Target="https://aminer.org/profile/53f4c8bbdabfaee57677d9eb" TargetMode="External"/><Relationship Id="rId139" Type="http://schemas.openxmlformats.org/officeDocument/2006/relationships/hyperlink" Target="https://aminer.org/profile/54854d3cdabfae8a11fb2813" TargetMode="External"/><Relationship Id="rId80" Type="http://schemas.openxmlformats.org/officeDocument/2006/relationships/hyperlink" Target="https://aminer.org/profile/5406cefcdabfae44f085d9ba" TargetMode="External"/><Relationship Id="rId85" Type="http://schemas.openxmlformats.org/officeDocument/2006/relationships/hyperlink" Target="https://aminer.org/profile/5405bb00dabfae450f3cbc28" TargetMode="External"/><Relationship Id="rId150" Type="http://schemas.openxmlformats.org/officeDocument/2006/relationships/hyperlink" Target="https://aminer.org/profile/5408b4d4dabfae450f438b3e" TargetMode="External"/><Relationship Id="rId155" Type="http://schemas.openxmlformats.org/officeDocument/2006/relationships/hyperlink" Target="https://aminer.org/profile/5431477fdabfae8f2914036b" TargetMode="External"/><Relationship Id="rId171" Type="http://schemas.openxmlformats.org/officeDocument/2006/relationships/hyperlink" Target="https://aminer.org/profile/53f81019dabfae8faa4d7792" TargetMode="External"/><Relationship Id="rId176" Type="http://schemas.openxmlformats.org/officeDocument/2006/relationships/hyperlink" Target="https://aminer.org/profile/53f45e13dabfaec22bb10cf3" TargetMode="External"/><Relationship Id="rId12" Type="http://schemas.openxmlformats.org/officeDocument/2006/relationships/hyperlink" Target="https://aminer.org/profile/53f79f6bdabfae938c6c81c5" TargetMode="External"/><Relationship Id="rId17" Type="http://schemas.openxmlformats.org/officeDocument/2006/relationships/hyperlink" Target="https://aminer.org/profile/53f42d4bdabfaee0d9afb90f" TargetMode="External"/><Relationship Id="rId33" Type="http://schemas.openxmlformats.org/officeDocument/2006/relationships/hyperlink" Target="https://aminer.org/profile/5484b4f5dabfae8a11fb2233" TargetMode="External"/><Relationship Id="rId38" Type="http://schemas.openxmlformats.org/officeDocument/2006/relationships/hyperlink" Target="https://aminer.org/profile/53f4c882dabfaee57a77db10" TargetMode="External"/><Relationship Id="rId59" Type="http://schemas.openxmlformats.org/officeDocument/2006/relationships/hyperlink" Target="https://aminer.org/profile/53f3aa86dabfae4b34af41e8" TargetMode="External"/><Relationship Id="rId103" Type="http://schemas.openxmlformats.org/officeDocument/2006/relationships/hyperlink" Target="https://aminer.org/profile/5485a5e2dabfae9b40133938" TargetMode="External"/><Relationship Id="rId108" Type="http://schemas.openxmlformats.org/officeDocument/2006/relationships/hyperlink" Target="https://aminer.org/profile/53f4d068dabfaeeee9f81b87" TargetMode="External"/><Relationship Id="rId124" Type="http://schemas.openxmlformats.org/officeDocument/2006/relationships/hyperlink" Target="https://aminer.org/profile/548539fedabfae9b401334c5" TargetMode="External"/><Relationship Id="rId129" Type="http://schemas.openxmlformats.org/officeDocument/2006/relationships/hyperlink" Target="https://aminer.org/profile/53f44290dabfaee4dc7c3771" TargetMode="External"/><Relationship Id="rId54" Type="http://schemas.openxmlformats.org/officeDocument/2006/relationships/hyperlink" Target="https://aminer.org/profile/53f45ecadabfaee2a1d9258b" TargetMode="External"/><Relationship Id="rId70" Type="http://schemas.openxmlformats.org/officeDocument/2006/relationships/hyperlink" Target="https://aminer.org/profile/53f4593edabfaee0d9bfefbb" TargetMode="External"/><Relationship Id="rId75" Type="http://schemas.openxmlformats.org/officeDocument/2006/relationships/hyperlink" Target="https://aminer.org/profile/53f7d9e5dabfae9060aefe2d" TargetMode="External"/><Relationship Id="rId91" Type="http://schemas.openxmlformats.org/officeDocument/2006/relationships/hyperlink" Target="https://aminer.org/profile/53f429a5dabfaeb22f3d5a9d" TargetMode="External"/><Relationship Id="rId96" Type="http://schemas.openxmlformats.org/officeDocument/2006/relationships/hyperlink" Target="https://aminer.org/profile/544085c3dabfae805a6cadea" TargetMode="External"/><Relationship Id="rId140" Type="http://schemas.openxmlformats.org/officeDocument/2006/relationships/hyperlink" Target="https://aminer.org/profile/54852b09dabfae9b4013342c" TargetMode="External"/><Relationship Id="rId145" Type="http://schemas.openxmlformats.org/officeDocument/2006/relationships/hyperlink" Target="https://aminer.org/profile/53f433e7dabfaee1c0a850be" TargetMode="External"/><Relationship Id="rId161" Type="http://schemas.openxmlformats.org/officeDocument/2006/relationships/hyperlink" Target="https://aminer.org/profile/54483802dabfae87b7deac69" TargetMode="External"/><Relationship Id="rId166" Type="http://schemas.openxmlformats.org/officeDocument/2006/relationships/hyperlink" Target="https://aminer.org/profile/54096331dabfae8faa68930a" TargetMode="External"/><Relationship Id="rId1" Type="http://schemas.openxmlformats.org/officeDocument/2006/relationships/hyperlink" Target="https://aminer.org/profile/53f45c3cdabfaedf43620b1f" TargetMode="External"/><Relationship Id="rId6" Type="http://schemas.openxmlformats.org/officeDocument/2006/relationships/hyperlink" Target="https://aminer.org/profile/548772b1dabfaed7b5fa2ff3" TargetMode="External"/><Relationship Id="rId23" Type="http://schemas.openxmlformats.org/officeDocument/2006/relationships/hyperlink" Target="https://aminer.org/profile/53f7c218dabfae9060ae4fe0" TargetMode="External"/><Relationship Id="rId28" Type="http://schemas.openxmlformats.org/officeDocument/2006/relationships/hyperlink" Target="https://aminer.org/profile/53f43751dabfaedd74da8b20" TargetMode="External"/><Relationship Id="rId49" Type="http://schemas.openxmlformats.org/officeDocument/2006/relationships/hyperlink" Target="https://aminer.org/profile/54310899dabfae8dd88ac4ef" TargetMode="External"/><Relationship Id="rId114" Type="http://schemas.openxmlformats.org/officeDocument/2006/relationships/hyperlink" Target="https://aminer.org/profile/548c6289dabfaed7b5fa432e" TargetMode="External"/><Relationship Id="rId119" Type="http://schemas.openxmlformats.org/officeDocument/2006/relationships/hyperlink" Target="https://aminer.org/profile/53f45254dabfaee1c0b1d3e4" TargetMode="External"/><Relationship Id="rId10" Type="http://schemas.openxmlformats.org/officeDocument/2006/relationships/hyperlink" Target="https://aminer.org/profile/53f42f3bdabfaec09f12c134" TargetMode="External"/><Relationship Id="rId31" Type="http://schemas.openxmlformats.org/officeDocument/2006/relationships/hyperlink" Target="https://aminer.org/profile/53f7bcd7dabfae8faa4ae99d" TargetMode="External"/><Relationship Id="rId44" Type="http://schemas.openxmlformats.org/officeDocument/2006/relationships/hyperlink" Target="https://aminer.org/profile/540842d8dabfae92b423704c" TargetMode="External"/><Relationship Id="rId52" Type="http://schemas.openxmlformats.org/officeDocument/2006/relationships/hyperlink" Target="https://aminer.org/profile/543268dfdabfaeb542152c64" TargetMode="External"/><Relationship Id="rId60" Type="http://schemas.openxmlformats.org/officeDocument/2006/relationships/hyperlink" Target="https://aminer.org/profile/54301611dabfaeca69bc54c0" TargetMode="External"/><Relationship Id="rId65" Type="http://schemas.openxmlformats.org/officeDocument/2006/relationships/hyperlink" Target="https://aminer.org/profile/54352221dabfaebba58a5fae" TargetMode="External"/><Relationship Id="rId73" Type="http://schemas.openxmlformats.org/officeDocument/2006/relationships/hyperlink" Target="https://aminer.org/profile/53f43a15dabfaeecd69810ce" TargetMode="External"/><Relationship Id="rId78" Type="http://schemas.openxmlformats.org/officeDocument/2006/relationships/hyperlink" Target="https://aminer.org/profile/54876b15dabfae8a11fb399d" TargetMode="External"/><Relationship Id="rId81" Type="http://schemas.openxmlformats.org/officeDocument/2006/relationships/hyperlink" Target="https://aminer.org/profile/54897ebddabfae9b40134b48" TargetMode="External"/><Relationship Id="rId86" Type="http://schemas.openxmlformats.org/officeDocument/2006/relationships/hyperlink" Target="https://aminer.org/profile/53f42d23dabfaeb1a7b8793a" TargetMode="External"/><Relationship Id="rId94" Type="http://schemas.openxmlformats.org/officeDocument/2006/relationships/hyperlink" Target="https://aminer.org/profile/53f47220dabfaedf4367339d" TargetMode="External"/><Relationship Id="rId99" Type="http://schemas.openxmlformats.org/officeDocument/2006/relationships/hyperlink" Target="https://aminer.org/profile/53f42c02dabfaedd74d2205b" TargetMode="External"/><Relationship Id="rId101" Type="http://schemas.openxmlformats.org/officeDocument/2006/relationships/hyperlink" Target="https://aminer.org/profile/53f473f1dabfaee4dc8840c5" TargetMode="External"/><Relationship Id="rId122" Type="http://schemas.openxmlformats.org/officeDocument/2006/relationships/hyperlink" Target="https://aminer.org/profile/54483266dabfae87b7de3fe0" TargetMode="External"/><Relationship Id="rId130" Type="http://schemas.openxmlformats.org/officeDocument/2006/relationships/hyperlink" Target="https://aminer.org/profile/53f439b5dabfaeecd697d60b" TargetMode="External"/><Relationship Id="rId135" Type="http://schemas.openxmlformats.org/officeDocument/2006/relationships/hyperlink" Target="https://aminer.org/profile/53f43716dabfaee4dc788af3" TargetMode="External"/><Relationship Id="rId143" Type="http://schemas.openxmlformats.org/officeDocument/2006/relationships/hyperlink" Target="https://aminer.org/profile/548ce345dabfae8a11fb4d81" TargetMode="External"/><Relationship Id="rId148" Type="http://schemas.openxmlformats.org/officeDocument/2006/relationships/hyperlink" Target="https://aminer.org/profile/53f45ad8dabfaee1c0b3e32a" TargetMode="External"/><Relationship Id="rId151" Type="http://schemas.openxmlformats.org/officeDocument/2006/relationships/hyperlink" Target="https://aminer.org/profile/5440992edabfae7f9b34330c" TargetMode="External"/><Relationship Id="rId156" Type="http://schemas.openxmlformats.org/officeDocument/2006/relationships/hyperlink" Target="https://aminer.org/profile/5487808adabfaed7b5fa30c6" TargetMode="External"/><Relationship Id="rId164" Type="http://schemas.openxmlformats.org/officeDocument/2006/relationships/hyperlink" Target="https://aminer.org/profile/53f43bcfdabfaee0d9b97e62" TargetMode="External"/><Relationship Id="rId169" Type="http://schemas.openxmlformats.org/officeDocument/2006/relationships/hyperlink" Target="https://aminer.org/profile/53f45711dabfaee2a1d76ae8" TargetMode="External"/><Relationship Id="rId177" Type="http://schemas.openxmlformats.org/officeDocument/2006/relationships/hyperlink" Target="https://aminer.org/profile/53f439ffdabfaec22baa23cb" TargetMode="External"/><Relationship Id="rId4" Type="http://schemas.openxmlformats.org/officeDocument/2006/relationships/hyperlink" Target="https://aminer.org/profile/5448a426dabfae87b7e56918" TargetMode="External"/><Relationship Id="rId9" Type="http://schemas.openxmlformats.org/officeDocument/2006/relationships/hyperlink" Target="https://aminer.org/profile/53f42c60dabfaeb1a7b7bd8f" TargetMode="External"/><Relationship Id="rId172" Type="http://schemas.openxmlformats.org/officeDocument/2006/relationships/hyperlink" Target="https://aminer.org/profile/53f3775edabfae4b349d5db0" TargetMode="External"/><Relationship Id="rId13" Type="http://schemas.openxmlformats.org/officeDocument/2006/relationships/hyperlink" Target="https://aminer.org/profile/54067842dabfae92b420833e" TargetMode="External"/><Relationship Id="rId18" Type="http://schemas.openxmlformats.org/officeDocument/2006/relationships/hyperlink" Target="https://aminer.org/profile/53f46b34dabfaee02ada7f6b" TargetMode="External"/><Relationship Id="rId39" Type="http://schemas.openxmlformats.org/officeDocument/2006/relationships/hyperlink" Target="https://aminer.org/profile/53f56c84dabfae7096f804e7" TargetMode="External"/><Relationship Id="rId109" Type="http://schemas.openxmlformats.org/officeDocument/2006/relationships/hyperlink" Target="https://aminer.org/profile/53f45ededabfaec09f22364e" TargetMode="External"/><Relationship Id="rId34" Type="http://schemas.openxmlformats.org/officeDocument/2006/relationships/hyperlink" Target="https://aminer.org/profile/54107aaedabfae44f08b25bc" TargetMode="External"/><Relationship Id="rId50" Type="http://schemas.openxmlformats.org/officeDocument/2006/relationships/hyperlink" Target="https://aminer.org/profile/53f4942edabfaeb22f572225" TargetMode="External"/><Relationship Id="rId55" Type="http://schemas.openxmlformats.org/officeDocument/2006/relationships/hyperlink" Target="https://aminer.org/profile/5488077bdabfaed7b5fa343f" TargetMode="External"/><Relationship Id="rId76" Type="http://schemas.openxmlformats.org/officeDocument/2006/relationships/hyperlink" Target="https://aminer.org/profile/53f44a2cdabfaeb22f4cf7c3" TargetMode="External"/><Relationship Id="rId97" Type="http://schemas.openxmlformats.org/officeDocument/2006/relationships/hyperlink" Target="https://aminer.org/profile/53f4ac09dabfaecc2777b5d2" TargetMode="External"/><Relationship Id="rId104" Type="http://schemas.openxmlformats.org/officeDocument/2006/relationships/hyperlink" Target="https://aminer.org/profile/53f42d91dabfaedce54c7bb3" TargetMode="External"/><Relationship Id="rId120" Type="http://schemas.openxmlformats.org/officeDocument/2006/relationships/hyperlink" Target="https://aminer.org/profile/53f43885dabfaedd74db443b" TargetMode="External"/><Relationship Id="rId125" Type="http://schemas.openxmlformats.org/officeDocument/2006/relationships/hyperlink" Target="https://aminer.org/profile/53f439e9dabfaee02aceabe5" TargetMode="External"/><Relationship Id="rId141" Type="http://schemas.openxmlformats.org/officeDocument/2006/relationships/hyperlink" Target="https://aminer.org/profile/53f4427cdabfaee0d9ba56f0" TargetMode="External"/><Relationship Id="rId146" Type="http://schemas.openxmlformats.org/officeDocument/2006/relationships/hyperlink" Target="https://aminer.org/profile/54480a86dabfae87b7dc9a89" TargetMode="External"/><Relationship Id="rId167" Type="http://schemas.openxmlformats.org/officeDocument/2006/relationships/hyperlink" Target="https://aminer.org/profile/53f47168dabfaee2a1dda207" TargetMode="External"/><Relationship Id="rId7" Type="http://schemas.openxmlformats.org/officeDocument/2006/relationships/hyperlink" Target="https://aminer.org/profile/548f4ef8dabfaef989f098a5" TargetMode="External"/><Relationship Id="rId71" Type="http://schemas.openxmlformats.org/officeDocument/2006/relationships/hyperlink" Target="https://aminer.org/profile/53f83298dabfae938c7102eb" TargetMode="External"/><Relationship Id="rId92" Type="http://schemas.openxmlformats.org/officeDocument/2006/relationships/hyperlink" Target="https://aminer.org/profile/5448588bdabfae87b7e0ee02" TargetMode="External"/><Relationship Id="rId162" Type="http://schemas.openxmlformats.org/officeDocument/2006/relationships/hyperlink" Target="https://aminer.org/profile/548e1e2fdabfaef989f091ed" TargetMode="External"/><Relationship Id="rId2" Type="http://schemas.openxmlformats.org/officeDocument/2006/relationships/hyperlink" Target="https://aminer.org/profile/53f42f43dabfaedd74d4eb8a" TargetMode="External"/><Relationship Id="rId29" Type="http://schemas.openxmlformats.org/officeDocument/2006/relationships/hyperlink" Target="https://aminer.org/profile/5440e4f3dabfae805a705d72" TargetMode="External"/><Relationship Id="rId24" Type="http://schemas.openxmlformats.org/officeDocument/2006/relationships/hyperlink" Target="https://aminer.org/profile/53f42b17dabfaeb22f3e3382" TargetMode="External"/><Relationship Id="rId40" Type="http://schemas.openxmlformats.org/officeDocument/2006/relationships/hyperlink" Target="https://aminer.org/profile/53f44934dabfaedd74df9ef4" TargetMode="External"/><Relationship Id="rId45" Type="http://schemas.openxmlformats.org/officeDocument/2006/relationships/hyperlink" Target="https://aminer.org/profile/54855038dabfae8a11fb2853" TargetMode="External"/><Relationship Id="rId66" Type="http://schemas.openxmlformats.org/officeDocument/2006/relationships/hyperlink" Target="https://aminer.org/profile/53f4a918dabfaee1c0baf425" TargetMode="External"/><Relationship Id="rId87" Type="http://schemas.openxmlformats.org/officeDocument/2006/relationships/hyperlink" Target="https://aminer.org/profile/53f44d78dabfaedd74e0ad54" TargetMode="External"/><Relationship Id="rId110" Type="http://schemas.openxmlformats.org/officeDocument/2006/relationships/hyperlink" Target="https://aminer.org/profile/53f46161dabfaefedbb75907" TargetMode="External"/><Relationship Id="rId115" Type="http://schemas.openxmlformats.org/officeDocument/2006/relationships/hyperlink" Target="https://aminer.org/profile/53f42f6ddabfaedce54df53e" TargetMode="External"/><Relationship Id="rId131" Type="http://schemas.openxmlformats.org/officeDocument/2006/relationships/hyperlink" Target="https://aminer.org/profile/53f44960dabfaee02ad25069" TargetMode="External"/><Relationship Id="rId136" Type="http://schemas.openxmlformats.org/officeDocument/2006/relationships/hyperlink" Target="https://aminer.org/profile/5440c393dabfae805a6f34a5" TargetMode="External"/><Relationship Id="rId157" Type="http://schemas.openxmlformats.org/officeDocument/2006/relationships/hyperlink" Target="https://aminer.org/profile/53f451b7dabfaeecd69d98d1" TargetMode="External"/><Relationship Id="rId178" Type="http://schemas.openxmlformats.org/officeDocument/2006/relationships/hyperlink" Target="https://aminer.org/profile/54487359dabfae87b7e2744f" TargetMode="External"/><Relationship Id="rId61" Type="http://schemas.openxmlformats.org/officeDocument/2006/relationships/hyperlink" Target="https://aminer.org/profile/53f4ae54dabfaedd74eb9213" TargetMode="External"/><Relationship Id="rId82" Type="http://schemas.openxmlformats.org/officeDocument/2006/relationships/hyperlink" Target="https://aminer.org/profile/540595abdabfae8faa5e5398" TargetMode="External"/><Relationship Id="rId152" Type="http://schemas.openxmlformats.org/officeDocument/2006/relationships/hyperlink" Target="https://aminer.org/profile/543286b7dabfaeb4c6a89df8" TargetMode="External"/><Relationship Id="rId173" Type="http://schemas.openxmlformats.org/officeDocument/2006/relationships/hyperlink" Target="https://aminer.org/profile/53f4313adabfaeb1a7bbc060" TargetMode="External"/><Relationship Id="rId19" Type="http://schemas.openxmlformats.org/officeDocument/2006/relationships/hyperlink" Target="https://aminer.org/profile/548c4e6adabfae8a11fb4b1d" TargetMode="External"/><Relationship Id="rId14" Type="http://schemas.openxmlformats.org/officeDocument/2006/relationships/hyperlink" Target="https://aminer.org/profile/53f461f7dabfaedf4363477d" TargetMode="External"/><Relationship Id="rId30" Type="http://schemas.openxmlformats.org/officeDocument/2006/relationships/hyperlink" Target="https://aminer.org/profile/544892fadabfae87b7e46a07" TargetMode="External"/><Relationship Id="rId35" Type="http://schemas.openxmlformats.org/officeDocument/2006/relationships/hyperlink" Target="https://aminer.org/profile/53f47181dabfaee43ed21e3a" TargetMode="External"/><Relationship Id="rId56" Type="http://schemas.openxmlformats.org/officeDocument/2006/relationships/hyperlink" Target="https://aminer.org/profile/54326b83dabfaeb4c6a83ce2" TargetMode="External"/><Relationship Id="rId77" Type="http://schemas.openxmlformats.org/officeDocument/2006/relationships/hyperlink" Target="https://aminer.org/profile/53f58d6fdabfaed60cf8045e" TargetMode="External"/><Relationship Id="rId100" Type="http://schemas.openxmlformats.org/officeDocument/2006/relationships/hyperlink" Target="https://aminer.org/profile/54095ffedabfae8faa687632" TargetMode="External"/><Relationship Id="rId105" Type="http://schemas.openxmlformats.org/officeDocument/2006/relationships/hyperlink" Target="https://aminer.org/profile/53f46f5edabfaee4dc871c9b" TargetMode="External"/><Relationship Id="rId126" Type="http://schemas.openxmlformats.org/officeDocument/2006/relationships/hyperlink" Target="https://aminer.org/profile/5487fa09dabfaed7b5fa33e9" TargetMode="External"/><Relationship Id="rId147" Type="http://schemas.openxmlformats.org/officeDocument/2006/relationships/hyperlink" Target="https://aminer.org/profile/5434043cdabfaebba58369fa" TargetMode="External"/><Relationship Id="rId168" Type="http://schemas.openxmlformats.org/officeDocument/2006/relationships/hyperlink" Target="https://aminer.org/profile/5434ea77dabfaebba587d847" TargetMode="External"/><Relationship Id="rId8" Type="http://schemas.openxmlformats.org/officeDocument/2006/relationships/hyperlink" Target="https://aminer.org/profile/53f4984adabfaeb22f572af4" TargetMode="External"/><Relationship Id="rId51" Type="http://schemas.openxmlformats.org/officeDocument/2006/relationships/hyperlink" Target="https://aminer.org/profile/5432c801dabfaeb542165b84" TargetMode="External"/><Relationship Id="rId72" Type="http://schemas.openxmlformats.org/officeDocument/2006/relationships/hyperlink" Target="https://aminer.org/profile/53f43af5dabfaeecd698b186" TargetMode="External"/><Relationship Id="rId93" Type="http://schemas.openxmlformats.org/officeDocument/2006/relationships/hyperlink" Target="https://aminer.org/profile/54844f60dabfaed7b5fa1918" TargetMode="External"/><Relationship Id="rId98" Type="http://schemas.openxmlformats.org/officeDocument/2006/relationships/hyperlink" Target="https://aminer.org/profile/542a93afdabfae646d5737c2" TargetMode="External"/><Relationship Id="rId121" Type="http://schemas.openxmlformats.org/officeDocument/2006/relationships/hyperlink" Target="https://aminer.org/profile/53f46ae6dabfaedd74e7c03e" TargetMode="External"/><Relationship Id="rId142" Type="http://schemas.openxmlformats.org/officeDocument/2006/relationships/hyperlink" Target="https://aminer.org/profile/53f45fd3dabfaedf4362cc7d" TargetMode="External"/><Relationship Id="rId163" Type="http://schemas.openxmlformats.org/officeDocument/2006/relationships/hyperlink" Target="https://aminer.org/profile/543405d7dabfaebba5837356" TargetMode="External"/><Relationship Id="rId3" Type="http://schemas.openxmlformats.org/officeDocument/2006/relationships/hyperlink" Target="https://aminer.org/profile/53f42fa6dabfaee4dc735ec4" TargetMode="External"/><Relationship Id="rId25" Type="http://schemas.openxmlformats.org/officeDocument/2006/relationships/hyperlink" Target="https://aminer.org/profile/548674badabfae9b40133df1" TargetMode="External"/><Relationship Id="rId46" Type="http://schemas.openxmlformats.org/officeDocument/2006/relationships/hyperlink" Target="https://aminer.org/profile/53f438f4dabfaee43ec48960" TargetMode="External"/><Relationship Id="rId67" Type="http://schemas.openxmlformats.org/officeDocument/2006/relationships/hyperlink" Target="https://aminer.org/profile/53f42609dabfaeb2acfa61b3" TargetMode="External"/><Relationship Id="rId116" Type="http://schemas.openxmlformats.org/officeDocument/2006/relationships/hyperlink" Target="https://aminer.org/profile/54859114dabfae9b40133823" TargetMode="External"/><Relationship Id="rId137" Type="http://schemas.openxmlformats.org/officeDocument/2006/relationships/hyperlink" Target="https://aminer.org/profile/53f472dcdabfaeee22a81ccb" TargetMode="External"/><Relationship Id="rId158" Type="http://schemas.openxmlformats.org/officeDocument/2006/relationships/hyperlink" Target="https://aminer.org/profile/53f4624cdabfaedf43635a15" TargetMode="External"/><Relationship Id="rId20" Type="http://schemas.openxmlformats.org/officeDocument/2006/relationships/hyperlink" Target="https://aminer.org/profile/53f45426dabfaee02ad5052b" TargetMode="External"/><Relationship Id="rId41" Type="http://schemas.openxmlformats.org/officeDocument/2006/relationships/hyperlink" Target="https://aminer.org/profile/53f4635cdabfaedd74e5da8f" TargetMode="External"/><Relationship Id="rId62" Type="http://schemas.openxmlformats.org/officeDocument/2006/relationships/hyperlink" Target="https://aminer.org/profile/53f42d10dabfaee02ac5c62c" TargetMode="External"/><Relationship Id="rId83" Type="http://schemas.openxmlformats.org/officeDocument/2006/relationships/hyperlink" Target="https://aminer.org/profile/54409ad5dabfae805a6dbac0" TargetMode="External"/><Relationship Id="rId88" Type="http://schemas.openxmlformats.org/officeDocument/2006/relationships/hyperlink" Target="https://aminer.org/profile/548d27b2dabfae8a11fb4e8c" TargetMode="External"/><Relationship Id="rId111" Type="http://schemas.openxmlformats.org/officeDocument/2006/relationships/hyperlink" Target="https://aminer.org/profile/53f64eaddabfae60a53e2f8f" TargetMode="External"/><Relationship Id="rId132" Type="http://schemas.openxmlformats.org/officeDocument/2006/relationships/hyperlink" Target="https://aminer.org/profile/54335287dabfaeb54218582b" TargetMode="External"/><Relationship Id="rId153" Type="http://schemas.openxmlformats.org/officeDocument/2006/relationships/hyperlink" Target="https://aminer.org/profile/53f56433dabfae5facf8045b" TargetMode="External"/><Relationship Id="rId174" Type="http://schemas.openxmlformats.org/officeDocument/2006/relationships/hyperlink" Target="https://aminer.org/profile/5484bd0edabfae8a11fb2261" TargetMode="External"/><Relationship Id="rId179" Type="http://schemas.openxmlformats.org/officeDocument/2006/relationships/hyperlink" Target="https://aminer.org/profile/5405abd9dabfae8faa5f10d4" TargetMode="External"/><Relationship Id="rId15" Type="http://schemas.openxmlformats.org/officeDocument/2006/relationships/hyperlink" Target="https://aminer.org/profile/54891057dabfae9b4013478b" TargetMode="External"/><Relationship Id="rId36" Type="http://schemas.openxmlformats.org/officeDocument/2006/relationships/hyperlink" Target="https://aminer.org/profile/5406c84fdabfae44f085acea" TargetMode="External"/><Relationship Id="rId57" Type="http://schemas.openxmlformats.org/officeDocument/2006/relationships/hyperlink" Target="https://aminer.org/profile/544073c9dabfae805a6bfb2d" TargetMode="External"/><Relationship Id="rId106" Type="http://schemas.openxmlformats.org/officeDocument/2006/relationships/hyperlink" Target="https://aminer.org/profile/53f7c936dabfae90ec11c981" TargetMode="External"/><Relationship Id="rId127" Type="http://schemas.openxmlformats.org/officeDocument/2006/relationships/hyperlink" Target="https://aminer.org/profile/5486c577dabfae9b40133f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2" workbookViewId="0">
      <selection activeCell="G4" sqref="G4:G101"/>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4">
        <f>COUNTA(G3:G200)</f>
        <v>98</v>
      </c>
      <c r="I1" s="1">
        <v>46</v>
      </c>
      <c r="J1" s="1">
        <f>H1-I1</f>
        <v>52</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121.5" x14ac:dyDescent="0.15">
      <c r="A3" s="1"/>
      <c r="B3" s="1" t="s">
        <v>12</v>
      </c>
      <c r="C3" s="1" t="s">
        <v>13</v>
      </c>
      <c r="D3" s="1" t="s">
        <v>14</v>
      </c>
      <c r="E3" s="1" t="s">
        <v>15</v>
      </c>
      <c r="F3" s="1">
        <v>102</v>
      </c>
      <c r="G3" s="5" t="s">
        <v>16</v>
      </c>
      <c r="H3" s="1" t="s">
        <v>17</v>
      </c>
      <c r="I3" s="1" t="s">
        <v>18</v>
      </c>
      <c r="J3" s="1">
        <v>15</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54" x14ac:dyDescent="0.15">
      <c r="A4" s="1"/>
      <c r="B4" s="1" t="s">
        <v>20</v>
      </c>
      <c r="C4" s="1" t="s">
        <v>21</v>
      </c>
      <c r="D4" s="1" t="s">
        <v>14</v>
      </c>
      <c r="E4" s="1" t="s">
        <v>22</v>
      </c>
      <c r="F4" s="1">
        <v>74</v>
      </c>
      <c r="G4" s="5" t="s">
        <v>23</v>
      </c>
      <c r="H4" s="1" t="s">
        <v>24</v>
      </c>
      <c r="I4" s="1" t="s">
        <v>25</v>
      </c>
      <c r="J4" s="1">
        <v>33</v>
      </c>
      <c r="K4" s="1" t="s">
        <v>26</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40.5" x14ac:dyDescent="0.15">
      <c r="A5" s="1"/>
      <c r="B5" s="1" t="s">
        <v>27</v>
      </c>
      <c r="C5" s="1" t="s">
        <v>28</v>
      </c>
      <c r="D5" s="1" t="s">
        <v>29</v>
      </c>
      <c r="E5" s="1" t="s">
        <v>30</v>
      </c>
      <c r="F5" s="1">
        <v>61</v>
      </c>
      <c r="G5" s="5" t="s">
        <v>31</v>
      </c>
      <c r="H5" s="1" t="s">
        <v>32</v>
      </c>
      <c r="I5" s="1" t="s">
        <v>33</v>
      </c>
      <c r="J5" s="1">
        <v>27</v>
      </c>
      <c r="K5" s="1" t="s">
        <v>34</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54" x14ac:dyDescent="0.15">
      <c r="A6" s="1"/>
      <c r="B6" s="1" t="s">
        <v>35</v>
      </c>
      <c r="C6" s="1" t="s">
        <v>36</v>
      </c>
      <c r="D6" s="1" t="s">
        <v>14</v>
      </c>
      <c r="E6" s="1" t="s">
        <v>37</v>
      </c>
      <c r="F6" s="1">
        <v>58</v>
      </c>
      <c r="G6" s="5" t="s">
        <v>38</v>
      </c>
      <c r="H6" s="1" t="s">
        <v>39</v>
      </c>
      <c r="I6" s="1" t="s">
        <v>40</v>
      </c>
      <c r="J6" s="1">
        <v>41</v>
      </c>
      <c r="K6" s="1" t="s">
        <v>41</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40.5" x14ac:dyDescent="0.15">
      <c r="A7" s="1"/>
      <c r="B7" s="1" t="s">
        <v>42</v>
      </c>
      <c r="C7" s="1" t="s">
        <v>43</v>
      </c>
      <c r="D7" s="1" t="s">
        <v>14</v>
      </c>
      <c r="E7" s="1" t="s">
        <v>44</v>
      </c>
      <c r="F7" s="1">
        <v>55</v>
      </c>
      <c r="G7" s="5" t="s">
        <v>45</v>
      </c>
      <c r="H7" s="1" t="s">
        <v>46</v>
      </c>
      <c r="I7" s="1" t="s">
        <v>47</v>
      </c>
      <c r="J7" s="1">
        <v>33</v>
      </c>
      <c r="K7" s="1"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94.5" x14ac:dyDescent="0.15">
      <c r="A8" s="1"/>
      <c r="B8" s="1" t="s">
        <v>56</v>
      </c>
      <c r="C8" s="1" t="s">
        <v>57</v>
      </c>
      <c r="D8" s="1" t="s">
        <v>58</v>
      </c>
      <c r="E8" s="1" t="s">
        <v>59</v>
      </c>
      <c r="F8" s="1">
        <v>54</v>
      </c>
      <c r="G8" s="5" t="s">
        <v>60</v>
      </c>
      <c r="H8" s="1" t="s">
        <v>61</v>
      </c>
      <c r="I8" s="1" t="s">
        <v>62</v>
      </c>
      <c r="J8" s="1">
        <v>11</v>
      </c>
      <c r="K8" s="1" t="s">
        <v>63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54" x14ac:dyDescent="0.15">
      <c r="A9" s="1"/>
      <c r="B9" s="1" t="s">
        <v>49</v>
      </c>
      <c r="C9" s="1" t="s">
        <v>50</v>
      </c>
      <c r="D9" s="1" t="s">
        <v>14</v>
      </c>
      <c r="E9" s="1" t="s">
        <v>51</v>
      </c>
      <c r="F9" s="1">
        <v>54</v>
      </c>
      <c r="G9" s="5" t="s">
        <v>52</v>
      </c>
      <c r="H9" s="1" t="s">
        <v>53</v>
      </c>
      <c r="I9" s="1" t="s">
        <v>54</v>
      </c>
      <c r="J9" s="1">
        <v>60</v>
      </c>
      <c r="K9" s="1" t="s">
        <v>55</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54" x14ac:dyDescent="0.15">
      <c r="A10" s="1"/>
      <c r="B10" s="1" t="s">
        <v>64</v>
      </c>
      <c r="C10" s="1" t="s">
        <v>65</v>
      </c>
      <c r="D10" s="1" t="s">
        <v>14</v>
      </c>
      <c r="E10" s="1" t="s">
        <v>66</v>
      </c>
      <c r="F10" s="1">
        <v>53</v>
      </c>
      <c r="G10" s="5" t="s">
        <v>67</v>
      </c>
      <c r="H10" s="1" t="s">
        <v>68</v>
      </c>
      <c r="I10" s="1" t="s">
        <v>69</v>
      </c>
      <c r="J10" s="1">
        <v>39</v>
      </c>
      <c r="K10" s="1" t="s">
        <v>70</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54" x14ac:dyDescent="0.15">
      <c r="A11" s="1"/>
      <c r="B11" s="1" t="s">
        <v>71</v>
      </c>
      <c r="C11" s="1" t="s">
        <v>72</v>
      </c>
      <c r="D11" s="1" t="s">
        <v>14</v>
      </c>
      <c r="E11" s="1" t="s">
        <v>73</v>
      </c>
      <c r="F11" s="1">
        <v>53</v>
      </c>
      <c r="G11" s="5" t="s">
        <v>74</v>
      </c>
      <c r="H11" s="1" t="s">
        <v>75</v>
      </c>
      <c r="I11" s="1" t="s">
        <v>76</v>
      </c>
      <c r="J11" s="1">
        <v>13</v>
      </c>
      <c r="K11" s="1" t="s">
        <v>77</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67.5" x14ac:dyDescent="0.15">
      <c r="A12" s="1"/>
      <c r="B12" s="1" t="s">
        <v>78</v>
      </c>
      <c r="C12" s="1" t="s">
        <v>43</v>
      </c>
      <c r="D12" s="1" t="s">
        <v>14</v>
      </c>
      <c r="E12" s="1" t="s">
        <v>79</v>
      </c>
      <c r="F12" s="1">
        <v>52</v>
      </c>
      <c r="G12" s="5" t="s">
        <v>80</v>
      </c>
      <c r="H12" s="1" t="s">
        <v>81</v>
      </c>
      <c r="I12" s="1" t="s">
        <v>82</v>
      </c>
      <c r="J12" s="1">
        <v>34</v>
      </c>
      <c r="K12" s="1" t="s">
        <v>83</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40.5" x14ac:dyDescent="0.15">
      <c r="A13" s="1"/>
      <c r="B13" s="1" t="s">
        <v>84</v>
      </c>
      <c r="C13" s="1" t="s">
        <v>85</v>
      </c>
      <c r="D13" s="1" t="s">
        <v>86</v>
      </c>
      <c r="E13" s="1" t="s">
        <v>87</v>
      </c>
      <c r="F13" s="1">
        <v>51</v>
      </c>
      <c r="G13" s="5" t="s">
        <v>88</v>
      </c>
      <c r="H13" s="1" t="s">
        <v>89</v>
      </c>
      <c r="I13" s="1" t="s">
        <v>90</v>
      </c>
      <c r="J13" s="1">
        <v>98</v>
      </c>
      <c r="K13" s="1" t="s">
        <v>91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67.5" x14ac:dyDescent="0.15">
      <c r="A14" s="1"/>
      <c r="B14" s="1" t="s">
        <v>92</v>
      </c>
      <c r="C14" s="1" t="s">
        <v>93</v>
      </c>
      <c r="D14" s="1" t="s">
        <v>14</v>
      </c>
      <c r="E14" s="1" t="s">
        <v>94</v>
      </c>
      <c r="F14" s="1">
        <v>47</v>
      </c>
      <c r="G14" s="5" t="s">
        <v>95</v>
      </c>
      <c r="H14" s="1" t="s">
        <v>96</v>
      </c>
      <c r="I14" s="1" t="s">
        <v>97</v>
      </c>
      <c r="J14" s="1">
        <v>19</v>
      </c>
      <c r="K14" s="1" t="s">
        <v>98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40.5" x14ac:dyDescent="0.15">
      <c r="A15" s="1"/>
      <c r="B15" s="1" t="s">
        <v>99</v>
      </c>
      <c r="C15" s="1" t="s">
        <v>100</v>
      </c>
      <c r="D15" s="1" t="s">
        <v>14</v>
      </c>
      <c r="E15" s="1" t="s">
        <v>101</v>
      </c>
      <c r="F15" s="1">
        <v>45</v>
      </c>
      <c r="G15" s="5" t="s">
        <v>102</v>
      </c>
      <c r="H15" s="1" t="s">
        <v>103</v>
      </c>
      <c r="I15" s="1" t="s">
        <v>104</v>
      </c>
      <c r="J15" s="1">
        <v>28</v>
      </c>
      <c r="K15" s="1" t="s">
        <v>105</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40.5" x14ac:dyDescent="0.15">
      <c r="A16" s="1"/>
      <c r="B16" s="1" t="s">
        <v>106</v>
      </c>
      <c r="C16" s="1" t="s">
        <v>107</v>
      </c>
      <c r="D16" s="1" t="s">
        <v>14</v>
      </c>
      <c r="E16" s="1" t="s">
        <v>108</v>
      </c>
      <c r="F16" s="1">
        <v>45</v>
      </c>
      <c r="G16" s="1"/>
      <c r="H16" s="1"/>
      <c r="I16" s="1"/>
      <c r="J16" s="1">
        <v>24</v>
      </c>
      <c r="K16" s="1" t="s">
        <v>109</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40.5" x14ac:dyDescent="0.15">
      <c r="A17" s="1"/>
      <c r="B17" s="1" t="s">
        <v>110</v>
      </c>
      <c r="C17" s="1" t="s">
        <v>111</v>
      </c>
      <c r="D17" s="1" t="s">
        <v>14</v>
      </c>
      <c r="E17" s="1" t="s">
        <v>112</v>
      </c>
      <c r="F17" s="1">
        <v>44</v>
      </c>
      <c r="G17" s="1"/>
      <c r="H17" s="1" t="s">
        <v>113</v>
      </c>
      <c r="I17" s="1"/>
      <c r="J17" s="1">
        <v>52</v>
      </c>
      <c r="K17" s="1" t="s">
        <v>114</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40.5" x14ac:dyDescent="0.15">
      <c r="A18" s="1"/>
      <c r="B18" s="1" t="s">
        <v>115</v>
      </c>
      <c r="C18" s="1" t="s">
        <v>116</v>
      </c>
      <c r="D18" s="1" t="s">
        <v>117</v>
      </c>
      <c r="E18" s="1" t="s">
        <v>118</v>
      </c>
      <c r="F18" s="1">
        <v>43</v>
      </c>
      <c r="G18" s="5" t="s">
        <v>119</v>
      </c>
      <c r="H18" s="1"/>
      <c r="I18" s="1"/>
      <c r="J18" s="1">
        <v>39</v>
      </c>
      <c r="K18" s="1" t="s">
        <v>120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108" x14ac:dyDescent="0.15">
      <c r="A19" s="1"/>
      <c r="B19" s="1" t="s">
        <v>121</v>
      </c>
      <c r="C19" s="1" t="s">
        <v>122</v>
      </c>
      <c r="D19" s="1" t="s">
        <v>123</v>
      </c>
      <c r="E19" s="1" t="s">
        <v>124</v>
      </c>
      <c r="F19" s="1">
        <v>43</v>
      </c>
      <c r="G19" s="5" t="s">
        <v>125</v>
      </c>
      <c r="H19" s="1" t="s">
        <v>126</v>
      </c>
      <c r="I19" s="1" t="s">
        <v>127</v>
      </c>
      <c r="J19" s="1">
        <v>13</v>
      </c>
      <c r="K19" s="1" t="s">
        <v>128</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136</v>
      </c>
      <c r="C20" s="1" t="s">
        <v>137</v>
      </c>
      <c r="D20" s="1" t="s">
        <v>138</v>
      </c>
      <c r="E20" s="1" t="s">
        <v>139</v>
      </c>
      <c r="F20" s="1">
        <v>42</v>
      </c>
      <c r="G20" s="5" t="s">
        <v>140</v>
      </c>
      <c r="H20" s="1" t="s">
        <v>141</v>
      </c>
      <c r="I20" s="1" t="s">
        <v>142</v>
      </c>
      <c r="J20" s="1">
        <v>12</v>
      </c>
      <c r="K20" s="1" t="s">
        <v>143</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54" x14ac:dyDescent="0.15">
      <c r="A21" s="1"/>
      <c r="B21" s="1" t="s">
        <v>129</v>
      </c>
      <c r="C21" s="1" t="s">
        <v>130</v>
      </c>
      <c r="D21" s="1" t="s">
        <v>14</v>
      </c>
      <c r="E21" s="1" t="s">
        <v>131</v>
      </c>
      <c r="F21" s="1">
        <v>42</v>
      </c>
      <c r="G21" s="5" t="s">
        <v>132</v>
      </c>
      <c r="H21" s="1" t="s">
        <v>133</v>
      </c>
      <c r="I21" s="1" t="s">
        <v>134</v>
      </c>
      <c r="J21" s="1">
        <v>19</v>
      </c>
      <c r="K21" s="1" t="s">
        <v>135</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40.5" x14ac:dyDescent="0.15">
      <c r="A22" s="1"/>
      <c r="B22" s="1" t="s">
        <v>148</v>
      </c>
      <c r="C22" s="1" t="s">
        <v>149</v>
      </c>
      <c r="D22" s="1" t="s">
        <v>150</v>
      </c>
      <c r="E22" s="1" t="s">
        <v>151</v>
      </c>
      <c r="F22" s="1">
        <v>41</v>
      </c>
      <c r="G22" s="5" t="s">
        <v>152</v>
      </c>
      <c r="H22" s="1" t="s">
        <v>153</v>
      </c>
      <c r="I22" s="1" t="s">
        <v>154</v>
      </c>
      <c r="J22" s="1">
        <v>31</v>
      </c>
      <c r="K22" s="1" t="s">
        <v>155</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40.5" x14ac:dyDescent="0.15">
      <c r="A23" s="1"/>
      <c r="B23" s="1" t="s">
        <v>144</v>
      </c>
      <c r="C23" s="1" t="s">
        <v>145</v>
      </c>
      <c r="D23" s="1" t="s">
        <v>14</v>
      </c>
      <c r="E23" s="1" t="s">
        <v>146</v>
      </c>
      <c r="F23" s="1">
        <v>41</v>
      </c>
      <c r="G23" s="1"/>
      <c r="H23" s="1"/>
      <c r="I23" s="1"/>
      <c r="J23" s="1">
        <v>24</v>
      </c>
      <c r="K23" s="1" t="s">
        <v>147</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40.5" x14ac:dyDescent="0.15">
      <c r="A24" s="1"/>
      <c r="B24" s="1" t="s">
        <v>156</v>
      </c>
      <c r="C24" s="1" t="s">
        <v>157</v>
      </c>
      <c r="D24" s="1"/>
      <c r="E24" s="1" t="s">
        <v>158</v>
      </c>
      <c r="F24" s="1">
        <v>40</v>
      </c>
      <c r="G24" s="1"/>
      <c r="H24" s="1"/>
      <c r="I24" s="1"/>
      <c r="J24" s="1">
        <v>2</v>
      </c>
      <c r="K24" s="1" t="s">
        <v>159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94.5" x14ac:dyDescent="0.15">
      <c r="A25" s="1"/>
      <c r="B25" s="1" t="s">
        <v>174</v>
      </c>
      <c r="C25" s="1" t="s">
        <v>175</v>
      </c>
      <c r="D25" s="1" t="s">
        <v>176</v>
      </c>
      <c r="E25" s="1" t="s">
        <v>177</v>
      </c>
      <c r="F25" s="1">
        <v>39</v>
      </c>
      <c r="G25" s="5" t="s">
        <v>178</v>
      </c>
      <c r="H25" s="1" t="s">
        <v>179</v>
      </c>
      <c r="I25" s="1" t="s">
        <v>180</v>
      </c>
      <c r="J25" s="1">
        <v>39</v>
      </c>
      <c r="K25" s="1" t="s">
        <v>181</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40.5" x14ac:dyDescent="0.15">
      <c r="A26" s="1"/>
      <c r="B26" s="1" t="s">
        <v>160</v>
      </c>
      <c r="C26" s="1" t="s">
        <v>161</v>
      </c>
      <c r="D26" s="1" t="s">
        <v>14</v>
      </c>
      <c r="E26" s="1" t="s">
        <v>162</v>
      </c>
      <c r="F26" s="1">
        <v>39</v>
      </c>
      <c r="G26" s="5" t="s">
        <v>163</v>
      </c>
      <c r="H26" s="1" t="s">
        <v>164</v>
      </c>
      <c r="I26" s="1" t="s">
        <v>165</v>
      </c>
      <c r="J26" s="1">
        <v>15</v>
      </c>
      <c r="K26" s="1" t="s">
        <v>166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40.5" x14ac:dyDescent="0.15">
      <c r="A27" s="1"/>
      <c r="B27" s="1" t="s">
        <v>167</v>
      </c>
      <c r="C27" s="1" t="s">
        <v>168</v>
      </c>
      <c r="D27" s="1" t="s">
        <v>14</v>
      </c>
      <c r="E27" s="1" t="s">
        <v>169</v>
      </c>
      <c r="F27" s="1">
        <v>39</v>
      </c>
      <c r="G27" s="5" t="s">
        <v>170</v>
      </c>
      <c r="H27" s="1" t="s">
        <v>171</v>
      </c>
      <c r="I27" s="1" t="s">
        <v>172</v>
      </c>
      <c r="J27" s="1">
        <v>28</v>
      </c>
      <c r="K27" s="1" t="s">
        <v>173</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40.5" x14ac:dyDescent="0.15">
      <c r="A28" s="1"/>
      <c r="B28" s="1" t="s">
        <v>189</v>
      </c>
      <c r="C28" s="1" t="s">
        <v>13</v>
      </c>
      <c r="D28" s="1" t="s">
        <v>14</v>
      </c>
      <c r="E28" s="1" t="s">
        <v>190</v>
      </c>
      <c r="F28" s="1">
        <v>38</v>
      </c>
      <c r="G28" s="5" t="s">
        <v>191</v>
      </c>
      <c r="H28" s="1" t="s">
        <v>192</v>
      </c>
      <c r="I28" s="1" t="s">
        <v>193</v>
      </c>
      <c r="J28" s="1">
        <v>44</v>
      </c>
      <c r="K28" s="1" t="s">
        <v>194</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54" x14ac:dyDescent="0.15">
      <c r="A29" s="1"/>
      <c r="B29" s="1" t="s">
        <v>182</v>
      </c>
      <c r="C29" s="1" t="s">
        <v>183</v>
      </c>
      <c r="D29" s="1" t="s">
        <v>14</v>
      </c>
      <c r="E29" s="1" t="s">
        <v>184</v>
      </c>
      <c r="F29" s="1">
        <v>38</v>
      </c>
      <c r="G29" s="5" t="s">
        <v>185</v>
      </c>
      <c r="H29" s="1" t="s">
        <v>186</v>
      </c>
      <c r="I29" s="1" t="s">
        <v>187</v>
      </c>
      <c r="J29" s="1">
        <v>34</v>
      </c>
      <c r="K29" s="1" t="s">
        <v>188</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81" x14ac:dyDescent="0.15">
      <c r="A30" s="1"/>
      <c r="B30" s="1" t="s">
        <v>195</v>
      </c>
      <c r="C30" s="1" t="s">
        <v>196</v>
      </c>
      <c r="D30" s="1" t="s">
        <v>14</v>
      </c>
      <c r="E30" s="1" t="s">
        <v>197</v>
      </c>
      <c r="F30" s="1">
        <v>37</v>
      </c>
      <c r="G30" s="5" t="s">
        <v>198</v>
      </c>
      <c r="H30" s="1" t="s">
        <v>199</v>
      </c>
      <c r="I30" s="1" t="s">
        <v>200</v>
      </c>
      <c r="J30" s="1">
        <v>35</v>
      </c>
      <c r="K30" s="1" t="s">
        <v>201</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148.5" x14ac:dyDescent="0.15">
      <c r="A31" s="1"/>
      <c r="B31" s="1" t="s">
        <v>202</v>
      </c>
      <c r="C31" s="1" t="s">
        <v>203</v>
      </c>
      <c r="D31" s="1" t="s">
        <v>14</v>
      </c>
      <c r="E31" s="1" t="s">
        <v>204</v>
      </c>
      <c r="F31" s="1">
        <v>37</v>
      </c>
      <c r="G31" s="5" t="s">
        <v>205</v>
      </c>
      <c r="H31" s="1" t="s">
        <v>206</v>
      </c>
      <c r="I31" s="1" t="s">
        <v>207</v>
      </c>
      <c r="J31" s="1">
        <v>13</v>
      </c>
      <c r="K31" s="1" t="s">
        <v>208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67.5" x14ac:dyDescent="0.15">
      <c r="A32" s="1"/>
      <c r="B32" s="1" t="s">
        <v>209</v>
      </c>
      <c r="C32" s="1" t="s">
        <v>210</v>
      </c>
      <c r="D32" s="1" t="s">
        <v>176</v>
      </c>
      <c r="E32" s="1" t="s">
        <v>211</v>
      </c>
      <c r="F32" s="1">
        <v>36</v>
      </c>
      <c r="G32" s="5" t="s">
        <v>212</v>
      </c>
      <c r="H32" s="1" t="s">
        <v>213</v>
      </c>
      <c r="I32" s="1" t="s">
        <v>214</v>
      </c>
      <c r="J32" s="1">
        <v>14</v>
      </c>
      <c r="K32" s="1" t="s">
        <v>215</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67.5" x14ac:dyDescent="0.15">
      <c r="A33" s="1"/>
      <c r="B33" s="1" t="s">
        <v>216</v>
      </c>
      <c r="C33" s="1" t="s">
        <v>217</v>
      </c>
      <c r="D33" s="1" t="s">
        <v>218</v>
      </c>
      <c r="E33" s="1" t="s">
        <v>219</v>
      </c>
      <c r="F33" s="1">
        <v>35</v>
      </c>
      <c r="G33" s="5" t="s">
        <v>220</v>
      </c>
      <c r="H33" s="1" t="s">
        <v>221</v>
      </c>
      <c r="I33" s="1"/>
      <c r="J33" s="1">
        <v>34</v>
      </c>
      <c r="K33" s="1" t="s">
        <v>222</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40.5" x14ac:dyDescent="0.15">
      <c r="A34" s="1"/>
      <c r="B34" s="1" t="s">
        <v>223</v>
      </c>
      <c r="C34" s="1" t="s">
        <v>224</v>
      </c>
      <c r="D34" s="1" t="s">
        <v>14</v>
      </c>
      <c r="E34" s="1" t="s">
        <v>225</v>
      </c>
      <c r="F34" s="1">
        <v>35</v>
      </c>
      <c r="G34" s="5" t="s">
        <v>226</v>
      </c>
      <c r="H34" s="1" t="s">
        <v>227</v>
      </c>
      <c r="I34" s="1" t="s">
        <v>228</v>
      </c>
      <c r="J34" s="1">
        <v>16</v>
      </c>
      <c r="K34" s="1" t="s">
        <v>229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54" x14ac:dyDescent="0.15">
      <c r="A35" s="1"/>
      <c r="B35" s="1" t="s">
        <v>243</v>
      </c>
      <c r="C35" s="1" t="s">
        <v>244</v>
      </c>
      <c r="D35" s="1" t="s">
        <v>14</v>
      </c>
      <c r="E35" s="1" t="s">
        <v>245</v>
      </c>
      <c r="F35" s="1">
        <v>34</v>
      </c>
      <c r="G35" s="5" t="s">
        <v>246</v>
      </c>
      <c r="H35" s="1" t="s">
        <v>247</v>
      </c>
      <c r="I35" s="1" t="s">
        <v>248</v>
      </c>
      <c r="J35" s="1">
        <v>12</v>
      </c>
      <c r="K35" s="1" t="s">
        <v>249</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40.5" x14ac:dyDescent="0.15">
      <c r="A36" s="1"/>
      <c r="B36" s="1" t="s">
        <v>230</v>
      </c>
      <c r="C36" s="1" t="s">
        <v>231</v>
      </c>
      <c r="D36" s="1" t="s">
        <v>14</v>
      </c>
      <c r="E36" s="1" t="s">
        <v>232</v>
      </c>
      <c r="F36" s="1">
        <v>34</v>
      </c>
      <c r="G36" s="5" t="s">
        <v>233</v>
      </c>
      <c r="H36" s="1" t="s">
        <v>234</v>
      </c>
      <c r="I36" s="1"/>
      <c r="J36" s="1">
        <v>9</v>
      </c>
      <c r="K36" s="1" t="s">
        <v>235</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40.5" x14ac:dyDescent="0.15">
      <c r="A37" s="1"/>
      <c r="B37" s="1" t="s">
        <v>236</v>
      </c>
      <c r="C37" s="1" t="s">
        <v>237</v>
      </c>
      <c r="D37" s="1" t="s">
        <v>238</v>
      </c>
      <c r="E37" s="1" t="s">
        <v>239</v>
      </c>
      <c r="F37" s="1">
        <v>34</v>
      </c>
      <c r="G37" s="5" t="s">
        <v>240</v>
      </c>
      <c r="H37" s="1" t="s">
        <v>241</v>
      </c>
      <c r="I37" s="1"/>
      <c r="J37" s="1">
        <v>0</v>
      </c>
      <c r="K37" s="1" t="s">
        <v>242</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148.5" x14ac:dyDescent="0.15">
      <c r="A38" s="1"/>
      <c r="B38" s="1" t="s">
        <v>278</v>
      </c>
      <c r="C38" s="1" t="s">
        <v>279</v>
      </c>
      <c r="D38" s="1" t="s">
        <v>280</v>
      </c>
      <c r="E38" s="1" t="s">
        <v>281</v>
      </c>
      <c r="F38" s="1">
        <v>33</v>
      </c>
      <c r="G38" s="5" t="s">
        <v>282</v>
      </c>
      <c r="H38" s="1" t="s">
        <v>283</v>
      </c>
      <c r="I38" s="1" t="s">
        <v>284</v>
      </c>
      <c r="J38" s="1">
        <v>12</v>
      </c>
      <c r="K38" s="1" t="s">
        <v>285</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40.5" x14ac:dyDescent="0.15">
      <c r="A39" s="1"/>
      <c r="B39" s="1" t="s">
        <v>271</v>
      </c>
      <c r="C39" s="1" t="s">
        <v>272</v>
      </c>
      <c r="D39" s="1"/>
      <c r="E39" s="1" t="s">
        <v>273</v>
      </c>
      <c r="F39" s="1">
        <v>33</v>
      </c>
      <c r="G39" s="5" t="s">
        <v>274</v>
      </c>
      <c r="H39" s="1" t="s">
        <v>275</v>
      </c>
      <c r="I39" s="1" t="s">
        <v>276</v>
      </c>
      <c r="J39" s="1">
        <v>0</v>
      </c>
      <c r="K39" s="1" t="s">
        <v>277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257</v>
      </c>
      <c r="C40" s="1" t="s">
        <v>258</v>
      </c>
      <c r="D40" s="1" t="s">
        <v>259</v>
      </c>
      <c r="E40" s="1" t="s">
        <v>260</v>
      </c>
      <c r="F40" s="1">
        <v>33</v>
      </c>
      <c r="G40" s="5" t="s">
        <v>261</v>
      </c>
      <c r="H40" s="1" t="s">
        <v>262</v>
      </c>
      <c r="I40" s="1" t="s">
        <v>263</v>
      </c>
      <c r="J40" s="1">
        <v>25</v>
      </c>
      <c r="K40" s="1" t="s">
        <v>264</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54" x14ac:dyDescent="0.15">
      <c r="A41" s="1"/>
      <c r="B41" s="1" t="s">
        <v>265</v>
      </c>
      <c r="C41" s="1" t="s">
        <v>251</v>
      </c>
      <c r="D41" s="1" t="s">
        <v>14</v>
      </c>
      <c r="E41" s="1" t="s">
        <v>266</v>
      </c>
      <c r="F41" s="1">
        <v>33</v>
      </c>
      <c r="G41" s="5" t="s">
        <v>267</v>
      </c>
      <c r="H41" s="1" t="s">
        <v>268</v>
      </c>
      <c r="I41" s="1" t="s">
        <v>269</v>
      </c>
      <c r="J41" s="1">
        <v>16</v>
      </c>
      <c r="K41" s="1" t="s">
        <v>270</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54" x14ac:dyDescent="0.15">
      <c r="A42" s="1"/>
      <c r="B42" s="1" t="s">
        <v>250</v>
      </c>
      <c r="C42" s="1" t="s">
        <v>251</v>
      </c>
      <c r="D42" s="1" t="s">
        <v>14</v>
      </c>
      <c r="E42" s="1" t="s">
        <v>252</v>
      </c>
      <c r="F42" s="1">
        <v>33</v>
      </c>
      <c r="G42" s="5" t="s">
        <v>253</v>
      </c>
      <c r="H42" s="1" t="s">
        <v>254</v>
      </c>
      <c r="I42" s="1" t="s">
        <v>255</v>
      </c>
      <c r="J42" s="1">
        <v>112</v>
      </c>
      <c r="K42" s="1" t="s">
        <v>256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81" x14ac:dyDescent="0.15">
      <c r="A43" s="1"/>
      <c r="B43" s="1" t="s">
        <v>286</v>
      </c>
      <c r="C43" s="1" t="s">
        <v>287</v>
      </c>
      <c r="D43" s="1" t="s">
        <v>14</v>
      </c>
      <c r="E43" s="1" t="s">
        <v>288</v>
      </c>
      <c r="F43" s="1">
        <v>32</v>
      </c>
      <c r="G43" s="5" t="s">
        <v>289</v>
      </c>
      <c r="H43" s="1" t="s">
        <v>290</v>
      </c>
      <c r="I43" s="1" t="s">
        <v>291</v>
      </c>
      <c r="J43" s="1">
        <v>11</v>
      </c>
      <c r="K43" s="1" t="s">
        <v>292</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08" x14ac:dyDescent="0.15">
      <c r="A44" s="1"/>
      <c r="B44" s="1" t="s">
        <v>311</v>
      </c>
      <c r="C44" s="1" t="s">
        <v>312</v>
      </c>
      <c r="D44" s="1" t="s">
        <v>14</v>
      </c>
      <c r="E44" s="1" t="s">
        <v>313</v>
      </c>
      <c r="F44" s="1">
        <v>31</v>
      </c>
      <c r="G44" s="5" t="s">
        <v>314</v>
      </c>
      <c r="H44" s="1" t="s">
        <v>315</v>
      </c>
      <c r="I44" s="1" t="s">
        <v>316</v>
      </c>
      <c r="J44" s="1">
        <v>36</v>
      </c>
      <c r="K44" s="1" t="s">
        <v>317</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135" x14ac:dyDescent="0.15">
      <c r="A45" s="1"/>
      <c r="B45" s="1" t="s">
        <v>304</v>
      </c>
      <c r="C45" s="1" t="s">
        <v>305</v>
      </c>
      <c r="D45" s="1" t="s">
        <v>14</v>
      </c>
      <c r="E45" s="1" t="s">
        <v>306</v>
      </c>
      <c r="F45" s="1">
        <v>31</v>
      </c>
      <c r="G45" s="5" t="s">
        <v>307</v>
      </c>
      <c r="H45" s="1" t="s">
        <v>308</v>
      </c>
      <c r="I45" s="1" t="s">
        <v>309</v>
      </c>
      <c r="J45" s="1">
        <v>26</v>
      </c>
      <c r="K45" s="1" t="s">
        <v>310</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54" x14ac:dyDescent="0.15">
      <c r="A46" s="1"/>
      <c r="B46" s="1" t="s">
        <v>318</v>
      </c>
      <c r="C46" s="1" t="s">
        <v>319</v>
      </c>
      <c r="D46" s="1" t="s">
        <v>320</v>
      </c>
      <c r="E46" s="1" t="s">
        <v>321</v>
      </c>
      <c r="F46" s="1">
        <v>31</v>
      </c>
      <c r="G46" s="5" t="s">
        <v>322</v>
      </c>
      <c r="H46" s="1" t="s">
        <v>323</v>
      </c>
      <c r="I46" s="1" t="s">
        <v>324</v>
      </c>
      <c r="J46" s="1">
        <v>20</v>
      </c>
      <c r="K46" s="1" t="s">
        <v>325</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67.5" x14ac:dyDescent="0.15">
      <c r="A47" s="1"/>
      <c r="B47" s="1" t="s">
        <v>297</v>
      </c>
      <c r="C47" s="1" t="s">
        <v>210</v>
      </c>
      <c r="D47" s="1" t="s">
        <v>298</v>
      </c>
      <c r="E47" s="1" t="s">
        <v>299</v>
      </c>
      <c r="F47" s="1">
        <v>31</v>
      </c>
      <c r="G47" s="5" t="s">
        <v>300</v>
      </c>
      <c r="H47" s="1" t="s">
        <v>301</v>
      </c>
      <c r="I47" s="1" t="s">
        <v>302</v>
      </c>
      <c r="J47" s="1">
        <v>12</v>
      </c>
      <c r="K47" s="1" t="s">
        <v>303</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54" x14ac:dyDescent="0.15">
      <c r="A48" s="1"/>
      <c r="B48" s="1" t="s">
        <v>293</v>
      </c>
      <c r="C48" s="1" t="s">
        <v>149</v>
      </c>
      <c r="D48" s="1" t="s">
        <v>294</v>
      </c>
      <c r="E48" s="1" t="s">
        <v>295</v>
      </c>
      <c r="F48" s="1">
        <v>31</v>
      </c>
      <c r="G48" s="1"/>
      <c r="H48" s="1"/>
      <c r="I48" s="1"/>
      <c r="J48" s="1">
        <v>39</v>
      </c>
      <c r="K48" s="1" t="s">
        <v>296</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54" x14ac:dyDescent="0.15">
      <c r="A49" s="1"/>
      <c r="B49" s="1" t="s">
        <v>333</v>
      </c>
      <c r="C49" s="1" t="s">
        <v>210</v>
      </c>
      <c r="D49" s="1" t="s">
        <v>14</v>
      </c>
      <c r="E49" s="1" t="s">
        <v>334</v>
      </c>
      <c r="F49" s="1">
        <v>29</v>
      </c>
      <c r="G49" s="5" t="s">
        <v>335</v>
      </c>
      <c r="H49" s="1" t="s">
        <v>336</v>
      </c>
      <c r="I49" s="1" t="s">
        <v>337</v>
      </c>
      <c r="J49" s="1">
        <v>4</v>
      </c>
      <c r="K49" s="1" t="s">
        <v>338</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81" x14ac:dyDescent="0.15">
      <c r="A50" s="1"/>
      <c r="B50" s="1" t="s">
        <v>326</v>
      </c>
      <c r="C50" s="1" t="s">
        <v>327</v>
      </c>
      <c r="D50" s="1" t="s">
        <v>176</v>
      </c>
      <c r="E50" s="1" t="s">
        <v>328</v>
      </c>
      <c r="F50" s="1">
        <v>29</v>
      </c>
      <c r="G50" s="5" t="s">
        <v>329</v>
      </c>
      <c r="H50" s="1" t="s">
        <v>330</v>
      </c>
      <c r="I50" s="1" t="s">
        <v>331</v>
      </c>
      <c r="J50" s="1">
        <v>9</v>
      </c>
      <c r="K50" s="1" t="s">
        <v>332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81" x14ac:dyDescent="0.15">
      <c r="A51" s="1"/>
      <c r="B51" s="1" t="s">
        <v>339</v>
      </c>
      <c r="C51" s="1" t="s">
        <v>340</v>
      </c>
      <c r="D51" s="1" t="s">
        <v>176</v>
      </c>
      <c r="E51" s="1" t="s">
        <v>341</v>
      </c>
      <c r="F51" s="1">
        <v>28</v>
      </c>
      <c r="G51" s="5" t="s">
        <v>342</v>
      </c>
      <c r="H51" s="1" t="s">
        <v>343</v>
      </c>
      <c r="I51" s="1"/>
      <c r="J51" s="1">
        <v>17</v>
      </c>
      <c r="K51" s="1" t="s">
        <v>344</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54" x14ac:dyDescent="0.15">
      <c r="A52" s="1"/>
      <c r="B52" s="1" t="s">
        <v>345</v>
      </c>
      <c r="C52" s="1" t="s">
        <v>346</v>
      </c>
      <c r="D52" s="1" t="s">
        <v>14</v>
      </c>
      <c r="E52" s="1" t="s">
        <v>347</v>
      </c>
      <c r="F52" s="1">
        <v>27</v>
      </c>
      <c r="G52" s="5" t="s">
        <v>348</v>
      </c>
      <c r="H52" s="1" t="s">
        <v>349</v>
      </c>
      <c r="I52" s="1" t="s">
        <v>350</v>
      </c>
      <c r="J52" s="1">
        <v>14</v>
      </c>
      <c r="K52" s="1" t="s">
        <v>351</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54" x14ac:dyDescent="0.15">
      <c r="A53" s="1"/>
      <c r="B53" s="1" t="s">
        <v>352</v>
      </c>
      <c r="C53" s="1" t="s">
        <v>353</v>
      </c>
      <c r="D53" s="1" t="s">
        <v>14</v>
      </c>
      <c r="E53" s="1" t="s">
        <v>354</v>
      </c>
      <c r="F53" s="1">
        <v>27</v>
      </c>
      <c r="G53" s="5" t="s">
        <v>355</v>
      </c>
      <c r="H53" s="1" t="s">
        <v>356</v>
      </c>
      <c r="I53" s="1" t="s">
        <v>357</v>
      </c>
      <c r="J53" s="1">
        <v>7</v>
      </c>
      <c r="K53" s="1" t="s">
        <v>358</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54" x14ac:dyDescent="0.15">
      <c r="A54" s="1"/>
      <c r="B54" s="1" t="s">
        <v>359</v>
      </c>
      <c r="C54" s="1" t="s">
        <v>360</v>
      </c>
      <c r="D54" s="1" t="s">
        <v>14</v>
      </c>
      <c r="E54" s="1" t="s">
        <v>361</v>
      </c>
      <c r="F54" s="1">
        <v>27</v>
      </c>
      <c r="G54" s="5" t="s">
        <v>362</v>
      </c>
      <c r="H54" s="1" t="s">
        <v>363</v>
      </c>
      <c r="I54" s="1" t="s">
        <v>364</v>
      </c>
      <c r="J54" s="1">
        <v>11</v>
      </c>
      <c r="K54" s="1" t="s">
        <v>365</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67.5" x14ac:dyDescent="0.15">
      <c r="A55" s="1"/>
      <c r="B55" s="1" t="s">
        <v>366</v>
      </c>
      <c r="C55" s="1" t="s">
        <v>367</v>
      </c>
      <c r="D55" s="1"/>
      <c r="E55" s="1" t="s">
        <v>368</v>
      </c>
      <c r="F55" s="1">
        <v>27</v>
      </c>
      <c r="G55" s="1"/>
      <c r="H55" s="1" t="s">
        <v>369</v>
      </c>
      <c r="I55" s="1"/>
      <c r="J55" s="1">
        <v>0</v>
      </c>
      <c r="K55" s="1" t="s">
        <v>370</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40.5" x14ac:dyDescent="0.15">
      <c r="A56" s="1"/>
      <c r="B56" s="1" t="s">
        <v>385</v>
      </c>
      <c r="C56" s="1" t="s">
        <v>386</v>
      </c>
      <c r="D56" s="1" t="s">
        <v>14</v>
      </c>
      <c r="E56" s="1" t="s">
        <v>387</v>
      </c>
      <c r="F56" s="1">
        <v>26</v>
      </c>
      <c r="G56" s="5" t="s">
        <v>388</v>
      </c>
      <c r="H56" s="1" t="s">
        <v>389</v>
      </c>
      <c r="I56" s="1"/>
      <c r="J56" s="1">
        <v>24</v>
      </c>
      <c r="K56" s="1" t="s">
        <v>390</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54" x14ac:dyDescent="0.15">
      <c r="A57" s="1"/>
      <c r="B57" s="1" t="s">
        <v>371</v>
      </c>
      <c r="C57" s="1" t="s">
        <v>372</v>
      </c>
      <c r="D57" s="1" t="s">
        <v>176</v>
      </c>
      <c r="E57" s="1" t="s">
        <v>373</v>
      </c>
      <c r="F57" s="1">
        <v>26</v>
      </c>
      <c r="G57" s="5" t="s">
        <v>374</v>
      </c>
      <c r="H57" s="1" t="s">
        <v>375</v>
      </c>
      <c r="I57" s="1" t="s">
        <v>376</v>
      </c>
      <c r="J57" s="1">
        <v>16</v>
      </c>
      <c r="K57" s="1" t="s">
        <v>377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40.5" x14ac:dyDescent="0.15">
      <c r="A58" s="1"/>
      <c r="B58" s="1" t="s">
        <v>391</v>
      </c>
      <c r="C58" s="1" t="s">
        <v>392</v>
      </c>
      <c r="D58" s="1" t="s">
        <v>14</v>
      </c>
      <c r="E58" s="1" t="s">
        <v>393</v>
      </c>
      <c r="F58" s="1">
        <v>26</v>
      </c>
      <c r="G58" s="5" t="s">
        <v>394</v>
      </c>
      <c r="H58" s="1" t="s">
        <v>395</v>
      </c>
      <c r="I58" s="1" t="s">
        <v>396</v>
      </c>
      <c r="J58" s="1">
        <v>0</v>
      </c>
      <c r="K58" s="1" t="s">
        <v>397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54" x14ac:dyDescent="0.15">
      <c r="A59" s="1"/>
      <c r="B59" s="1" t="s">
        <v>378</v>
      </c>
      <c r="C59" s="1" t="s">
        <v>379</v>
      </c>
      <c r="D59" s="1"/>
      <c r="E59" s="1" t="s">
        <v>380</v>
      </c>
      <c r="F59" s="1">
        <v>26</v>
      </c>
      <c r="G59" s="5" t="s">
        <v>381</v>
      </c>
      <c r="H59" s="1" t="s">
        <v>382</v>
      </c>
      <c r="I59" s="1" t="s">
        <v>383</v>
      </c>
      <c r="J59" s="1">
        <v>23</v>
      </c>
      <c r="K59" s="1" t="s">
        <v>384</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40.5" x14ac:dyDescent="0.15">
      <c r="A60" s="1"/>
      <c r="B60" s="1" t="s">
        <v>403</v>
      </c>
      <c r="C60" s="1" t="s">
        <v>404</v>
      </c>
      <c r="D60" s="1" t="s">
        <v>176</v>
      </c>
      <c r="E60" s="1" t="s">
        <v>405</v>
      </c>
      <c r="F60" s="1">
        <v>25</v>
      </c>
      <c r="G60" s="5" t="s">
        <v>406</v>
      </c>
      <c r="H60" s="1" t="s">
        <v>407</v>
      </c>
      <c r="I60" s="1" t="s">
        <v>408</v>
      </c>
      <c r="J60" s="1">
        <v>0</v>
      </c>
      <c r="K60" s="1" t="s">
        <v>409</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40.5" x14ac:dyDescent="0.15">
      <c r="A61" s="1"/>
      <c r="B61" s="1" t="s">
        <v>398</v>
      </c>
      <c r="C61" s="1" t="s">
        <v>399</v>
      </c>
      <c r="D61" s="1" t="s">
        <v>400</v>
      </c>
      <c r="E61" s="1" t="s">
        <v>401</v>
      </c>
      <c r="F61" s="1">
        <v>25</v>
      </c>
      <c r="G61" s="1"/>
      <c r="H61" s="1"/>
      <c r="I61" s="1"/>
      <c r="J61" s="1">
        <v>4</v>
      </c>
      <c r="K61" s="1" t="s">
        <v>402</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67.5" x14ac:dyDescent="0.15">
      <c r="A62" s="1"/>
      <c r="B62" s="1" t="s">
        <v>414</v>
      </c>
      <c r="C62" s="1" t="s">
        <v>415</v>
      </c>
      <c r="D62" s="1" t="s">
        <v>14</v>
      </c>
      <c r="E62" s="1" t="s">
        <v>416</v>
      </c>
      <c r="F62" s="1">
        <v>24</v>
      </c>
      <c r="G62" s="5" t="s">
        <v>417</v>
      </c>
      <c r="H62" s="1" t="s">
        <v>418</v>
      </c>
      <c r="I62" s="1" t="s">
        <v>419</v>
      </c>
      <c r="J62" s="1">
        <v>31</v>
      </c>
      <c r="K62" s="1" t="s">
        <v>420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40.5" x14ac:dyDescent="0.15">
      <c r="A63" s="1"/>
      <c r="B63" s="1" t="s">
        <v>410</v>
      </c>
      <c r="C63" s="1" t="s">
        <v>411</v>
      </c>
      <c r="D63" s="1"/>
      <c r="E63" s="1" t="s">
        <v>412</v>
      </c>
      <c r="F63" s="1">
        <v>24</v>
      </c>
      <c r="G63" s="1"/>
      <c r="H63" s="1"/>
      <c r="I63" s="1"/>
      <c r="J63" s="1">
        <v>29</v>
      </c>
      <c r="K63" s="1" t="s">
        <v>413</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94.5" x14ac:dyDescent="0.15">
      <c r="A64" s="1"/>
      <c r="B64" s="1" t="s">
        <v>421</v>
      </c>
      <c r="C64" s="1" t="s">
        <v>422</v>
      </c>
      <c r="D64" s="1"/>
      <c r="E64" s="1" t="s">
        <v>423</v>
      </c>
      <c r="F64" s="1">
        <v>24</v>
      </c>
      <c r="G64" s="1"/>
      <c r="H64" s="1"/>
      <c r="I64" s="1"/>
      <c r="J64" s="1">
        <v>1</v>
      </c>
      <c r="K64" s="1" t="s">
        <v>424</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54" x14ac:dyDescent="0.15">
      <c r="A65" s="1"/>
      <c r="B65" s="1" t="s">
        <v>433</v>
      </c>
      <c r="C65" s="1" t="s">
        <v>434</v>
      </c>
      <c r="D65" s="1" t="s">
        <v>435</v>
      </c>
      <c r="E65" s="1" t="s">
        <v>436</v>
      </c>
      <c r="F65" s="1">
        <v>23</v>
      </c>
      <c r="G65" s="5" t="s">
        <v>437</v>
      </c>
      <c r="H65" s="1" t="s">
        <v>438</v>
      </c>
      <c r="I65" s="1" t="s">
        <v>439</v>
      </c>
      <c r="J65" s="1">
        <v>36</v>
      </c>
      <c r="K65" s="1" t="s">
        <v>440</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94.5" x14ac:dyDescent="0.15">
      <c r="A66" s="1"/>
      <c r="B66" s="1" t="s">
        <v>425</v>
      </c>
      <c r="C66" s="1" t="s">
        <v>426</v>
      </c>
      <c r="D66" s="1" t="s">
        <v>427</v>
      </c>
      <c r="E66" s="1" t="s">
        <v>428</v>
      </c>
      <c r="F66" s="1">
        <v>23</v>
      </c>
      <c r="G66" s="5" t="s">
        <v>429</v>
      </c>
      <c r="H66" s="1" t="s">
        <v>430</v>
      </c>
      <c r="I66" s="1" t="s">
        <v>431</v>
      </c>
      <c r="J66" s="1">
        <v>16</v>
      </c>
      <c r="K66" s="1" t="s">
        <v>432</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54" x14ac:dyDescent="0.15">
      <c r="A67" s="1"/>
      <c r="B67" s="1" t="s">
        <v>441</v>
      </c>
      <c r="C67" s="1" t="s">
        <v>442</v>
      </c>
      <c r="D67" s="1" t="s">
        <v>14</v>
      </c>
      <c r="E67" s="1" t="s">
        <v>443</v>
      </c>
      <c r="F67" s="1">
        <v>23</v>
      </c>
      <c r="G67" s="5" t="s">
        <v>444</v>
      </c>
      <c r="H67" s="1" t="s">
        <v>445</v>
      </c>
      <c r="I67" s="1" t="s">
        <v>446</v>
      </c>
      <c r="J67" s="1">
        <v>15</v>
      </c>
      <c r="K67" s="1" t="s">
        <v>447</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40.5" x14ac:dyDescent="0.15">
      <c r="A68" s="1"/>
      <c r="B68" s="1" t="s">
        <v>464</v>
      </c>
      <c r="C68" s="1" t="s">
        <v>465</v>
      </c>
      <c r="D68" s="1" t="s">
        <v>14</v>
      </c>
      <c r="E68" s="1" t="s">
        <v>466</v>
      </c>
      <c r="F68" s="1">
        <v>22</v>
      </c>
      <c r="G68" s="5" t="s">
        <v>467</v>
      </c>
      <c r="H68" s="1"/>
      <c r="I68" s="1"/>
      <c r="J68" s="1">
        <v>16</v>
      </c>
      <c r="K68" s="1" t="s">
        <v>468</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94.5" x14ac:dyDescent="0.15">
      <c r="A69" s="1"/>
      <c r="B69" s="1" t="s">
        <v>456</v>
      </c>
      <c r="C69" s="1" t="s">
        <v>457</v>
      </c>
      <c r="D69" s="1" t="s">
        <v>458</v>
      </c>
      <c r="E69" s="1" t="s">
        <v>459</v>
      </c>
      <c r="F69" s="1">
        <v>22</v>
      </c>
      <c r="G69" s="5" t="s">
        <v>460</v>
      </c>
      <c r="H69" s="1" t="s">
        <v>461</v>
      </c>
      <c r="I69" s="1" t="s">
        <v>462</v>
      </c>
      <c r="J69" s="1">
        <v>22</v>
      </c>
      <c r="K69" s="1" t="s">
        <v>463</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40.5" x14ac:dyDescent="0.15">
      <c r="A70" s="1"/>
      <c r="B70" s="1" t="s">
        <v>448</v>
      </c>
      <c r="C70" s="1" t="s">
        <v>449</v>
      </c>
      <c r="D70" s="1"/>
      <c r="E70" s="1" t="s">
        <v>450</v>
      </c>
      <c r="F70" s="1">
        <v>22</v>
      </c>
      <c r="G70" s="1"/>
      <c r="H70" s="1"/>
      <c r="I70" s="1"/>
      <c r="J70" s="1">
        <v>0</v>
      </c>
      <c r="K70" s="1" t="s">
        <v>451</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67.5" x14ac:dyDescent="0.15">
      <c r="A71" s="1"/>
      <c r="B71" s="1" t="s">
        <v>452</v>
      </c>
      <c r="C71" s="1" t="s">
        <v>453</v>
      </c>
      <c r="D71" s="1"/>
      <c r="E71" s="1" t="s">
        <v>454</v>
      </c>
      <c r="F71" s="1">
        <v>22</v>
      </c>
      <c r="G71" s="1"/>
      <c r="H71" s="1"/>
      <c r="I71" s="1"/>
      <c r="J71" s="1">
        <v>13</v>
      </c>
      <c r="K71" s="1" t="s">
        <v>455</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54" x14ac:dyDescent="0.15">
      <c r="A72" s="1"/>
      <c r="B72" s="1" t="s">
        <v>475</v>
      </c>
      <c r="C72" s="1" t="s">
        <v>476</v>
      </c>
      <c r="D72" s="1" t="s">
        <v>176</v>
      </c>
      <c r="E72" s="1" t="s">
        <v>477</v>
      </c>
      <c r="F72" s="1">
        <v>21</v>
      </c>
      <c r="G72" s="5" t="s">
        <v>478</v>
      </c>
      <c r="H72" s="1" t="s">
        <v>479</v>
      </c>
      <c r="I72" s="1" t="s">
        <v>480</v>
      </c>
      <c r="J72" s="1">
        <v>15</v>
      </c>
      <c r="K72" s="1" t="s">
        <v>481</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67.5" x14ac:dyDescent="0.15">
      <c r="A73" s="1"/>
      <c r="B73" s="1" t="s">
        <v>469</v>
      </c>
      <c r="C73" s="1" t="s">
        <v>470</v>
      </c>
      <c r="D73" s="1" t="s">
        <v>471</v>
      </c>
      <c r="E73" s="1" t="s">
        <v>472</v>
      </c>
      <c r="F73" s="1">
        <v>21</v>
      </c>
      <c r="G73" s="5" t="s">
        <v>473</v>
      </c>
      <c r="H73" s="1"/>
      <c r="I73" s="1"/>
      <c r="J73" s="1">
        <v>10</v>
      </c>
      <c r="K73" s="1" t="s">
        <v>474</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67.5" x14ac:dyDescent="0.15">
      <c r="A74" s="1"/>
      <c r="B74" s="1" t="s">
        <v>482</v>
      </c>
      <c r="C74" s="1" t="s">
        <v>483</v>
      </c>
      <c r="D74" s="1" t="s">
        <v>176</v>
      </c>
      <c r="E74" s="1" t="s">
        <v>484</v>
      </c>
      <c r="F74" s="1">
        <v>21</v>
      </c>
      <c r="G74" s="5" t="s">
        <v>485</v>
      </c>
      <c r="H74" s="1" t="s">
        <v>486</v>
      </c>
      <c r="I74" s="1" t="s">
        <v>487</v>
      </c>
      <c r="J74" s="1">
        <v>32</v>
      </c>
      <c r="K74" s="1" t="s">
        <v>488</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54" x14ac:dyDescent="0.15">
      <c r="A75" s="1"/>
      <c r="B75" s="1" t="s">
        <v>489</v>
      </c>
      <c r="C75" s="1" t="s">
        <v>490</v>
      </c>
      <c r="D75" s="1"/>
      <c r="E75" s="1" t="s">
        <v>491</v>
      </c>
      <c r="F75" s="1">
        <v>21</v>
      </c>
      <c r="G75" s="1"/>
      <c r="H75" s="1"/>
      <c r="I75" s="1"/>
      <c r="J75" s="1">
        <v>0</v>
      </c>
      <c r="K75" s="1" t="s">
        <v>492</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40.5" x14ac:dyDescent="0.15">
      <c r="A76" s="1"/>
      <c r="B76" s="1" t="s">
        <v>493</v>
      </c>
      <c r="C76" s="1" t="s">
        <v>494</v>
      </c>
      <c r="D76" s="1" t="s">
        <v>176</v>
      </c>
      <c r="E76" s="1" t="s">
        <v>495</v>
      </c>
      <c r="F76" s="1">
        <v>21</v>
      </c>
      <c r="G76" s="1"/>
      <c r="H76" s="1"/>
      <c r="I76" s="1"/>
      <c r="J76" s="1">
        <v>4</v>
      </c>
      <c r="K76" s="1" t="s">
        <v>496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54" x14ac:dyDescent="0.15">
      <c r="A77" s="1"/>
      <c r="B77" s="1" t="s">
        <v>518</v>
      </c>
      <c r="C77" s="1" t="s">
        <v>519</v>
      </c>
      <c r="D77" s="1" t="s">
        <v>520</v>
      </c>
      <c r="E77" s="1" t="s">
        <v>521</v>
      </c>
      <c r="F77" s="1">
        <v>20</v>
      </c>
      <c r="G77" s="5" t="s">
        <v>522</v>
      </c>
      <c r="H77" s="1" t="s">
        <v>523</v>
      </c>
      <c r="I77" s="1" t="s">
        <v>524</v>
      </c>
      <c r="J77" s="1">
        <v>28</v>
      </c>
      <c r="K77" s="1" t="s">
        <v>525</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94.5" x14ac:dyDescent="0.15">
      <c r="A78" s="1"/>
      <c r="B78" s="1" t="s">
        <v>510</v>
      </c>
      <c r="C78" s="1" t="s">
        <v>511</v>
      </c>
      <c r="D78" s="1" t="s">
        <v>512</v>
      </c>
      <c r="E78" s="1" t="s">
        <v>513</v>
      </c>
      <c r="F78" s="1">
        <v>20</v>
      </c>
      <c r="G78" s="5" t="s">
        <v>514</v>
      </c>
      <c r="H78" s="1" t="s">
        <v>515</v>
      </c>
      <c r="I78" s="1" t="s">
        <v>516</v>
      </c>
      <c r="J78" s="1">
        <v>30</v>
      </c>
      <c r="K78" s="1" t="s">
        <v>517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54" x14ac:dyDescent="0.15">
      <c r="A79" s="1"/>
      <c r="B79" s="1" t="s">
        <v>504</v>
      </c>
      <c r="C79" s="1" t="s">
        <v>505</v>
      </c>
      <c r="D79" s="1" t="s">
        <v>14</v>
      </c>
      <c r="E79" s="1" t="s">
        <v>506</v>
      </c>
      <c r="F79" s="1">
        <v>20</v>
      </c>
      <c r="G79" s="5" t="s">
        <v>507</v>
      </c>
      <c r="H79" s="1" t="s">
        <v>508</v>
      </c>
      <c r="I79" s="1"/>
      <c r="J79" s="1">
        <v>0</v>
      </c>
      <c r="K79" s="1" t="s">
        <v>509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81" x14ac:dyDescent="0.15">
      <c r="A80" s="1"/>
      <c r="B80" s="1" t="s">
        <v>497</v>
      </c>
      <c r="C80" s="1" t="s">
        <v>498</v>
      </c>
      <c r="D80" s="1" t="s">
        <v>14</v>
      </c>
      <c r="E80" s="1" t="s">
        <v>499</v>
      </c>
      <c r="F80" s="1">
        <v>20</v>
      </c>
      <c r="G80" s="5" t="s">
        <v>500</v>
      </c>
      <c r="H80" s="1" t="s">
        <v>501</v>
      </c>
      <c r="I80" s="1" t="s">
        <v>502</v>
      </c>
      <c r="J80" s="1">
        <v>17</v>
      </c>
      <c r="K80" s="1" t="s">
        <v>503</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54" x14ac:dyDescent="0.15">
      <c r="A81" s="1"/>
      <c r="B81" s="1" t="s">
        <v>530</v>
      </c>
      <c r="C81" s="1" t="s">
        <v>531</v>
      </c>
      <c r="D81" s="1" t="s">
        <v>14</v>
      </c>
      <c r="E81" s="1" t="s">
        <v>532</v>
      </c>
      <c r="F81" s="1">
        <v>19</v>
      </c>
      <c r="G81" s="5" t="s">
        <v>533</v>
      </c>
      <c r="H81" s="1" t="s">
        <v>534</v>
      </c>
      <c r="I81" s="1" t="s">
        <v>535</v>
      </c>
      <c r="J81" s="1">
        <v>3</v>
      </c>
      <c r="K81" s="1" t="s">
        <v>536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67.5" x14ac:dyDescent="0.15">
      <c r="A82" s="1"/>
      <c r="B82" s="1" t="s">
        <v>544</v>
      </c>
      <c r="C82" s="1" t="s">
        <v>545</v>
      </c>
      <c r="D82" s="1" t="s">
        <v>176</v>
      </c>
      <c r="E82" s="1" t="s">
        <v>546</v>
      </c>
      <c r="F82" s="1">
        <v>19</v>
      </c>
      <c r="G82" s="5" t="s">
        <v>547</v>
      </c>
      <c r="H82" s="1" t="s">
        <v>548</v>
      </c>
      <c r="I82" s="1" t="s">
        <v>549</v>
      </c>
      <c r="J82" s="1">
        <v>14</v>
      </c>
      <c r="K82" s="1" t="s">
        <v>550</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08" x14ac:dyDescent="0.15">
      <c r="A83" s="1"/>
      <c r="B83" s="1" t="s">
        <v>537</v>
      </c>
      <c r="C83" s="1" t="s">
        <v>538</v>
      </c>
      <c r="D83" s="1" t="s">
        <v>539</v>
      </c>
      <c r="E83" s="1" t="s">
        <v>540</v>
      </c>
      <c r="F83" s="1">
        <v>19</v>
      </c>
      <c r="G83" s="5" t="s">
        <v>541</v>
      </c>
      <c r="H83" s="1"/>
      <c r="I83" s="1" t="s">
        <v>542</v>
      </c>
      <c r="J83" s="1">
        <v>16</v>
      </c>
      <c r="K83" s="1" t="s">
        <v>543</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54" x14ac:dyDescent="0.15">
      <c r="A84" s="1"/>
      <c r="B84" s="1" t="s">
        <v>526</v>
      </c>
      <c r="C84" s="1" t="s">
        <v>527</v>
      </c>
      <c r="D84" s="1" t="s">
        <v>176</v>
      </c>
      <c r="E84" s="1" t="s">
        <v>528</v>
      </c>
      <c r="F84" s="1">
        <v>19</v>
      </c>
      <c r="G84" s="1"/>
      <c r="H84" s="1"/>
      <c r="I84" s="1"/>
      <c r="J84" s="1">
        <v>29</v>
      </c>
      <c r="K84" s="1" t="s">
        <v>529</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40.5" x14ac:dyDescent="0.15">
      <c r="A85" s="1"/>
      <c r="B85" s="1" t="s">
        <v>551</v>
      </c>
      <c r="C85" s="1" t="s">
        <v>552</v>
      </c>
      <c r="D85" s="1"/>
      <c r="E85" s="1" t="s">
        <v>553</v>
      </c>
      <c r="F85" s="1">
        <v>19</v>
      </c>
      <c r="G85" s="1"/>
      <c r="H85" s="1"/>
      <c r="I85" s="1"/>
      <c r="J85" s="1">
        <v>7</v>
      </c>
      <c r="K85" s="1" t="s">
        <v>554</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54" x14ac:dyDescent="0.15">
      <c r="A86" s="1"/>
      <c r="B86" s="1" t="s">
        <v>559</v>
      </c>
      <c r="C86" s="1" t="s">
        <v>560</v>
      </c>
      <c r="D86" s="1" t="s">
        <v>14</v>
      </c>
      <c r="E86" s="1" t="s">
        <v>561</v>
      </c>
      <c r="F86" s="1">
        <v>18</v>
      </c>
      <c r="G86" s="5" t="s">
        <v>562</v>
      </c>
      <c r="H86" s="1" t="s">
        <v>563</v>
      </c>
      <c r="I86" s="1" t="s">
        <v>564</v>
      </c>
      <c r="J86" s="1">
        <v>21</v>
      </c>
      <c r="K86" s="1" t="s">
        <v>565</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94.5" x14ac:dyDescent="0.15">
      <c r="A87" s="1"/>
      <c r="B87" s="1" t="s">
        <v>579</v>
      </c>
      <c r="C87" s="1" t="s">
        <v>580</v>
      </c>
      <c r="D87" s="1"/>
      <c r="E87" s="1" t="s">
        <v>581</v>
      </c>
      <c r="F87" s="1">
        <v>18</v>
      </c>
      <c r="G87" s="5" t="s">
        <v>582</v>
      </c>
      <c r="H87" s="1" t="s">
        <v>583</v>
      </c>
      <c r="I87" s="1" t="s">
        <v>584</v>
      </c>
      <c r="J87" s="1">
        <v>10</v>
      </c>
      <c r="K87" s="1" t="s">
        <v>585</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27" x14ac:dyDescent="0.15">
      <c r="A88" s="1"/>
      <c r="B88" s="1" t="s">
        <v>572</v>
      </c>
      <c r="C88" s="1" t="s">
        <v>573</v>
      </c>
      <c r="D88" s="1"/>
      <c r="E88" s="1" t="s">
        <v>574</v>
      </c>
      <c r="F88" s="1">
        <v>18</v>
      </c>
      <c r="G88" s="5" t="s">
        <v>575</v>
      </c>
      <c r="H88" s="1" t="s">
        <v>576</v>
      </c>
      <c r="I88" s="1" t="s">
        <v>577</v>
      </c>
      <c r="J88" s="1">
        <v>0</v>
      </c>
      <c r="K88" s="1" t="s">
        <v>578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81" x14ac:dyDescent="0.15">
      <c r="A89" s="1"/>
      <c r="B89" s="1" t="s">
        <v>566</v>
      </c>
      <c r="C89" s="1" t="s">
        <v>567</v>
      </c>
      <c r="D89" s="1" t="s">
        <v>176</v>
      </c>
      <c r="E89" s="1" t="s">
        <v>568</v>
      </c>
      <c r="F89" s="1">
        <v>18</v>
      </c>
      <c r="G89" s="5" t="s">
        <v>569</v>
      </c>
      <c r="H89" s="1"/>
      <c r="I89" s="1" t="s">
        <v>570</v>
      </c>
      <c r="J89" s="1">
        <v>31</v>
      </c>
      <c r="K89" s="1" t="s">
        <v>571</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40.5" x14ac:dyDescent="0.15">
      <c r="A90" s="1"/>
      <c r="B90" s="1" t="s">
        <v>555</v>
      </c>
      <c r="C90" s="1" t="s">
        <v>556</v>
      </c>
      <c r="D90" s="1"/>
      <c r="E90" s="1" t="s">
        <v>557</v>
      </c>
      <c r="F90" s="1">
        <v>18</v>
      </c>
      <c r="G90" s="1"/>
      <c r="H90" s="1"/>
      <c r="I90" s="1"/>
      <c r="J90" s="1">
        <v>37</v>
      </c>
      <c r="K90" s="1" t="s">
        <v>558</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40.5" x14ac:dyDescent="0.15">
      <c r="A91" s="1"/>
      <c r="B91" s="1" t="s">
        <v>586</v>
      </c>
      <c r="C91" s="1" t="s">
        <v>587</v>
      </c>
      <c r="D91" s="1"/>
      <c r="E91" s="1" t="s">
        <v>588</v>
      </c>
      <c r="F91" s="1">
        <v>18</v>
      </c>
      <c r="G91" s="1"/>
      <c r="H91" s="1"/>
      <c r="I91" s="1"/>
      <c r="J91" s="1">
        <v>0</v>
      </c>
      <c r="K91" s="1" t="s">
        <v>589</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54" x14ac:dyDescent="0.15">
      <c r="A92" s="1"/>
      <c r="B92" s="1" t="s">
        <v>616</v>
      </c>
      <c r="C92" s="1" t="s">
        <v>519</v>
      </c>
      <c r="D92" s="1" t="s">
        <v>617</v>
      </c>
      <c r="E92" s="1" t="s">
        <v>618</v>
      </c>
      <c r="F92" s="1">
        <v>17</v>
      </c>
      <c r="G92" s="5" t="s">
        <v>619</v>
      </c>
      <c r="H92" s="1" t="s">
        <v>620</v>
      </c>
      <c r="I92" s="1"/>
      <c r="J92" s="1">
        <v>16</v>
      </c>
      <c r="K92" s="1" t="s">
        <v>621</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48.5" x14ac:dyDescent="0.15">
      <c r="A93" s="1"/>
      <c r="B93" s="1" t="s">
        <v>597</v>
      </c>
      <c r="C93" s="1" t="s">
        <v>598</v>
      </c>
      <c r="D93" s="1" t="s">
        <v>298</v>
      </c>
      <c r="E93" s="1" t="s">
        <v>599</v>
      </c>
      <c r="F93" s="1">
        <v>17</v>
      </c>
      <c r="G93" s="5" t="s">
        <v>600</v>
      </c>
      <c r="H93" s="1" t="s">
        <v>601</v>
      </c>
      <c r="I93" s="1" t="s">
        <v>602</v>
      </c>
      <c r="J93" s="1">
        <v>9</v>
      </c>
      <c r="K93" s="1" t="s">
        <v>603</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54" x14ac:dyDescent="0.15">
      <c r="A94" s="1"/>
      <c r="B94" s="1" t="s">
        <v>604</v>
      </c>
      <c r="C94" s="1" t="s">
        <v>605</v>
      </c>
      <c r="D94" s="1" t="s">
        <v>14</v>
      </c>
      <c r="E94" s="1" t="s">
        <v>606</v>
      </c>
      <c r="F94" s="1">
        <v>17</v>
      </c>
      <c r="G94" s="5" t="s">
        <v>607</v>
      </c>
      <c r="H94" s="1" t="s">
        <v>608</v>
      </c>
      <c r="I94" s="1" t="s">
        <v>609</v>
      </c>
      <c r="J94" s="1">
        <v>40</v>
      </c>
      <c r="K94" s="1" t="s">
        <v>610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40.5" x14ac:dyDescent="0.15">
      <c r="A95" s="1"/>
      <c r="B95" s="1" t="s">
        <v>611</v>
      </c>
      <c r="C95" s="1" t="s">
        <v>612</v>
      </c>
      <c r="D95" s="1" t="s">
        <v>14</v>
      </c>
      <c r="E95" s="1" t="s">
        <v>613</v>
      </c>
      <c r="F95" s="1">
        <v>17</v>
      </c>
      <c r="G95" s="5" t="s">
        <v>614</v>
      </c>
      <c r="H95" s="1"/>
      <c r="I95" s="1"/>
      <c r="J95" s="1">
        <v>30</v>
      </c>
      <c r="K95" s="1" t="s">
        <v>615</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54" x14ac:dyDescent="0.15">
      <c r="A96" s="1"/>
      <c r="B96" s="1" t="s">
        <v>626</v>
      </c>
      <c r="C96" s="1" t="s">
        <v>627</v>
      </c>
      <c r="D96" s="1" t="s">
        <v>628</v>
      </c>
      <c r="E96" s="1" t="s">
        <v>629</v>
      </c>
      <c r="F96" s="1">
        <v>17</v>
      </c>
      <c r="G96" s="5" t="s">
        <v>630</v>
      </c>
      <c r="H96" s="1" t="s">
        <v>631</v>
      </c>
      <c r="I96" s="1" t="s">
        <v>632</v>
      </c>
      <c r="J96" s="1">
        <v>15</v>
      </c>
      <c r="K96" s="1" t="s">
        <v>633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81" x14ac:dyDescent="0.15">
      <c r="A97" s="1"/>
      <c r="B97" s="1" t="s">
        <v>590</v>
      </c>
      <c r="C97" s="1" t="s">
        <v>591</v>
      </c>
      <c r="D97" s="1" t="s">
        <v>298</v>
      </c>
      <c r="E97" s="1" t="s">
        <v>592</v>
      </c>
      <c r="F97" s="1">
        <v>17</v>
      </c>
      <c r="G97" s="5" t="s">
        <v>593</v>
      </c>
      <c r="H97" s="1" t="s">
        <v>594</v>
      </c>
      <c r="I97" s="1" t="s">
        <v>595</v>
      </c>
      <c r="J97" s="1">
        <v>27</v>
      </c>
      <c r="K97" s="1" t="s">
        <v>596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40.5" x14ac:dyDescent="0.15">
      <c r="A98" s="1"/>
      <c r="B98" s="1" t="s">
        <v>622</v>
      </c>
      <c r="C98" s="1" t="s">
        <v>623</v>
      </c>
      <c r="D98" s="1"/>
      <c r="E98" s="1" t="s">
        <v>624</v>
      </c>
      <c r="F98" s="1">
        <v>17</v>
      </c>
      <c r="G98" s="1"/>
      <c r="H98" s="1"/>
      <c r="I98" s="1"/>
      <c r="J98" s="1">
        <v>19</v>
      </c>
      <c r="K98" s="1" t="s">
        <v>625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54" x14ac:dyDescent="0.15">
      <c r="A99" s="1"/>
      <c r="B99" s="1" t="s">
        <v>671</v>
      </c>
      <c r="C99" s="1" t="s">
        <v>672</v>
      </c>
      <c r="D99" s="1" t="s">
        <v>14</v>
      </c>
      <c r="E99" s="1" t="s">
        <v>673</v>
      </c>
      <c r="F99" s="1">
        <v>16</v>
      </c>
      <c r="G99" s="5" t="s">
        <v>674</v>
      </c>
      <c r="H99" s="1" t="s">
        <v>675</v>
      </c>
      <c r="I99" s="1" t="s">
        <v>676</v>
      </c>
      <c r="J99" s="1">
        <v>33</v>
      </c>
      <c r="K99" s="1" t="s">
        <v>677</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67.5" x14ac:dyDescent="0.15">
      <c r="A100" s="1"/>
      <c r="B100" s="1" t="s">
        <v>645</v>
      </c>
      <c r="C100" s="1" t="s">
        <v>612</v>
      </c>
      <c r="D100" s="1" t="s">
        <v>646</v>
      </c>
      <c r="E100" s="1" t="s">
        <v>647</v>
      </c>
      <c r="F100" s="1">
        <v>16</v>
      </c>
      <c r="G100" s="5" t="s">
        <v>648</v>
      </c>
      <c r="H100" s="1" t="s">
        <v>649</v>
      </c>
      <c r="I100" s="1" t="s">
        <v>650</v>
      </c>
      <c r="J100" s="1">
        <v>16</v>
      </c>
      <c r="K100" s="1" t="s">
        <v>651</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40.5" x14ac:dyDescent="0.15">
      <c r="A101" s="1"/>
      <c r="B101" s="1" t="s">
        <v>659</v>
      </c>
      <c r="C101" s="1" t="s">
        <v>149</v>
      </c>
      <c r="D101" s="1"/>
      <c r="E101" s="1" t="s">
        <v>660</v>
      </c>
      <c r="F101" s="1">
        <v>16</v>
      </c>
      <c r="G101" s="5" t="s">
        <v>661</v>
      </c>
      <c r="H101" s="1" t="s">
        <v>662</v>
      </c>
      <c r="I101" s="1" t="s">
        <v>663</v>
      </c>
      <c r="J101" s="1">
        <v>15</v>
      </c>
      <c r="K101" s="1" t="s">
        <v>664</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54" x14ac:dyDescent="0.15">
      <c r="A102" s="1"/>
      <c r="B102" s="1" t="s">
        <v>652</v>
      </c>
      <c r="C102" s="1" t="s">
        <v>653</v>
      </c>
      <c r="D102" s="1" t="s">
        <v>298</v>
      </c>
      <c r="E102" s="1" t="s">
        <v>654</v>
      </c>
      <c r="F102" s="1">
        <v>16</v>
      </c>
      <c r="G102" s="5" t="s">
        <v>655</v>
      </c>
      <c r="H102" s="1" t="s">
        <v>656</v>
      </c>
      <c r="I102" s="1" t="s">
        <v>657</v>
      </c>
      <c r="J102" s="1">
        <v>12</v>
      </c>
      <c r="K102" s="1" t="s">
        <v>658</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54" x14ac:dyDescent="0.15">
      <c r="A103" s="1"/>
      <c r="B103" s="1" t="s">
        <v>665</v>
      </c>
      <c r="C103" s="1" t="s">
        <v>666</v>
      </c>
      <c r="D103" s="1" t="s">
        <v>14</v>
      </c>
      <c r="E103" s="1" t="s">
        <v>667</v>
      </c>
      <c r="F103" s="1">
        <v>16</v>
      </c>
      <c r="G103" s="5" t="s">
        <v>668</v>
      </c>
      <c r="H103" s="1"/>
      <c r="I103" s="1" t="s">
        <v>669</v>
      </c>
      <c r="J103" s="1">
        <v>0</v>
      </c>
      <c r="K103" s="1" t="s">
        <v>670</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08" x14ac:dyDescent="0.15">
      <c r="A104" s="1"/>
      <c r="B104" s="1" t="s">
        <v>638</v>
      </c>
      <c r="C104" s="1" t="s">
        <v>639</v>
      </c>
      <c r="D104" s="1" t="s">
        <v>176</v>
      </c>
      <c r="E104" s="1" t="s">
        <v>640</v>
      </c>
      <c r="F104" s="1">
        <v>16</v>
      </c>
      <c r="G104" s="5" t="s">
        <v>641</v>
      </c>
      <c r="H104" s="1" t="s">
        <v>642</v>
      </c>
      <c r="I104" s="1" t="s">
        <v>643</v>
      </c>
      <c r="J104" s="1">
        <v>7</v>
      </c>
      <c r="K104" s="1" t="s">
        <v>644</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40.5" x14ac:dyDescent="0.15">
      <c r="A105" s="1"/>
      <c r="B105" s="1" t="s">
        <v>634</v>
      </c>
      <c r="C105" s="1" t="s">
        <v>635</v>
      </c>
      <c r="D105" s="1"/>
      <c r="E105" s="1" t="s">
        <v>636</v>
      </c>
      <c r="F105" s="1">
        <v>16</v>
      </c>
      <c r="G105" s="1"/>
      <c r="H105" s="1"/>
      <c r="I105" s="1"/>
      <c r="J105" s="1">
        <v>12</v>
      </c>
      <c r="K105" s="1" t="s">
        <v>637</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54" x14ac:dyDescent="0.15">
      <c r="A106" s="1"/>
      <c r="B106" s="1" t="s">
        <v>678</v>
      </c>
      <c r="C106" s="1" t="s">
        <v>116</v>
      </c>
      <c r="D106" s="1" t="s">
        <v>679</v>
      </c>
      <c r="E106" s="1" t="s">
        <v>680</v>
      </c>
      <c r="F106" s="1">
        <v>15</v>
      </c>
      <c r="G106" s="5" t="s">
        <v>681</v>
      </c>
      <c r="H106" s="1" t="s">
        <v>682</v>
      </c>
      <c r="I106" s="1" t="s">
        <v>683</v>
      </c>
      <c r="J106" s="1">
        <v>0</v>
      </c>
      <c r="K106" s="1" t="s">
        <v>684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21.5" x14ac:dyDescent="0.15">
      <c r="A107" s="1"/>
      <c r="B107" s="1" t="s">
        <v>685</v>
      </c>
      <c r="C107" s="1" t="s">
        <v>686</v>
      </c>
      <c r="D107" s="1" t="s">
        <v>687</v>
      </c>
      <c r="E107" s="1" t="s">
        <v>688</v>
      </c>
      <c r="F107" s="1">
        <v>15</v>
      </c>
      <c r="G107" s="5" t="s">
        <v>689</v>
      </c>
      <c r="H107" s="1" t="s">
        <v>690</v>
      </c>
      <c r="I107" s="1" t="s">
        <v>691</v>
      </c>
      <c r="J107" s="1">
        <v>7</v>
      </c>
      <c r="K107" s="1" t="s">
        <v>692</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40.5" x14ac:dyDescent="0.15">
      <c r="A108" s="1"/>
      <c r="B108" s="1" t="s">
        <v>693</v>
      </c>
      <c r="C108" s="1" t="s">
        <v>231</v>
      </c>
      <c r="D108" s="1"/>
      <c r="E108" s="1" t="s">
        <v>694</v>
      </c>
      <c r="F108" s="1">
        <v>15</v>
      </c>
      <c r="G108" s="1"/>
      <c r="H108" s="1"/>
      <c r="I108" s="1"/>
      <c r="J108" s="1">
        <v>0</v>
      </c>
      <c r="K108" s="1" t="s">
        <v>695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40.5" x14ac:dyDescent="0.15">
      <c r="A109" s="1"/>
      <c r="B109" s="1" t="s">
        <v>722</v>
      </c>
      <c r="C109" s="1" t="s">
        <v>723</v>
      </c>
      <c r="D109" s="1" t="s">
        <v>176</v>
      </c>
      <c r="E109" s="1" t="s">
        <v>724</v>
      </c>
      <c r="F109" s="1">
        <v>14</v>
      </c>
      <c r="G109" s="5" t="s">
        <v>725</v>
      </c>
      <c r="H109" s="1" t="s">
        <v>726</v>
      </c>
      <c r="I109" s="1"/>
      <c r="J109" s="1">
        <v>2</v>
      </c>
      <c r="K109" s="1" t="s">
        <v>727</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67.5" x14ac:dyDescent="0.15">
      <c r="A110" s="1"/>
      <c r="B110" s="1" t="s">
        <v>728</v>
      </c>
      <c r="C110" s="1" t="s">
        <v>729</v>
      </c>
      <c r="D110" s="1" t="s">
        <v>730</v>
      </c>
      <c r="E110" s="1" t="s">
        <v>731</v>
      </c>
      <c r="F110" s="1">
        <v>14</v>
      </c>
      <c r="G110" s="5" t="s">
        <v>732</v>
      </c>
      <c r="H110" s="1" t="s">
        <v>733</v>
      </c>
      <c r="I110" s="1" t="s">
        <v>734</v>
      </c>
      <c r="J110" s="1">
        <v>13</v>
      </c>
      <c r="K110" s="1" t="s">
        <v>735</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81" x14ac:dyDescent="0.15">
      <c r="A111" s="1"/>
      <c r="B111" s="1" t="s">
        <v>700</v>
      </c>
      <c r="C111" s="1" t="s">
        <v>701</v>
      </c>
      <c r="D111" s="1" t="s">
        <v>14</v>
      </c>
      <c r="E111" s="1" t="s">
        <v>702</v>
      </c>
      <c r="F111" s="1">
        <v>14</v>
      </c>
      <c r="G111" s="5" t="s">
        <v>703</v>
      </c>
      <c r="H111" s="1" t="s">
        <v>704</v>
      </c>
      <c r="I111" s="1" t="s">
        <v>705</v>
      </c>
      <c r="J111" s="1">
        <v>3</v>
      </c>
      <c r="K111" s="1" t="s">
        <v>706</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40.5" x14ac:dyDescent="0.15">
      <c r="A112" s="1"/>
      <c r="B112" s="1" t="s">
        <v>696</v>
      </c>
      <c r="C112" s="1" t="s">
        <v>697</v>
      </c>
      <c r="D112" s="1"/>
      <c r="E112" s="1" t="s">
        <v>698</v>
      </c>
      <c r="F112" s="1">
        <v>14</v>
      </c>
      <c r="G112" s="1"/>
      <c r="H112" s="1"/>
      <c r="I112" s="1"/>
      <c r="J112" s="1">
        <v>32</v>
      </c>
      <c r="K112" s="1" t="s">
        <v>699</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54" x14ac:dyDescent="0.15">
      <c r="A113" s="1"/>
      <c r="B113" s="1" t="s">
        <v>707</v>
      </c>
      <c r="C113" s="1" t="s">
        <v>708</v>
      </c>
      <c r="D113" s="1"/>
      <c r="E113" s="1" t="s">
        <v>709</v>
      </c>
      <c r="F113" s="1">
        <v>14</v>
      </c>
      <c r="G113" s="1"/>
      <c r="H113" s="1"/>
      <c r="I113" s="1"/>
      <c r="J113" s="1">
        <v>0</v>
      </c>
      <c r="K113" s="1" t="s">
        <v>710</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54" x14ac:dyDescent="0.15">
      <c r="A114" s="1"/>
      <c r="B114" s="1" t="s">
        <v>711</v>
      </c>
      <c r="C114" s="1" t="s">
        <v>712</v>
      </c>
      <c r="D114" s="1"/>
      <c r="E114" s="1" t="s">
        <v>713</v>
      </c>
      <c r="F114" s="1">
        <v>14</v>
      </c>
      <c r="G114" s="1"/>
      <c r="H114" s="1"/>
      <c r="I114" s="1"/>
      <c r="J114" s="1">
        <v>3</v>
      </c>
      <c r="K114" s="1" t="s">
        <v>714</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40.5" x14ac:dyDescent="0.15">
      <c r="A115" s="1"/>
      <c r="B115" s="1" t="s">
        <v>715</v>
      </c>
      <c r="C115" s="1" t="s">
        <v>157</v>
      </c>
      <c r="D115" s="1"/>
      <c r="E115" s="1" t="s">
        <v>716</v>
      </c>
      <c r="F115" s="1">
        <v>14</v>
      </c>
      <c r="G115" s="1"/>
      <c r="H115" s="1"/>
      <c r="I115" s="1"/>
      <c r="J115" s="1">
        <v>0</v>
      </c>
      <c r="K115" s="1" t="s">
        <v>717</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67.5" x14ac:dyDescent="0.15">
      <c r="A116" s="1"/>
      <c r="B116" s="1" t="s">
        <v>718</v>
      </c>
      <c r="C116" s="1" t="s">
        <v>719</v>
      </c>
      <c r="D116" s="1"/>
      <c r="E116" s="1" t="s">
        <v>720</v>
      </c>
      <c r="F116" s="1">
        <v>14</v>
      </c>
      <c r="G116" s="1"/>
      <c r="H116" s="1"/>
      <c r="I116" s="1"/>
      <c r="J116" s="1">
        <v>26</v>
      </c>
      <c r="K116" s="1" t="s">
        <v>721</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67.5" x14ac:dyDescent="0.15">
      <c r="A117" s="1"/>
      <c r="B117" s="1" t="s">
        <v>762</v>
      </c>
      <c r="C117" s="1" t="s">
        <v>763</v>
      </c>
      <c r="D117" s="1" t="s">
        <v>176</v>
      </c>
      <c r="E117" s="1" t="s">
        <v>764</v>
      </c>
      <c r="F117" s="1">
        <v>13</v>
      </c>
      <c r="G117" s="5" t="s">
        <v>765</v>
      </c>
      <c r="H117" s="1" t="s">
        <v>766</v>
      </c>
      <c r="I117" s="1"/>
      <c r="J117" s="1">
        <v>2</v>
      </c>
      <c r="K117" s="1" t="s">
        <v>767</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94.5" x14ac:dyDescent="0.15">
      <c r="A118" s="1"/>
      <c r="B118" s="1" t="s">
        <v>736</v>
      </c>
      <c r="C118" s="1" t="s">
        <v>737</v>
      </c>
      <c r="D118" s="1"/>
      <c r="E118" s="1" t="s">
        <v>738</v>
      </c>
      <c r="F118" s="1">
        <v>13</v>
      </c>
      <c r="G118" s="1"/>
      <c r="H118" s="1"/>
      <c r="I118" s="1"/>
      <c r="J118" s="1">
        <v>0</v>
      </c>
      <c r="K118" s="1" t="s">
        <v>739</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40.5" x14ac:dyDescent="0.15">
      <c r="A119" s="1"/>
      <c r="B119" s="1" t="s">
        <v>740</v>
      </c>
      <c r="C119" s="1" t="s">
        <v>741</v>
      </c>
      <c r="D119" s="1"/>
      <c r="E119" s="1" t="s">
        <v>742</v>
      </c>
      <c r="F119" s="1">
        <v>13</v>
      </c>
      <c r="G119" s="1"/>
      <c r="H119" s="1"/>
      <c r="I119" s="1"/>
      <c r="J119" s="1">
        <v>4</v>
      </c>
      <c r="K119" s="1" t="s">
        <v>743</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35" x14ac:dyDescent="0.15">
      <c r="A120" s="1"/>
      <c r="B120" s="1" t="s">
        <v>744</v>
      </c>
      <c r="C120" s="1" t="s">
        <v>745</v>
      </c>
      <c r="D120" s="1" t="s">
        <v>746</v>
      </c>
      <c r="E120" s="1" t="s">
        <v>747</v>
      </c>
      <c r="F120" s="1">
        <v>13</v>
      </c>
      <c r="G120" s="1"/>
      <c r="H120" s="1"/>
      <c r="I120" s="1" t="s">
        <v>748</v>
      </c>
      <c r="J120" s="1">
        <v>2</v>
      </c>
      <c r="K120" s="1" t="s">
        <v>749</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40.5" x14ac:dyDescent="0.15">
      <c r="A121" s="1"/>
      <c r="B121" s="1" t="s">
        <v>750</v>
      </c>
      <c r="C121" s="1" t="s">
        <v>751</v>
      </c>
      <c r="D121" s="1"/>
      <c r="E121" s="1" t="s">
        <v>752</v>
      </c>
      <c r="F121" s="1">
        <v>13</v>
      </c>
      <c r="G121" s="1"/>
      <c r="H121" s="1"/>
      <c r="I121" s="1"/>
      <c r="J121" s="1">
        <v>1</v>
      </c>
      <c r="K121" s="1" t="s">
        <v>753</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54" x14ac:dyDescent="0.15">
      <c r="A122" s="1"/>
      <c r="B122" s="1" t="s">
        <v>754</v>
      </c>
      <c r="C122" s="1" t="s">
        <v>755</v>
      </c>
      <c r="D122" s="1"/>
      <c r="E122" s="1" t="s">
        <v>756</v>
      </c>
      <c r="F122" s="1">
        <v>13</v>
      </c>
      <c r="G122" s="1"/>
      <c r="H122" s="1"/>
      <c r="I122" s="1"/>
      <c r="J122" s="1">
        <v>4</v>
      </c>
      <c r="K122" s="1" t="s">
        <v>757</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40.5" x14ac:dyDescent="0.15">
      <c r="A123" s="1"/>
      <c r="B123" s="1" t="s">
        <v>758</v>
      </c>
      <c r="C123" s="1" t="s">
        <v>759</v>
      </c>
      <c r="D123" s="1"/>
      <c r="E123" s="1" t="s">
        <v>760</v>
      </c>
      <c r="F123" s="1">
        <v>13</v>
      </c>
      <c r="G123" s="1"/>
      <c r="H123" s="1"/>
      <c r="I123" s="1"/>
      <c r="J123" s="1">
        <v>5</v>
      </c>
      <c r="K123" s="1" t="s">
        <v>761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40.5" x14ac:dyDescent="0.15">
      <c r="A124" s="1"/>
      <c r="B124" s="1" t="s">
        <v>768</v>
      </c>
      <c r="C124" s="1" t="s">
        <v>319</v>
      </c>
      <c r="D124" s="1"/>
      <c r="E124" s="1" t="s">
        <v>769</v>
      </c>
      <c r="F124" s="1">
        <v>13</v>
      </c>
      <c r="G124" s="1"/>
      <c r="H124" s="1"/>
      <c r="I124" s="1"/>
      <c r="J124" s="1">
        <v>9</v>
      </c>
      <c r="K124" s="1" t="s">
        <v>770</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08" x14ac:dyDescent="0.15">
      <c r="A125" s="1"/>
      <c r="B125" s="1" t="s">
        <v>779</v>
      </c>
      <c r="C125" s="1" t="s">
        <v>780</v>
      </c>
      <c r="D125" s="1" t="s">
        <v>781</v>
      </c>
      <c r="E125" s="1" t="s">
        <v>782</v>
      </c>
      <c r="F125" s="1">
        <v>12</v>
      </c>
      <c r="G125" s="1"/>
      <c r="H125" s="1"/>
      <c r="I125" s="1" t="s">
        <v>783</v>
      </c>
      <c r="J125" s="1">
        <v>1</v>
      </c>
      <c r="K125" s="1" t="s">
        <v>784</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54" x14ac:dyDescent="0.15">
      <c r="A126" s="1"/>
      <c r="B126" s="1" t="s">
        <v>807</v>
      </c>
      <c r="C126" s="1" t="s">
        <v>808</v>
      </c>
      <c r="D126" s="1"/>
      <c r="E126" s="1" t="s">
        <v>809</v>
      </c>
      <c r="F126" s="1">
        <v>12</v>
      </c>
      <c r="G126" s="5" t="s">
        <v>810</v>
      </c>
      <c r="H126" s="1"/>
      <c r="I126" s="1" t="s">
        <v>811</v>
      </c>
      <c r="J126" s="1">
        <v>4</v>
      </c>
      <c r="K126" s="1" t="s">
        <v>812</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21.5" x14ac:dyDescent="0.15">
      <c r="A127" s="1"/>
      <c r="B127" s="1" t="s">
        <v>771</v>
      </c>
      <c r="C127" s="1" t="s">
        <v>772</v>
      </c>
      <c r="D127" s="1" t="s">
        <v>773</v>
      </c>
      <c r="E127" s="1" t="s">
        <v>774</v>
      </c>
      <c r="F127" s="1">
        <v>12</v>
      </c>
      <c r="G127" s="5" t="s">
        <v>775</v>
      </c>
      <c r="H127" s="1" t="s">
        <v>776</v>
      </c>
      <c r="I127" s="1" t="s">
        <v>777</v>
      </c>
      <c r="J127" s="1">
        <v>0</v>
      </c>
      <c r="K127" s="1" t="s">
        <v>778</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40.5" x14ac:dyDescent="0.15">
      <c r="A128" s="1"/>
      <c r="B128" s="1" t="s">
        <v>793</v>
      </c>
      <c r="C128" s="1" t="s">
        <v>794</v>
      </c>
      <c r="D128" s="1" t="s">
        <v>795</v>
      </c>
      <c r="E128" s="1" t="s">
        <v>796</v>
      </c>
      <c r="F128" s="1">
        <v>12</v>
      </c>
      <c r="G128" s="5" t="s">
        <v>797</v>
      </c>
      <c r="H128" s="1"/>
      <c r="I128" s="1"/>
      <c r="J128" s="1">
        <v>2</v>
      </c>
      <c r="K128" s="1" t="s">
        <v>798</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81" x14ac:dyDescent="0.15">
      <c r="A129" s="1"/>
      <c r="B129" s="1" t="s">
        <v>785</v>
      </c>
      <c r="C129" s="1" t="s">
        <v>786</v>
      </c>
      <c r="D129" s="1"/>
      <c r="E129" s="1" t="s">
        <v>787</v>
      </c>
      <c r="F129" s="1">
        <v>12</v>
      </c>
      <c r="G129" s="1"/>
      <c r="H129" s="1"/>
      <c r="I129" s="1"/>
      <c r="J129" s="1">
        <v>16</v>
      </c>
      <c r="K129" s="1" t="s">
        <v>788</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40.5" x14ac:dyDescent="0.15">
      <c r="A130" s="1"/>
      <c r="B130" s="1" t="s">
        <v>789</v>
      </c>
      <c r="C130" s="1" t="s">
        <v>790</v>
      </c>
      <c r="D130" s="1"/>
      <c r="E130" s="1" t="s">
        <v>791</v>
      </c>
      <c r="F130" s="1">
        <v>12</v>
      </c>
      <c r="G130" s="1"/>
      <c r="H130" s="1"/>
      <c r="I130" s="1"/>
      <c r="J130" s="1">
        <v>20</v>
      </c>
      <c r="K130" s="1" t="s">
        <v>792</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40.5" x14ac:dyDescent="0.15">
      <c r="A131" s="1"/>
      <c r="B131" s="1" t="s">
        <v>799</v>
      </c>
      <c r="C131" s="1" t="s">
        <v>800</v>
      </c>
      <c r="D131" s="1"/>
      <c r="E131" s="1" t="s">
        <v>801</v>
      </c>
      <c r="F131" s="1">
        <v>12</v>
      </c>
      <c r="G131" s="1"/>
      <c r="H131" s="1"/>
      <c r="I131" s="1"/>
      <c r="J131" s="1">
        <v>18</v>
      </c>
      <c r="K131" s="1" t="s">
        <v>802</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54" x14ac:dyDescent="0.15">
      <c r="A132" s="1"/>
      <c r="B132" s="1" t="s">
        <v>803</v>
      </c>
      <c r="C132" s="1" t="s">
        <v>804</v>
      </c>
      <c r="D132" s="1"/>
      <c r="E132" s="1" t="s">
        <v>805</v>
      </c>
      <c r="F132" s="1">
        <v>12</v>
      </c>
      <c r="G132" s="1"/>
      <c r="H132" s="1"/>
      <c r="I132" s="1"/>
      <c r="J132" s="1">
        <v>8</v>
      </c>
      <c r="K132" s="1" t="s">
        <v>806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54" x14ac:dyDescent="0.15">
      <c r="A133" s="1"/>
      <c r="B133" s="1" t="s">
        <v>821</v>
      </c>
      <c r="C133" s="1" t="s">
        <v>822</v>
      </c>
      <c r="D133" s="1" t="s">
        <v>823</v>
      </c>
      <c r="E133" s="1" t="s">
        <v>824</v>
      </c>
      <c r="F133" s="1">
        <v>11</v>
      </c>
      <c r="G133" s="5" t="s">
        <v>825</v>
      </c>
      <c r="H133" s="1" t="s">
        <v>826</v>
      </c>
      <c r="I133" s="1" t="s">
        <v>827</v>
      </c>
      <c r="J133" s="1">
        <v>0</v>
      </c>
      <c r="K133" s="1" t="s">
        <v>828</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40.5" x14ac:dyDescent="0.15">
      <c r="A134" s="1"/>
      <c r="B134" s="1" t="s">
        <v>813</v>
      </c>
      <c r="C134" s="1" t="s">
        <v>814</v>
      </c>
      <c r="D134" s="1"/>
      <c r="E134" s="1" t="s">
        <v>815</v>
      </c>
      <c r="F134" s="1">
        <v>11</v>
      </c>
      <c r="G134" s="1"/>
      <c r="H134" s="1"/>
      <c r="I134" s="1"/>
      <c r="J134" s="1">
        <v>32</v>
      </c>
      <c r="K134" s="1" t="s">
        <v>816</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67.5" x14ac:dyDescent="0.15">
      <c r="A135" s="1"/>
      <c r="B135" s="1" t="s">
        <v>817</v>
      </c>
      <c r="C135" s="1" t="s">
        <v>818</v>
      </c>
      <c r="D135" s="1"/>
      <c r="E135" s="1" t="s">
        <v>819</v>
      </c>
      <c r="F135" s="1">
        <v>11</v>
      </c>
      <c r="G135" s="1"/>
      <c r="H135" s="1"/>
      <c r="I135" s="1"/>
      <c r="J135" s="1">
        <v>7</v>
      </c>
      <c r="K135" s="1" t="s">
        <v>820</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81" x14ac:dyDescent="0.15">
      <c r="A136" s="1"/>
      <c r="B136" s="1" t="s">
        <v>844</v>
      </c>
      <c r="C136" s="1" t="s">
        <v>845</v>
      </c>
      <c r="D136" s="1" t="s">
        <v>846</v>
      </c>
      <c r="E136" s="1" t="s">
        <v>847</v>
      </c>
      <c r="F136" s="1">
        <v>10</v>
      </c>
      <c r="G136" s="5" t="s">
        <v>848</v>
      </c>
      <c r="H136" s="1" t="s">
        <v>849</v>
      </c>
      <c r="I136" s="1" t="s">
        <v>850</v>
      </c>
      <c r="J136" s="1">
        <v>2</v>
      </c>
      <c r="K136" s="1" t="s">
        <v>851</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54" x14ac:dyDescent="0.15">
      <c r="A137" s="1"/>
      <c r="B137" s="1" t="s">
        <v>837</v>
      </c>
      <c r="C137" s="1" t="s">
        <v>838</v>
      </c>
      <c r="D137" s="1" t="s">
        <v>14</v>
      </c>
      <c r="E137" s="1" t="s">
        <v>839</v>
      </c>
      <c r="F137" s="1">
        <v>10</v>
      </c>
      <c r="G137" s="5" t="s">
        <v>840</v>
      </c>
      <c r="H137" s="1" t="s">
        <v>841</v>
      </c>
      <c r="I137" s="1" t="s">
        <v>842</v>
      </c>
      <c r="J137" s="1">
        <v>0</v>
      </c>
      <c r="K137" s="1" t="s">
        <v>843</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40.5" x14ac:dyDescent="0.15">
      <c r="A138" s="1"/>
      <c r="B138" s="1" t="s">
        <v>829</v>
      </c>
      <c r="C138" s="1" t="s">
        <v>830</v>
      </c>
      <c r="D138" s="1"/>
      <c r="E138" s="1" t="s">
        <v>831</v>
      </c>
      <c r="F138" s="1">
        <v>10</v>
      </c>
      <c r="G138" s="1"/>
      <c r="H138" s="1"/>
      <c r="I138" s="1"/>
      <c r="J138" s="1">
        <v>3</v>
      </c>
      <c r="K138" s="1" t="s">
        <v>832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54" x14ac:dyDescent="0.15">
      <c r="A139" s="1"/>
      <c r="B139" s="1" t="s">
        <v>833</v>
      </c>
      <c r="C139" s="1" t="s">
        <v>834</v>
      </c>
      <c r="D139" s="1"/>
      <c r="E139" s="1" t="s">
        <v>835</v>
      </c>
      <c r="F139" s="1">
        <v>10</v>
      </c>
      <c r="G139" s="1"/>
      <c r="H139" s="1"/>
      <c r="I139" s="1"/>
      <c r="J139" s="1">
        <v>4</v>
      </c>
      <c r="K139" s="1" t="s">
        <v>836</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54" x14ac:dyDescent="0.15">
      <c r="A140" s="1"/>
      <c r="B140" s="1" t="s">
        <v>852</v>
      </c>
      <c r="C140" s="1" t="s">
        <v>853</v>
      </c>
      <c r="D140" s="1"/>
      <c r="E140" s="1" t="s">
        <v>854</v>
      </c>
      <c r="F140" s="1">
        <v>10</v>
      </c>
      <c r="G140" s="1"/>
      <c r="H140" s="1"/>
      <c r="I140" s="1"/>
      <c r="J140" s="1">
        <v>1</v>
      </c>
      <c r="K140" s="1" t="s">
        <v>855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40.5" x14ac:dyDescent="0.15">
      <c r="A141" s="1"/>
      <c r="B141" s="1" t="s">
        <v>856</v>
      </c>
      <c r="C141" s="1" t="s">
        <v>857</v>
      </c>
      <c r="D141" s="1"/>
      <c r="E141" s="1" t="s">
        <v>858</v>
      </c>
      <c r="F141" s="1">
        <v>9</v>
      </c>
      <c r="G141" s="1"/>
      <c r="H141" s="1"/>
      <c r="I141" s="1"/>
      <c r="J141" s="1">
        <v>8</v>
      </c>
      <c r="K141" s="1" t="s">
        <v>859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40.5" x14ac:dyDescent="0.15">
      <c r="A142" s="1"/>
      <c r="B142" s="1" t="s">
        <v>860</v>
      </c>
      <c r="C142" s="1" t="s">
        <v>861</v>
      </c>
      <c r="D142" s="1"/>
      <c r="E142" s="1" t="s">
        <v>862</v>
      </c>
      <c r="F142" s="1">
        <v>9</v>
      </c>
      <c r="G142" s="1"/>
      <c r="H142" s="1"/>
      <c r="I142" s="1"/>
      <c r="J142" s="1">
        <v>1</v>
      </c>
      <c r="K142" s="1" t="s">
        <v>863</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40.5" x14ac:dyDescent="0.15">
      <c r="A143" s="1"/>
      <c r="B143" s="1" t="s">
        <v>864</v>
      </c>
      <c r="C143" s="1" t="s">
        <v>865</v>
      </c>
      <c r="D143" s="1"/>
      <c r="E143" s="1" t="s">
        <v>866</v>
      </c>
      <c r="F143" s="1">
        <v>9</v>
      </c>
      <c r="G143" s="1"/>
      <c r="H143" s="1"/>
      <c r="I143" s="1"/>
      <c r="J143" s="1">
        <v>13</v>
      </c>
      <c r="K143" s="1" t="s">
        <v>867</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67.5" x14ac:dyDescent="0.15">
      <c r="A144" s="1"/>
      <c r="B144" s="1" t="s">
        <v>868</v>
      </c>
      <c r="C144" s="1" t="s">
        <v>869</v>
      </c>
      <c r="D144" s="1" t="s">
        <v>870</v>
      </c>
      <c r="E144" s="1" t="s">
        <v>871</v>
      </c>
      <c r="F144" s="1">
        <v>9</v>
      </c>
      <c r="G144" s="1"/>
      <c r="H144" s="1"/>
      <c r="I144" s="1" t="s">
        <v>872</v>
      </c>
      <c r="J144" s="1">
        <v>7</v>
      </c>
      <c r="K144" s="1" t="s">
        <v>873</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67.5" x14ac:dyDescent="0.15">
      <c r="A145" s="1"/>
      <c r="B145" s="1" t="s">
        <v>874</v>
      </c>
      <c r="C145" s="1" t="s">
        <v>875</v>
      </c>
      <c r="D145" s="1"/>
      <c r="E145" s="1" t="s">
        <v>876</v>
      </c>
      <c r="F145" s="1">
        <v>9</v>
      </c>
      <c r="G145" s="1"/>
      <c r="H145" s="1"/>
      <c r="I145" s="1"/>
      <c r="J145" s="1">
        <v>1</v>
      </c>
      <c r="K145" s="1" t="s">
        <v>877</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27" x14ac:dyDescent="0.15">
      <c r="A146" s="1"/>
      <c r="B146" s="1" t="s">
        <v>894</v>
      </c>
      <c r="C146" s="1" t="s">
        <v>895</v>
      </c>
      <c r="D146" s="1" t="s">
        <v>298</v>
      </c>
      <c r="E146" s="1" t="s">
        <v>896</v>
      </c>
      <c r="F146" s="1">
        <v>8</v>
      </c>
      <c r="G146" s="5" t="s">
        <v>897</v>
      </c>
      <c r="H146" s="1"/>
      <c r="I146" s="1" t="s">
        <v>898</v>
      </c>
      <c r="J146" s="1">
        <v>4</v>
      </c>
      <c r="K146" s="1" t="s">
        <v>899</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67.5" x14ac:dyDescent="0.15">
      <c r="A147" s="1"/>
      <c r="B147" s="1" t="s">
        <v>878</v>
      </c>
      <c r="C147" s="1" t="s">
        <v>879</v>
      </c>
      <c r="D147" s="1"/>
      <c r="E147" s="1" t="s">
        <v>880</v>
      </c>
      <c r="F147" s="1">
        <v>8</v>
      </c>
      <c r="G147" s="1"/>
      <c r="H147" s="1"/>
      <c r="I147" s="1"/>
      <c r="J147" s="1">
        <v>0</v>
      </c>
      <c r="K147" s="1" t="s">
        <v>881</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40.5" x14ac:dyDescent="0.15">
      <c r="A148" s="1"/>
      <c r="B148" s="1" t="s">
        <v>882</v>
      </c>
      <c r="C148" s="1" t="s">
        <v>883</v>
      </c>
      <c r="D148" s="1"/>
      <c r="E148" s="1" t="s">
        <v>884</v>
      </c>
      <c r="F148" s="1">
        <v>8</v>
      </c>
      <c r="G148" s="1"/>
      <c r="H148" s="1"/>
      <c r="I148" s="1"/>
      <c r="J148" s="1">
        <v>0</v>
      </c>
      <c r="K148" s="1" t="s">
        <v>885</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40.5" x14ac:dyDescent="0.15">
      <c r="A149" s="1"/>
      <c r="B149" s="1" t="s">
        <v>886</v>
      </c>
      <c r="C149" s="1" t="s">
        <v>887</v>
      </c>
      <c r="D149" s="1"/>
      <c r="E149" s="1" t="s">
        <v>888</v>
      </c>
      <c r="F149" s="1">
        <v>8</v>
      </c>
      <c r="G149" s="1"/>
      <c r="H149" s="1"/>
      <c r="I149" s="1"/>
      <c r="J149" s="1">
        <v>0</v>
      </c>
      <c r="K149" s="1" t="s">
        <v>889</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67.5" x14ac:dyDescent="0.15">
      <c r="A150" s="1"/>
      <c r="B150" s="1" t="s">
        <v>890</v>
      </c>
      <c r="C150" s="1" t="s">
        <v>891</v>
      </c>
      <c r="D150" s="1"/>
      <c r="E150" s="1" t="s">
        <v>892</v>
      </c>
      <c r="F150" s="1">
        <v>8</v>
      </c>
      <c r="G150" s="1"/>
      <c r="H150" s="1"/>
      <c r="I150" s="1"/>
      <c r="J150" s="1">
        <v>4</v>
      </c>
      <c r="K150" s="1" t="s">
        <v>893</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54" x14ac:dyDescent="0.15">
      <c r="A151" s="1"/>
      <c r="B151" s="1" t="s">
        <v>900</v>
      </c>
      <c r="C151" s="1" t="s">
        <v>901</v>
      </c>
      <c r="D151" s="1"/>
      <c r="E151" s="1" t="s">
        <v>902</v>
      </c>
      <c r="F151" s="1">
        <v>8</v>
      </c>
      <c r="G151" s="1"/>
      <c r="H151" s="1"/>
      <c r="I151" s="1"/>
      <c r="J151" s="1">
        <v>6</v>
      </c>
      <c r="K151" s="1" t="s">
        <v>903</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54" x14ac:dyDescent="0.15">
      <c r="A152" s="1"/>
      <c r="B152" s="1" t="s">
        <v>904</v>
      </c>
      <c r="C152" s="1" t="s">
        <v>905</v>
      </c>
      <c r="D152" s="1"/>
      <c r="E152" s="1" t="s">
        <v>906</v>
      </c>
      <c r="F152" s="1">
        <v>8</v>
      </c>
      <c r="G152" s="1"/>
      <c r="H152" s="1"/>
      <c r="I152" s="1"/>
      <c r="J152" s="1">
        <v>12</v>
      </c>
      <c r="K152" s="1" t="s">
        <v>907</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54" x14ac:dyDescent="0.15">
      <c r="A153" s="1"/>
      <c r="B153" s="1" t="s">
        <v>908</v>
      </c>
      <c r="C153" s="1" t="s">
        <v>327</v>
      </c>
      <c r="D153" s="1"/>
      <c r="E153" s="1" t="s">
        <v>909</v>
      </c>
      <c r="F153" s="1">
        <v>8</v>
      </c>
      <c r="G153" s="1"/>
      <c r="H153" s="1"/>
      <c r="I153" s="1"/>
      <c r="J153" s="1">
        <v>0</v>
      </c>
      <c r="K153" s="1" t="s">
        <v>910</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40.5" x14ac:dyDescent="0.15">
      <c r="A154" s="1"/>
      <c r="B154" s="1" t="s">
        <v>911</v>
      </c>
      <c r="C154" s="1" t="s">
        <v>912</v>
      </c>
      <c r="D154" s="1"/>
      <c r="E154" s="1" t="s">
        <v>913</v>
      </c>
      <c r="F154" s="1">
        <v>8</v>
      </c>
      <c r="G154" s="1"/>
      <c r="H154" s="1"/>
      <c r="I154" s="1"/>
      <c r="J154" s="1">
        <v>3</v>
      </c>
      <c r="K154" s="1" t="s">
        <v>914</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40.5" x14ac:dyDescent="0.15">
      <c r="A155" s="1"/>
      <c r="B155" s="1" t="s">
        <v>915</v>
      </c>
      <c r="C155" s="1" t="s">
        <v>916</v>
      </c>
      <c r="D155" s="1"/>
      <c r="E155" s="1" t="s">
        <v>917</v>
      </c>
      <c r="F155" s="1">
        <v>7</v>
      </c>
      <c r="G155" s="1"/>
      <c r="H155" s="1"/>
      <c r="I155" s="1"/>
      <c r="J155" s="1">
        <v>5</v>
      </c>
      <c r="K155" s="1" t="s">
        <v>918</v>
      </c>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54" x14ac:dyDescent="0.15">
      <c r="A156" s="1"/>
      <c r="B156" s="1" t="s">
        <v>919</v>
      </c>
      <c r="C156" s="1" t="s">
        <v>920</v>
      </c>
      <c r="D156" s="1"/>
      <c r="E156" s="1" t="s">
        <v>921</v>
      </c>
      <c r="F156" s="1">
        <v>7</v>
      </c>
      <c r="G156" s="1"/>
      <c r="H156" s="1"/>
      <c r="I156" s="1"/>
      <c r="J156" s="1">
        <v>0</v>
      </c>
      <c r="K156" s="1" t="s">
        <v>922</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54" x14ac:dyDescent="0.15">
      <c r="A157" s="1"/>
      <c r="B157" s="1" t="s">
        <v>923</v>
      </c>
      <c r="C157" s="1" t="s">
        <v>924</v>
      </c>
      <c r="D157" s="1"/>
      <c r="E157" s="1" t="s">
        <v>925</v>
      </c>
      <c r="F157" s="1">
        <v>7</v>
      </c>
      <c r="G157" s="1"/>
      <c r="H157" s="1"/>
      <c r="I157" s="1"/>
      <c r="J157" s="1">
        <v>0</v>
      </c>
      <c r="K157" s="1" t="s">
        <v>926</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67.5" x14ac:dyDescent="0.15">
      <c r="A158" s="1"/>
      <c r="B158" s="1" t="s">
        <v>927</v>
      </c>
      <c r="C158" s="1" t="s">
        <v>928</v>
      </c>
      <c r="D158" s="1"/>
      <c r="E158" s="1" t="s">
        <v>929</v>
      </c>
      <c r="F158" s="1">
        <v>7</v>
      </c>
      <c r="G158" s="1"/>
      <c r="H158" s="1"/>
      <c r="I158" s="1"/>
      <c r="J158" s="1">
        <v>1</v>
      </c>
      <c r="K158" s="1" t="s">
        <v>930</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54" x14ac:dyDescent="0.15">
      <c r="A159" s="1"/>
      <c r="B159" s="1" t="s">
        <v>931</v>
      </c>
      <c r="C159" s="1" t="s">
        <v>932</v>
      </c>
      <c r="D159" s="1"/>
      <c r="E159" s="1" t="s">
        <v>933</v>
      </c>
      <c r="F159" s="1">
        <v>7</v>
      </c>
      <c r="G159" s="1"/>
      <c r="H159" s="1"/>
      <c r="I159" s="1"/>
      <c r="J159" s="1">
        <v>0</v>
      </c>
      <c r="K159" s="1" t="s">
        <v>934</v>
      </c>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40.5" x14ac:dyDescent="0.15">
      <c r="A160" s="1"/>
      <c r="B160" s="1" t="s">
        <v>935</v>
      </c>
      <c r="C160" s="1" t="s">
        <v>751</v>
      </c>
      <c r="D160" s="1"/>
      <c r="E160" s="1" t="s">
        <v>936</v>
      </c>
      <c r="F160" s="1">
        <v>7</v>
      </c>
      <c r="G160" s="1"/>
      <c r="H160" s="1"/>
      <c r="I160" s="1"/>
      <c r="J160" s="1">
        <v>0</v>
      </c>
      <c r="K160" s="1" t="s">
        <v>937</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54" x14ac:dyDescent="0.15">
      <c r="A161" s="1"/>
      <c r="B161" s="1" t="s">
        <v>938</v>
      </c>
      <c r="C161" s="1" t="s">
        <v>175</v>
      </c>
      <c r="D161" s="1"/>
      <c r="E161" s="1" t="s">
        <v>939</v>
      </c>
      <c r="F161" s="1">
        <v>7</v>
      </c>
      <c r="G161" s="1"/>
      <c r="H161" s="1"/>
      <c r="I161" s="1"/>
      <c r="J161" s="1">
        <v>0</v>
      </c>
      <c r="K161" s="1" t="s">
        <v>940</v>
      </c>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40.5" x14ac:dyDescent="0.15">
      <c r="A162" s="1"/>
      <c r="B162" s="1" t="s">
        <v>941</v>
      </c>
      <c r="C162" s="1" t="s">
        <v>942</v>
      </c>
      <c r="D162" s="1"/>
      <c r="E162" s="1" t="s">
        <v>943</v>
      </c>
      <c r="F162" s="1">
        <v>7</v>
      </c>
      <c r="G162" s="1"/>
      <c r="H162" s="1"/>
      <c r="I162" s="1"/>
      <c r="J162" s="1">
        <v>6</v>
      </c>
      <c r="K162" s="1" t="s">
        <v>944</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40.5" x14ac:dyDescent="0.15">
      <c r="A163" s="1"/>
      <c r="B163" s="1" t="s">
        <v>945</v>
      </c>
      <c r="C163" s="1" t="s">
        <v>149</v>
      </c>
      <c r="D163" s="1"/>
      <c r="E163" s="1" t="s">
        <v>946</v>
      </c>
      <c r="F163" s="1">
        <v>7</v>
      </c>
      <c r="G163" s="1"/>
      <c r="H163" s="1"/>
      <c r="I163" s="1"/>
      <c r="J163" s="1">
        <v>6</v>
      </c>
      <c r="K163" s="1" t="s">
        <v>947</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54" x14ac:dyDescent="0.15">
      <c r="A164" s="1"/>
      <c r="B164" s="1" t="s">
        <v>948</v>
      </c>
      <c r="C164" s="1" t="s">
        <v>949</v>
      </c>
      <c r="D164" s="1"/>
      <c r="E164" s="1" t="s">
        <v>950</v>
      </c>
      <c r="F164" s="1">
        <v>6</v>
      </c>
      <c r="G164" s="1"/>
      <c r="H164" s="1"/>
      <c r="I164" s="1"/>
      <c r="J164" s="1">
        <v>0</v>
      </c>
      <c r="K164" s="1" t="s">
        <v>951</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67.5" x14ac:dyDescent="0.15">
      <c r="A165" s="1"/>
      <c r="B165" s="1" t="s">
        <v>952</v>
      </c>
      <c r="C165" s="1" t="s">
        <v>953</v>
      </c>
      <c r="D165" s="1"/>
      <c r="E165" s="1" t="s">
        <v>954</v>
      </c>
      <c r="F165" s="1">
        <v>6</v>
      </c>
      <c r="G165" s="1"/>
      <c r="H165" s="1"/>
      <c r="I165" s="1"/>
      <c r="J165" s="1">
        <v>1</v>
      </c>
      <c r="K165" s="1" t="s">
        <v>955</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67.5" x14ac:dyDescent="0.15">
      <c r="A166" s="1"/>
      <c r="B166" s="1" t="s">
        <v>956</v>
      </c>
      <c r="C166" s="1" t="s">
        <v>928</v>
      </c>
      <c r="D166" s="1"/>
      <c r="E166" s="1" t="s">
        <v>957</v>
      </c>
      <c r="F166" s="1">
        <v>6</v>
      </c>
      <c r="G166" s="1"/>
      <c r="H166" s="1"/>
      <c r="I166" s="1"/>
      <c r="J166" s="1">
        <v>0</v>
      </c>
      <c r="K166" s="1" t="s">
        <v>958</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08" x14ac:dyDescent="0.15">
      <c r="A167" s="1"/>
      <c r="B167" s="1" t="s">
        <v>983</v>
      </c>
      <c r="C167" s="1" t="s">
        <v>984</v>
      </c>
      <c r="D167" s="1" t="s">
        <v>176</v>
      </c>
      <c r="E167" s="1" t="s">
        <v>985</v>
      </c>
      <c r="F167" s="1">
        <v>5</v>
      </c>
      <c r="G167" s="5" t="s">
        <v>986</v>
      </c>
      <c r="H167" s="1" t="s">
        <v>987</v>
      </c>
      <c r="I167" s="1" t="s">
        <v>988</v>
      </c>
      <c r="J167" s="1">
        <v>1</v>
      </c>
      <c r="K167" s="1" t="s">
        <v>989</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40.5" x14ac:dyDescent="0.15">
      <c r="A168" s="1"/>
      <c r="B168" s="1" t="s">
        <v>959</v>
      </c>
      <c r="C168" s="1" t="s">
        <v>960</v>
      </c>
      <c r="D168" s="1"/>
      <c r="E168" s="1" t="s">
        <v>961</v>
      </c>
      <c r="F168" s="1">
        <v>5</v>
      </c>
      <c r="G168" s="1"/>
      <c r="H168" s="1"/>
      <c r="I168" s="1"/>
      <c r="J168" s="1">
        <v>0</v>
      </c>
      <c r="K168" s="1" t="s">
        <v>962</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40.5" x14ac:dyDescent="0.15">
      <c r="A169" s="1"/>
      <c r="B169" s="1" t="s">
        <v>963</v>
      </c>
      <c r="C169" s="1" t="s">
        <v>964</v>
      </c>
      <c r="D169" s="1"/>
      <c r="E169" s="1" t="s">
        <v>965</v>
      </c>
      <c r="F169" s="1">
        <v>5</v>
      </c>
      <c r="G169" s="1"/>
      <c r="H169" s="1"/>
      <c r="I169" s="1"/>
      <c r="J169" s="1">
        <v>0</v>
      </c>
      <c r="K169" s="1" t="s">
        <v>966</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27" x14ac:dyDescent="0.15">
      <c r="A170" s="1"/>
      <c r="B170" s="1" t="s">
        <v>967</v>
      </c>
      <c r="C170" s="1" t="s">
        <v>968</v>
      </c>
      <c r="D170" s="1"/>
      <c r="E170" s="1" t="s">
        <v>969</v>
      </c>
      <c r="F170" s="1">
        <v>5</v>
      </c>
      <c r="G170" s="1"/>
      <c r="H170" s="1"/>
      <c r="I170" s="1"/>
      <c r="J170" s="1">
        <v>0</v>
      </c>
      <c r="K170" s="1" t="s">
        <v>970</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54" x14ac:dyDescent="0.15">
      <c r="A171" s="1"/>
      <c r="B171" s="1" t="s">
        <v>971</v>
      </c>
      <c r="C171" s="1" t="s">
        <v>972</v>
      </c>
      <c r="D171" s="1"/>
      <c r="E171" s="1" t="s">
        <v>973</v>
      </c>
      <c r="F171" s="1">
        <v>5</v>
      </c>
      <c r="G171" s="1"/>
      <c r="H171" s="1"/>
      <c r="I171" s="1"/>
      <c r="J171" s="1">
        <v>2</v>
      </c>
      <c r="K171" s="1" t="s">
        <v>974</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54" x14ac:dyDescent="0.15">
      <c r="A172" s="1"/>
      <c r="B172" s="1" t="s">
        <v>975</v>
      </c>
      <c r="C172" s="1" t="s">
        <v>976</v>
      </c>
      <c r="D172" s="1"/>
      <c r="E172" s="1" t="s">
        <v>977</v>
      </c>
      <c r="F172" s="1">
        <v>5</v>
      </c>
      <c r="G172" s="1"/>
      <c r="H172" s="1"/>
      <c r="I172" s="1"/>
      <c r="J172" s="1">
        <v>1</v>
      </c>
      <c r="K172" s="1" t="s">
        <v>978</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54" x14ac:dyDescent="0.15">
      <c r="A173" s="1"/>
      <c r="B173" s="1" t="s">
        <v>979</v>
      </c>
      <c r="C173" s="1" t="s">
        <v>980</v>
      </c>
      <c r="D173" s="1"/>
      <c r="E173" s="1" t="s">
        <v>981</v>
      </c>
      <c r="F173" s="1">
        <v>5</v>
      </c>
      <c r="G173" s="1"/>
      <c r="H173" s="1"/>
      <c r="I173" s="1"/>
      <c r="J173" s="1">
        <v>2</v>
      </c>
      <c r="K173" s="1" t="s">
        <v>982</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54" x14ac:dyDescent="0.15">
      <c r="A174" s="1"/>
      <c r="B174" s="1" t="s">
        <v>990</v>
      </c>
      <c r="C174" s="1" t="s">
        <v>991</v>
      </c>
      <c r="D174" s="1"/>
      <c r="E174" s="1" t="s">
        <v>992</v>
      </c>
      <c r="F174" s="1">
        <v>5</v>
      </c>
      <c r="G174" s="1"/>
      <c r="H174" s="1"/>
      <c r="I174" s="1"/>
      <c r="J174" s="1">
        <v>3</v>
      </c>
      <c r="K174" s="1" t="s">
        <v>993</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40.5" x14ac:dyDescent="0.15">
      <c r="A175" s="1"/>
      <c r="B175" s="1" t="s">
        <v>994</v>
      </c>
      <c r="C175" s="1" t="s">
        <v>995</v>
      </c>
      <c r="D175" s="1"/>
      <c r="E175" s="1" t="s">
        <v>996</v>
      </c>
      <c r="F175" s="1">
        <v>5</v>
      </c>
      <c r="G175" s="1"/>
      <c r="H175" s="1"/>
      <c r="I175" s="1"/>
      <c r="J175" s="1">
        <v>3</v>
      </c>
      <c r="K175" s="1" t="s">
        <v>997</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67.5" x14ac:dyDescent="0.15">
      <c r="A176" s="1"/>
      <c r="B176" s="1" t="s">
        <v>998</v>
      </c>
      <c r="C176" s="1" t="s">
        <v>999</v>
      </c>
      <c r="D176" s="1"/>
      <c r="E176" s="1" t="s">
        <v>1000</v>
      </c>
      <c r="F176" s="1">
        <v>4</v>
      </c>
      <c r="G176" s="1"/>
      <c r="H176" s="1"/>
      <c r="I176" s="1"/>
      <c r="J176" s="1">
        <v>0</v>
      </c>
      <c r="K176" s="1" t="s">
        <v>1001</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67.5" x14ac:dyDescent="0.15">
      <c r="A177" s="1"/>
      <c r="B177" s="1" t="s">
        <v>1002</v>
      </c>
      <c r="C177" s="1" t="s">
        <v>1003</v>
      </c>
      <c r="D177" s="1"/>
      <c r="E177" s="1" t="s">
        <v>1004</v>
      </c>
      <c r="F177" s="1">
        <v>4</v>
      </c>
      <c r="G177" s="1"/>
      <c r="H177" s="1"/>
      <c r="I177" s="1"/>
      <c r="J177" s="1">
        <v>3</v>
      </c>
      <c r="K177" s="1" t="s">
        <v>1005</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54" x14ac:dyDescent="0.15">
      <c r="A178" s="1"/>
      <c r="B178" s="1" t="s">
        <v>1006</v>
      </c>
      <c r="C178" s="1" t="s">
        <v>1007</v>
      </c>
      <c r="D178" s="1"/>
      <c r="E178" s="1" t="s">
        <v>1008</v>
      </c>
      <c r="F178" s="1">
        <v>4</v>
      </c>
      <c r="G178" s="1"/>
      <c r="H178" s="1"/>
      <c r="I178" s="1"/>
      <c r="J178" s="1">
        <v>0</v>
      </c>
      <c r="K178" s="1" t="s">
        <v>1009</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40.5" x14ac:dyDescent="0.15">
      <c r="A179" s="1"/>
      <c r="B179" s="1" t="s">
        <v>1010</v>
      </c>
      <c r="C179" s="1" t="s">
        <v>196</v>
      </c>
      <c r="D179" s="1"/>
      <c r="E179" s="1" t="s">
        <v>1011</v>
      </c>
      <c r="F179" s="1">
        <v>4</v>
      </c>
      <c r="G179" s="1"/>
      <c r="H179" s="1"/>
      <c r="I179" s="1"/>
      <c r="J179" s="1">
        <v>0</v>
      </c>
      <c r="K179" s="1" t="s">
        <v>1012</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54" x14ac:dyDescent="0.15">
      <c r="A180" s="1"/>
      <c r="B180" s="1" t="s">
        <v>1013</v>
      </c>
      <c r="C180" s="1" t="s">
        <v>1014</v>
      </c>
      <c r="D180" s="1"/>
      <c r="E180" s="1" t="s">
        <v>1015</v>
      </c>
      <c r="F180" s="1">
        <v>4</v>
      </c>
      <c r="G180" s="1"/>
      <c r="H180" s="1"/>
      <c r="I180" s="1"/>
      <c r="J180" s="1">
        <v>0</v>
      </c>
      <c r="K180" s="1" t="s">
        <v>1016</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54" x14ac:dyDescent="0.15">
      <c r="A181" s="1"/>
      <c r="B181" s="1" t="s">
        <v>1017</v>
      </c>
      <c r="C181" s="1" t="s">
        <v>1018</v>
      </c>
      <c r="D181" s="1"/>
      <c r="E181" s="1" t="s">
        <v>1019</v>
      </c>
      <c r="F181" s="1">
        <v>4</v>
      </c>
      <c r="G181" s="1"/>
      <c r="H181" s="1"/>
      <c r="I181" s="1"/>
      <c r="J181" s="1">
        <v>8</v>
      </c>
      <c r="K181" s="1" t="s">
        <v>1020</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81">
      <sortCondition descending="1" ref="F2"/>
    </sortState>
  </autoFilter>
  <mergeCells count="1">
    <mergeCell ref="A1:G1"/>
  </mergeCells>
  <phoneticPr fontId="3" type="noConversion"/>
  <hyperlinks>
    <hyperlink ref="K110" r:id="rId1"/>
    <hyperlink ref="K97" r:id="rId2"/>
    <hyperlink ref="K125" r:id="rId3"/>
    <hyperlink ref="K61" r:id="rId4"/>
    <hyperlink ref="K160" r:id="rId5"/>
    <hyperlink ref="K102" r:id="rId6"/>
    <hyperlink ref="K5" r:id="rId7"/>
    <hyperlink ref="K69" r:id="rId8"/>
    <hyperlink ref="K147" r:id="rId9"/>
    <hyperlink ref="K137" r:id="rId10"/>
    <hyperlink ref="K18" r:id="rId11"/>
    <hyperlink ref="K44" r:id="rId12"/>
    <hyperlink ref="K170" r:id="rId13"/>
    <hyperlink ref="K156" r:id="rId14"/>
    <hyperlink ref="K24" r:id="rId15"/>
    <hyperlink ref="K93" r:id="rId16"/>
    <hyperlink ref="K104" r:id="rId17"/>
    <hyperlink ref="K58" r:id="rId18"/>
    <hyperlink ref="K11" r:id="rId19"/>
    <hyperlink ref="K179" r:id="rId20"/>
    <hyperlink ref="K162" r:id="rId21"/>
    <hyperlink ref="K86" r:id="rId22"/>
    <hyperlink ref="K158" r:id="rId23"/>
    <hyperlink ref="K64" r:id="rId24"/>
    <hyperlink ref="K15" r:id="rId25"/>
    <hyperlink ref="K74" r:id="rId26"/>
    <hyperlink ref="K140" r:id="rId27"/>
    <hyperlink ref="K172" r:id="rId28"/>
    <hyperlink ref="K82" r:id="rId29"/>
    <hyperlink ref="K4" r:id="rId30"/>
    <hyperlink ref="K132" r:id="rId31"/>
    <hyperlink ref="K114" r:id="rId32"/>
    <hyperlink ref="K29" r:id="rId33"/>
    <hyperlink ref="K68" r:id="rId34"/>
    <hyperlink ref="K46" r:id="rId35"/>
    <hyperlink ref="K143" r:id="rId36"/>
    <hyperlink ref="K26" r:id="rId37"/>
    <hyperlink ref="K113" r:id="rId38"/>
    <hyperlink ref="K166" r:id="rId39"/>
    <hyperlink ref="K150" r:id="rId40"/>
    <hyperlink ref="K123" r:id="rId41"/>
    <hyperlink ref="K171" r:id="rId42"/>
    <hyperlink ref="K70" r:id="rId43"/>
    <hyperlink ref="K48" r:id="rId44"/>
    <hyperlink ref="K12" r:id="rId45"/>
    <hyperlink ref="K77" r:id="rId46"/>
    <hyperlink ref="K89" r:id="rId47"/>
    <hyperlink ref="K78" r:id="rId48"/>
    <hyperlink ref="K96" r:id="rId49"/>
    <hyperlink ref="K8" r:id="rId50"/>
    <hyperlink ref="K168" r:id="rId51"/>
    <hyperlink ref="K85" r:id="rId52"/>
    <hyperlink ref="K36" r:id="rId53"/>
    <hyperlink ref="K165" r:id="rId54"/>
    <hyperlink ref="K28" r:id="rId55"/>
    <hyperlink ref="K6" r:id="rId56"/>
    <hyperlink ref="K87" r:id="rId57"/>
    <hyperlink ref="K50" r:id="rId58"/>
    <hyperlink ref="K144" r:id="rId59"/>
    <hyperlink ref="K22" r:id="rId60"/>
    <hyperlink ref="K112" r:id="rId61"/>
    <hyperlink ref="K118" r:id="rId62"/>
    <hyperlink ref="K71" r:id="rId63"/>
    <hyperlink ref="K173" r:id="rId64"/>
    <hyperlink ref="K79" r:id="rId65"/>
    <hyperlink ref="K13" r:id="rId66"/>
    <hyperlink ref="K57" r:id="rId67"/>
    <hyperlink ref="K103" r:id="rId68"/>
    <hyperlink ref="K163" r:id="rId69"/>
    <hyperlink ref="K141" r:id="rId70"/>
    <hyperlink ref="K65" r:id="rId71"/>
    <hyperlink ref="K177" r:id="rId72"/>
    <hyperlink ref="K67" r:id="rId73"/>
    <hyperlink ref="K159" r:id="rId74"/>
    <hyperlink ref="K76" r:id="rId75"/>
    <hyperlink ref="K133" r:id="rId76"/>
    <hyperlink ref="K105" r:id="rId77"/>
    <hyperlink ref="K90" r:id="rId78"/>
    <hyperlink ref="K116" r:id="rId79"/>
    <hyperlink ref="K92" r:id="rId80"/>
    <hyperlink ref="K41" r:id="rId81"/>
    <hyperlink ref="K142" r:id="rId82"/>
    <hyperlink ref="K55" r:id="rId83"/>
    <hyperlink ref="K145" r:id="rId84"/>
    <hyperlink ref="K17" r:id="rId85"/>
    <hyperlink ref="K161" r:id="rId86"/>
    <hyperlink ref="K128" r:id="rId87"/>
    <hyperlink ref="K80" r:id="rId88"/>
    <hyperlink ref="K167" r:id="rId89"/>
    <hyperlink ref="K25" r:id="rId90"/>
    <hyperlink ref="K99" r:id="rId91"/>
    <hyperlink ref="K43" r:id="rId92"/>
    <hyperlink ref="K35" r:id="rId93"/>
    <hyperlink ref="K180" r:id="rId94"/>
    <hyperlink ref="K14" r:id="rId95"/>
    <hyperlink ref="K32" r:id="rId96"/>
    <hyperlink ref="K59" r:id="rId97"/>
    <hyperlink ref="K34" r:id="rId98"/>
    <hyperlink ref="K111" r:id="rId99"/>
    <hyperlink ref="K20" r:id="rId100"/>
    <hyperlink ref="K101" r:id="rId101"/>
    <hyperlink ref="K54" r:id="rId102"/>
    <hyperlink ref="K21" r:id="rId103"/>
    <hyperlink ref="K31" r:id="rId104"/>
    <hyperlink ref="K88" r:id="rId105"/>
    <hyperlink ref="K122" r:id="rId106"/>
    <hyperlink ref="K39" r:id="rId107"/>
    <hyperlink ref="K51" r:id="rId108"/>
    <hyperlink ref="K38" r:id="rId109"/>
    <hyperlink ref="K174" r:id="rId110"/>
    <hyperlink ref="K94" r:id="rId111"/>
    <hyperlink ref="K176" r:id="rId112"/>
    <hyperlink ref="K136" r:id="rId113"/>
    <hyperlink ref="K98" r:id="rId114"/>
    <hyperlink ref="K153" r:id="rId115"/>
    <hyperlink ref="K84" r:id="rId116"/>
    <hyperlink ref="K117" r:id="rId117"/>
    <hyperlink ref="K30" r:id="rId118"/>
    <hyperlink ref="K56" r:id="rId119"/>
    <hyperlink ref="K109" r:id="rId120"/>
    <hyperlink ref="K151" r:id="rId121"/>
    <hyperlink ref="K100" r:id="rId122"/>
    <hyperlink ref="K154" r:id="rId123"/>
    <hyperlink ref="K52" r:id="rId124"/>
    <hyperlink ref="K47" r:id="rId125"/>
    <hyperlink ref="K42" r:id="rId126"/>
    <hyperlink ref="K23" r:id="rId127"/>
    <hyperlink ref="K134" r:id="rId128"/>
    <hyperlink ref="K164" r:id="rId129"/>
    <hyperlink ref="K66" r:id="rId130"/>
    <hyperlink ref="K124" r:id="rId131"/>
    <hyperlink ref="K9" r:id="rId132"/>
    <hyperlink ref="K121" r:id="rId133"/>
    <hyperlink ref="K75" r:id="rId134"/>
    <hyperlink ref="K155" r:id="rId135"/>
    <hyperlink ref="K7" r:id="rId136"/>
    <hyperlink ref="K152" r:id="rId137"/>
    <hyperlink ref="K148" r:id="rId138"/>
    <hyperlink ref="K19" r:id="rId139"/>
    <hyperlink ref="K119" r:id="rId140"/>
    <hyperlink ref="K135" r:id="rId141"/>
    <hyperlink ref="K157" r:id="rId142"/>
    <hyperlink ref="K63" r:id="rId143"/>
    <hyperlink ref="K130" r:id="rId144"/>
    <hyperlink ref="K175" r:id="rId145"/>
    <hyperlink ref="K40" r:id="rId146"/>
    <hyperlink ref="K95" r:id="rId147"/>
    <hyperlink ref="K149" r:id="rId148"/>
    <hyperlink ref="K107" r:id="rId149"/>
    <hyperlink ref="K131" r:id="rId150"/>
    <hyperlink ref="K27" r:id="rId151"/>
    <hyperlink ref="K37" r:id="rId152"/>
    <hyperlink ref="K49" r:id="rId153"/>
    <hyperlink ref="K45" r:id="rId154"/>
    <hyperlink ref="K129" r:id="rId155"/>
    <hyperlink ref="K91" r:id="rId156"/>
    <hyperlink ref="K138" r:id="rId157"/>
    <hyperlink ref="K181" r:id="rId158"/>
    <hyperlink ref="K3" r:id="rId159"/>
    <hyperlink ref="K73" r:id="rId160"/>
    <hyperlink ref="K10" r:id="rId161"/>
    <hyperlink ref="K33" r:id="rId162"/>
    <hyperlink ref="K139" r:id="rId163"/>
    <hyperlink ref="K126" r:id="rId164"/>
    <hyperlink ref="K146" r:id="rId165"/>
    <hyperlink ref="K53" r:id="rId166"/>
    <hyperlink ref="K127" r:id="rId167"/>
    <hyperlink ref="K60" r:id="rId168"/>
    <hyperlink ref="K178" r:id="rId169"/>
    <hyperlink ref="K62" r:id="rId170"/>
    <hyperlink ref="K81" r:id="rId171"/>
    <hyperlink ref="K120" r:id="rId172"/>
    <hyperlink ref="K106" r:id="rId173"/>
    <hyperlink ref="K72" r:id="rId174"/>
    <hyperlink ref="K115" r:id="rId175"/>
    <hyperlink ref="K83" r:id="rId176"/>
    <hyperlink ref="K169" r:id="rId177"/>
    <hyperlink ref="K108" r:id="rId178"/>
    <hyperlink ref="K16" r:id="rId179"/>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2015-11-25T04:15:53Z</dcterms:modified>
  <cp:category/>
  <dc:identifier/>
  <cp:contentStatus/>
  <dc:language/>
  <cp:version/>
</cp:coreProperties>
</file>