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22695" windowHeight="9000"/>
  </bookViews>
  <sheets>
    <sheet name="reviewer" sheetId="1" r:id="rId1"/>
  </sheets>
  <definedNames>
    <definedName name="_xlnm._FilterDatabase" localSheetId="0" hidden="1">reviewer!$B$2:$K$2</definedName>
  </definedNames>
  <calcPr calcId="144525"/>
</workbook>
</file>

<file path=xl/calcChain.xml><?xml version="1.0" encoding="utf-8"?>
<calcChain xmlns="http://schemas.openxmlformats.org/spreadsheetml/2006/main">
  <c r="H1" i="1" l="1"/>
  <c r="J1" i="1" s="1"/>
</calcChain>
</file>

<file path=xl/sharedStrings.xml><?xml version="1.0" encoding="utf-8"?>
<sst xmlns="http://schemas.openxmlformats.org/spreadsheetml/2006/main" count="907" uniqueCount="820">
  <si>
    <t xml:space="preserve">Vibration-Driven Microrobot Positioning Methodologies for Nonholonomic Constraint Compensation
Title: 
Vibration-Driven Microrobot Positioning Methodologies for Nonholonomic Constraint Compensation
Keywords: 
microrobotics, vibration micromotor, actuation nonholonomic planning, nonholonomic constraints compensation
Authors: 
Kostas Vlachos, Dimitris Papadimitriou, Evangelos Papadopoulos
Abstract: 
This paper presents the formulation and practical implementation of positioning methodologies that compensate for the nonholonomic constraints of a mobile microrobot that is driven by two vibrating direct current (DC) micromotors. The open-loop and closed-loop approaches described here add the capability for net sidewise displacements of the microrobotic platform. A displacement is achieved by the execution of a number of repeating steps that depend on the desired displacement, the speed of the micromotors, and the elapsed time. Simulation and experimental results verified the performance of the proposed methodologies.
</t>
  </si>
  <si>
    <t>0/1</t>
  </si>
  <si>
    <t>name</t>
  </si>
  <si>
    <t>affiliation</t>
  </si>
  <si>
    <t>position</t>
  </si>
  <si>
    <t>interests</t>
  </si>
  <si>
    <t>hindex</t>
  </si>
  <si>
    <t>email</t>
  </si>
  <si>
    <t>phone</t>
  </si>
  <si>
    <t>address</t>
  </si>
  <si>
    <t>papers in last 3 years</t>
  </si>
  <si>
    <t>aminer_profile</t>
  </si>
  <si>
    <t>Wang Yue</t>
  </si>
  <si>
    <t>Department of Electronic Engineering,School of Information Science and Technology,Beijing Institute of Technology,Beijing ,China</t>
  </si>
  <si>
    <t>教授、博士生导师、中国科学院院士、中国工程院院士</t>
  </si>
  <si>
    <t>Fractional Fourier Transform,Dimethyl Carbonate,Data Mining,Transesterification,Medical Image Processing</t>
  </si>
  <si>
    <t>https://aminer.org/profile/5448ebf7dabfaea4cf3c09f7</t>
  </si>
  <si>
    <t>Yangmin Li</t>
  </si>
  <si>
    <t>Department of Electromechanical Engineering, University of Macau, Macao SAR, China</t>
  </si>
  <si>
    <t>Professor</t>
  </si>
  <si>
    <t>Adaptive Control,Dynamic Analysis,Robust Control,Parallel Manipulator,Mobile Robots</t>
  </si>
  <si>
    <t>YMLi@umac.mo, yangmin_li@hotmail.com</t>
  </si>
  <si>
    <t>(853)3974462</t>
  </si>
  <si>
    <t>Department of Electromechanical Engineering
Faculty of Science and Technology
University of Macau,Taipa,Macao S.A.R.</t>
  </si>
  <si>
    <t>https://aminer.org/profile/53f42da9dabfaee1c0a374d1</t>
  </si>
  <si>
    <t>Liu Shi-Rong</t>
  </si>
  <si>
    <t>Chinese Academy of Forestry,Beijing ,China</t>
  </si>
  <si>
    <t>教授</t>
  </si>
  <si>
    <t>Climate Change,Mobile Robot,Wolong Nature Reserve,China,Precipitation</t>
  </si>
  <si>
    <t>Liusr@caf.ac.cn</t>
  </si>
  <si>
    <t>010-62889311</t>
  </si>
  <si>
    <t>北京市海淀区万寿山</t>
  </si>
  <si>
    <t>https://aminer.org/profile/5429d479dabfaec7081be88a</t>
  </si>
  <si>
    <t>Min Tan</t>
  </si>
  <si>
    <t>Key Laboratory of Complex Systems and Intelligence Science, Institute of Automation, Chinese Academy of Sciences, Beijing, China</t>
  </si>
  <si>
    <t>研究员 博士生导师</t>
  </si>
  <si>
    <t>Adaptive Control,Motion Planning,Artificial Neural Network,Neural Network,Mobile Robots</t>
  </si>
  <si>
    <t>min.tan@ia.ac.cn</t>
  </si>
  <si>
    <t>010-82544794</t>
  </si>
  <si>
    <t>北京市海淀区中关村东路95号</t>
  </si>
  <si>
    <t>https://aminer.org/profile/542a502adabfae646d54d8bf</t>
  </si>
  <si>
    <t>Hongbin Zha</t>
  </si>
  <si>
    <t>Peking University</t>
  </si>
  <si>
    <t>教授 博导 长江学者</t>
  </si>
  <si>
    <t>Image Matching,Image Segmentation,Feature Extraction,Motion Planning,Supervised Learning</t>
  </si>
  <si>
    <t>zha@cis.pku.edu.cn</t>
  </si>
  <si>
    <t>+86-10-6275-5793</t>
  </si>
  <si>
    <t>100871 北京大学信息科学技术学院
信息科学中心
理科二号楼2223号</t>
  </si>
  <si>
    <t>https://aminer.org/profile/54302313dabfaeca69bccc56</t>
  </si>
  <si>
    <t>Xu Yangsheng</t>
  </si>
  <si>
    <t xml:space="preserve"> Department of Mechanical and Automation Engineering, The Chinese University of Hong Kong, Hong Kong, China; Shenzhen Institute of Advanced Integration Technology, CAS/CUHK, Shenzhen , China</t>
  </si>
  <si>
    <t>副校长</t>
  </si>
  <si>
    <t>Mobile Robots,Path Planning,Space Robot,Hidden Markov Models,Stability</t>
  </si>
  <si>
    <t>ysxu@acae.cuhk.edu.hk</t>
  </si>
  <si>
    <t>https://aminer.org/profile/542dfee3dabfaed7226826f2</t>
  </si>
  <si>
    <t>Guangming Xie</t>
  </si>
  <si>
    <t>Intelligent Control Laboratory, College of Engineering, Peking University, Beijing, China 100871</t>
  </si>
  <si>
    <t>Associate Professor</t>
  </si>
  <si>
    <t>Linear Systems,Dynamical Systems,Swarm Intelligence,State Estimation,Linear Control Systems</t>
  </si>
  <si>
    <t>xiegming@pku.edu.cn</t>
  </si>
  <si>
    <t>(86) 10-62754083</t>
  </si>
  <si>
    <t>No.60 Yannan Yuan, Peking University  Beijing, 100871, China</t>
  </si>
  <si>
    <t>https://aminer.org/profile/53fd9667dabfae8faa5ad51e</t>
  </si>
  <si>
    <t>Zeng-Guang Hou</t>
  </si>
  <si>
    <t>Professor &amp; Deputy Director</t>
  </si>
  <si>
    <t>Neural Networks,Neural Network,Artificial Neural Network,Dynamic Systems,Adaptive Control</t>
  </si>
  <si>
    <t>hou@compsys.ia.ac.cn/zengguang.hou@ia.ac.cn</t>
  </si>
  <si>
    <t>+86 (10) 6256 5502</t>
  </si>
  <si>
    <t>The Chinese Academy of Sciences
P.O. Box 2728
Beijing 100190
CHINA</t>
  </si>
  <si>
    <t>https://aminer.org/profile/53f4621bdabfaec09f22ea0f</t>
  </si>
  <si>
    <t>Zhao Chun-Sheng</t>
  </si>
  <si>
    <t>Precision Driving Laboratory,Nanjing University of Aeronautics and Astronautics,Nanjing ,China</t>
  </si>
  <si>
    <t>教授，博导，中科院院士</t>
  </si>
  <si>
    <t>Ultrasonic Motor,Ultrasonic Motors,Stator,Linear Ultrasonic Motor,Finite Element Method</t>
  </si>
  <si>
    <t>https://aminer.org/profile/53f4478ddabfaedf435d0ef2</t>
  </si>
  <si>
    <t>Sun Fu-Chun</t>
  </si>
  <si>
    <t>Department of Computer Science and Technology,Tsinghua University,Beijing ,China</t>
  </si>
  <si>
    <t>教授，博士生导师</t>
  </si>
  <si>
    <t>Adaptive Control,Fuzzy Control,Stability,Neural Network,Particle Filter</t>
  </si>
  <si>
    <t>fcsun@tsinghua.edu.cn</t>
  </si>
  <si>
    <t>010-62796858</t>
  </si>
  <si>
    <t>https://aminer.org/profile/53f556d3dabfae963d25d8f0</t>
  </si>
  <si>
    <t>Gao Feng</t>
  </si>
  <si>
    <t>School of Transportation Science and Engineering,Beijing University of Aeronautics and Astronautics,Beijing ,China</t>
  </si>
  <si>
    <t>教授/博导</t>
  </si>
  <si>
    <t>Parallel Mechanism,Simulation,Finite Element,Apoptosis,Multidrug Resistance</t>
  </si>
  <si>
    <t>gaof@buaa.edu.cn</t>
  </si>
  <si>
    <t>13910772958</t>
  </si>
  <si>
    <t>https://aminer.org/profile/54409cc5dabfae7f9b34576c</t>
  </si>
  <si>
    <t>Zhang Hua</t>
  </si>
  <si>
    <t>School of Materials Science and Engineering,University of Science and Technology Beijing,Beijing ,China</t>
  </si>
  <si>
    <t>Green Manufacturing,Simulation,Microstructure,Diagnosis,Quartz Optical Fiber</t>
  </si>
  <si>
    <t>https://aminer.org/profile/5448de55dabfae87b7e89138</t>
  </si>
  <si>
    <t>Yunong Zhang</t>
  </si>
  <si>
    <t>School of Information Science and Technology, Sun Yat-sen University, Guangzhou, China</t>
  </si>
  <si>
    <t>教授，博导</t>
  </si>
  <si>
    <t>Neural Network,Support Vector Machine,Recurrent Neural Network,Neural Networks,Discrete Time</t>
  </si>
  <si>
    <t>ynzhang@ieee.org, zhynong@mail.sysu.edu.cn, jallonzyn@sina.com</t>
  </si>
  <si>
    <t>020-84113597</t>
  </si>
  <si>
    <t>510006 广州大学城外环东路132号中山大学信科院119室</t>
  </si>
  <si>
    <t>https://aminer.org/profile/542aa6b0dabfae646d57c35d</t>
  </si>
  <si>
    <t>Liu Yang</t>
  </si>
  <si>
    <t>Guangzhou Urban Planning &amp; Design Survey Research Institute,Guangzhou ,China</t>
  </si>
  <si>
    <t>院测量三队副队长、高级工程师、博士</t>
  </si>
  <si>
    <t>Numerical Simulation,Ablation,Microstructure,Hplc,Solid Rocket Motor</t>
  </si>
  <si>
    <t>https://aminer.org/profile/542a1926dabfae864af8f4df</t>
  </si>
  <si>
    <t>Yanchun Liang</t>
  </si>
  <si>
    <t>College of Computer Science and Technology, Jilin University, Key Laboratory of Symbol Computation and Knowledge Engineering of Ministry of Education, Changchun, China</t>
  </si>
  <si>
    <t>Support Vector Machine,Genetic Algorithm,Recurrent Neural Network,Data Clustering,Artificial Neural Network</t>
  </si>
  <si>
    <t xml:space="preserve">ycliang@bao.ac.cn </t>
  </si>
  <si>
    <t>86-10-64851858</t>
  </si>
  <si>
    <t>National Astronomical Observatories, Chinese Academy of Sciences, No.20A Datun Road,  Chaoyang District, Beijing 100012, China</t>
  </si>
  <si>
    <t>https://aminer.org/profile/53f4c9dcdabfaee57777f49f</t>
  </si>
  <si>
    <t>Yaonan Wang</t>
  </si>
  <si>
    <t>College of Electrical and Information Engineering, Hunan University, Changsha, China</t>
  </si>
  <si>
    <t>Adaptive Control,Neural Network,Robust Control,Support Vector Machine,Fault Diagnosis</t>
  </si>
  <si>
    <t>yaonan@hnu.cn</t>
  </si>
  <si>
    <t>0731-88822224</t>
  </si>
  <si>
    <t>Faculty of Electrical and Information Engineering, Hunan University, Changsha, 410082, China</t>
  </si>
  <si>
    <t>https://aminer.org/profile/53f43a7fdabfaedf435a6369</t>
  </si>
  <si>
    <t>Lining Sun</t>
  </si>
  <si>
    <t>Graduate School of the Chinese Academy of Sciences, Beijing, PR China</t>
  </si>
  <si>
    <t>Parallel Manipulator,Surface Reconstruction,Piezoelectric Actuator,Visual Tracking,High Precision</t>
  </si>
  <si>
    <t>https://aminer.org/profile/542a4486dabfae646d54694b</t>
  </si>
  <si>
    <t>Aiguo Song</t>
  </si>
  <si>
    <t>Southeast University(Southeast University,Southeast Univ),Nanjing,China</t>
  </si>
  <si>
    <t>院长，教授，博士导师</t>
  </si>
  <si>
    <t>Neural Network,Biological Neural Networks,Neural Networks,Adaptive Control,Feature Extraction</t>
  </si>
  <si>
    <t>a.g.song@seu.edu.cn</t>
  </si>
  <si>
    <t>025-83793293（O），025-83794157（O）</t>
  </si>
  <si>
    <t>南京市四牌楼2号</t>
  </si>
  <si>
    <t>https://aminer.org/profile/53f7ea23dabfae90ec12c9fa</t>
  </si>
  <si>
    <t>Yongji Wang</t>
  </si>
  <si>
    <t>Huazhong University of Science and Technology(Huazhong University of Science and Technology,Huazhong Univ. of Sci. and Technol.),Wuhan,China</t>
  </si>
  <si>
    <t>System Identification,Motion Planning,Reliability Analysis,Adaptive Control,Nonlinear Systems</t>
  </si>
  <si>
    <t>ywang@mech.gla.ac.uk</t>
  </si>
  <si>
    <t>Department of Mechanical Engineering,
James Watt Building,
University of Glasgow,
GLASGOW, G12,8QQ,
Scotland, UK</t>
  </si>
  <si>
    <t>https://aminer.org/profile/53f44c68dabfaeb22f4d89df</t>
  </si>
  <si>
    <t>Zhiqiang Cao</t>
  </si>
  <si>
    <t>Laboratory of Complex Systems and Intelligence Science, Institute of Automation, Chinese Academy of Sciences, Beijing, China 100190</t>
  </si>
  <si>
    <t>副研究员，硕士研究生导师</t>
  </si>
  <si>
    <t>Dynamic Analysis,Mechanical Properties,Motion Planning,Thin Films,Neural Networks</t>
  </si>
  <si>
    <t>zhiqiang.cao@ia.ac.cn</t>
  </si>
  <si>
    <t>010-62627601</t>
  </si>
  <si>
    <t>北京市海淀区中关村东路95号智能化大厦1203</t>
  </si>
  <si>
    <t>https://aminer.org/profile/54483520dabfae87b7de7558</t>
  </si>
  <si>
    <t>Shugen Ma</t>
  </si>
  <si>
    <t>Shenyang Institute of Automation Robotics Laboratory of Chinese Academy of Sciences Shenyang 110016 China</t>
  </si>
  <si>
    <t>研究员</t>
  </si>
  <si>
    <t>Mobile Robot,Motion Planning,Object Detection,Mobile Manipulator,Dynamic Analysis</t>
  </si>
  <si>
    <t>Shugen.Ma@ieee.org</t>
  </si>
  <si>
    <t>+81-77-561-5121</t>
  </si>
  <si>
    <t>Department of Robotics Ritsumeikan University, Faculty of Science and Engineering 1-1-1 Noji-Higashi, Kusatsu, Shiga 525-8577, JAPAN</t>
  </si>
  <si>
    <t>https://aminer.org/profile/53f45246dabfaee2a1d63f30</t>
  </si>
  <si>
    <t>Shuxiang Guo</t>
  </si>
  <si>
    <t>Dept. of Intelligent Mechanical Systems Eng'g, Kagawa University, Japan and Harbin Engineering University, China</t>
  </si>
  <si>
    <t>教授、博士生导师</t>
  </si>
  <si>
    <t>System Design,Virtual Reality,Gait Analysis,Tactile Sensor,Virtual Surgery</t>
  </si>
  <si>
    <t xml:space="preserve">guoshuxiang@hotmail.com </t>
  </si>
  <si>
    <t xml:space="preserve">0451-82518891 
移动电话 18600200326 </t>
  </si>
  <si>
    <t>哈尔滨市南岗区一匡街2号,哈尔滨工业大学科学园 C1栋  机器人研究所</t>
  </si>
  <si>
    <t>https://aminer.org/profile/5405d471dabfae450f3d7479</t>
  </si>
  <si>
    <t>Sun Zengqi</t>
  </si>
  <si>
    <t>Tsinghua University(Tsinghua University,Tsinghua Univ,Tsinghua Univ.),Beijing,China</t>
  </si>
  <si>
    <t>教授, 博士生导师</t>
  </si>
  <si>
    <t>Reinforcement Learning,Neural Network,Neural Networks,Dynamic Systems,Genetic Algorithm</t>
  </si>
  <si>
    <t>szq-dcs@mail.tsinghua.edu.cn</t>
  </si>
  <si>
    <t>https://aminer.org/profile/53f45afcdabfaeb22f512473</t>
  </si>
  <si>
    <t>Zhang Guang-Jun</t>
  </si>
  <si>
    <t>School of Instrument Science and Opto-electronics Engineering,Beijing University of Aeronautics and Astronautics,Beijing ,China</t>
  </si>
  <si>
    <t>Star Sensor,Calibration,Stereo Vision,Arc Welding Robot,Planar Target</t>
  </si>
  <si>
    <t>北京市海淀区北四环中路</t>
  </si>
  <si>
    <t>https://aminer.org/profile/5429cf9fdabfaec7081ba8aa</t>
  </si>
  <si>
    <t>Sun Li-Ning</t>
  </si>
  <si>
    <t>Robotics Institute,Harbin Institute of Technology,Harbin ,China</t>
  </si>
  <si>
    <t>Mems,Parallel Robot,Robot,Error Compensation,Simulation</t>
  </si>
  <si>
    <t>lnsun@hit.edu.cn</t>
  </si>
  <si>
    <t>0451-86414422</t>
  </si>
  <si>
    <t>哈尔滨工业大学机器人研究所</t>
  </si>
  <si>
    <t>https://aminer.org/profile/5429e499dabfaec7081c5f46</t>
  </si>
  <si>
    <t>Wang Tianmiao</t>
  </si>
  <si>
    <t>School of Mechanical Engineering and Automation,Beijing University of Aeronautics and Astronautics,Beijing ,China</t>
  </si>
  <si>
    <t>Fpga,Embedded System,Robot,Control Engineering Computing,Field Programmable Gate Arrays</t>
  </si>
  <si>
    <t>itm@buaa.edu.cn</t>
  </si>
  <si>
    <t>+86-10-82338271</t>
  </si>
  <si>
    <t>北京海淀区学院路37号，100191，北京中国</t>
  </si>
  <si>
    <t>https://aminer.org/profile/542e035ddabfae4b91c3c115</t>
  </si>
  <si>
    <t>Zixing Cai</t>
  </si>
  <si>
    <t>Central South University, China</t>
  </si>
  <si>
    <t>Evolutionary Algorithm,Genetic Algorithm,Evolutionary Algorithms,Feature Extraction,Global Optimization</t>
  </si>
  <si>
    <t>https://aminer.org/profile/53f4d60ddabfaeedd1783053</t>
  </si>
  <si>
    <t>Wang Yaonan</t>
  </si>
  <si>
    <t>College of Electrical and Information Engineering,Hunan University,Changsha ,China</t>
  </si>
  <si>
    <t>教授（博士生导师）、院长</t>
  </si>
  <si>
    <t>Machine Vision,Neural Networks,Neural Network,Nonlinear Systems,Support Vector Machines</t>
  </si>
  <si>
    <t>0731-8822224</t>
  </si>
  <si>
    <t>湖南省长沙市岳麓区麓山南路麓山门</t>
  </si>
  <si>
    <t>https://aminer.org/profile/542a0195dabfaec7081d37c1</t>
  </si>
  <si>
    <t>Ge Shi-Rong</t>
  </si>
  <si>
    <t>School of Materials Science and Engineering,China University of Mining &amp; Technology,Xuzhou,Jiangsu ,China</t>
  </si>
  <si>
    <t>Uhmwpe,Biotribology,Wear Mechanism,Wear,Friction Coefficient</t>
  </si>
  <si>
    <t>江苏省徐州市大学路1号中国矿业大学南湖校区  221116</t>
  </si>
  <si>
    <t>https://aminer.org/profile/54299b2bdabfaec70819900c</t>
  </si>
  <si>
    <t>Xu Xin-He</t>
  </si>
  <si>
    <t>School of Information Science &amp; Engineering,Northeastern University,Shenyang ,China</t>
  </si>
  <si>
    <t>Wavelet Transform,Genetic Algorithm,Edge Detection,Particle Filter,Fermentation Process</t>
  </si>
  <si>
    <t>https://aminer.org/profile/54299b9edabfaec708199599</t>
  </si>
  <si>
    <t>Zhiqiang Zheng</t>
  </si>
  <si>
    <t>National University of Defense Technology(National University of Defense Technology,National Univ. of Defense Technology),Changsha,China</t>
  </si>
  <si>
    <t>Fault Diagnosis,System Identification,Motion Planning,Adaptive Control,Nonlinear Systems</t>
  </si>
  <si>
    <t>https://aminer.org/profile/542a4b07dabfae61d49653cc</t>
  </si>
  <si>
    <t>Ye Sheng-Hua</t>
  </si>
  <si>
    <t>State Key Laboratory of Precision Measuring Technology and Instruments,Tianjin University,Tianjin ,China</t>
  </si>
  <si>
    <t>院士、教授、博导</t>
  </si>
  <si>
    <t>Laser Tracker,Calibration,Large-scale Measurement,Industrial Robot,Visual Inspection</t>
  </si>
  <si>
    <t>shhuaye@tju.edu.cn</t>
  </si>
  <si>
    <t>022-27409965,27404778</t>
  </si>
  <si>
    <t>天津市南开区卫津路92号  300072</t>
  </si>
  <si>
    <t>https://aminer.org/profile/542dff1fdabfaed72268274d</t>
  </si>
  <si>
    <t>Long Wang</t>
  </si>
  <si>
    <t>Linear Systems,State Estimation,Swarm Intelligence,Networked Control Systems,Linear Control Systems</t>
  </si>
  <si>
    <t>https://aminer.org/profile/54094f71dabfae450f476132</t>
  </si>
  <si>
    <t>Weihua Sheng</t>
  </si>
  <si>
    <t>Soochow University(Soochow University,Suzhou University),Suzhou,China</t>
  </si>
  <si>
    <t>Neural Network,Activity Recognition,Sensor Networks,Problem Solving Environment,Adaptive Control</t>
  </si>
  <si>
    <t>https://aminer.org/profile/542c02bedabfae2b4e1cd2f8</t>
  </si>
  <si>
    <t>Yuechao Wang</t>
  </si>
  <si>
    <t>State Key Laboratory of Robotics, Shenyang Institute of Automation, Chinese Academy of Sciences, Shenyang, 110016 China</t>
  </si>
  <si>
    <t>教授，研究员，博士生导师</t>
  </si>
  <si>
    <t>Atomic Force Microscopy,Atomic Force Microscope,Dynamic Model,Obstacle Avoidance,Path Planning</t>
  </si>
  <si>
    <t>(024) 23970060</t>
  </si>
  <si>
    <t>中国辽宁省沈阳市沈河区南塔街114号</t>
  </si>
  <si>
    <t>https://aminer.org/profile/542a60fadabfae646d558e79</t>
  </si>
  <si>
    <t>Dai Xian-Zhong</t>
  </si>
  <si>
    <t>School of Automation,Southeast University,Nanjing ,China</t>
  </si>
  <si>
    <t>Mobile Robot,Inverse System,Power System,Mobile Robots,Power Systems</t>
  </si>
  <si>
    <t>xzdai@seu.edu.cn</t>
  </si>
  <si>
    <t>025-83794165/13601589862</t>
  </si>
  <si>
    <t>江苏省南京市四牌楼2号  210096</t>
  </si>
  <si>
    <t>https://aminer.org/profile/5429fcc4dabfaec7081d192c</t>
  </si>
  <si>
    <t>Tianmiao Wang</t>
  </si>
  <si>
    <t>Robotics Institute, Beijing University of Aeronautics and Astronautics, Beijing, P.R. China</t>
  </si>
  <si>
    <t>教授、博导</t>
  </si>
  <si>
    <t>Robot Control,Mobile Robots,Robot Software,Mobile Robot,Path Planning</t>
  </si>
  <si>
    <t>https://aminer.org/profile/53f431fcdabfaee0d9b37556</t>
  </si>
  <si>
    <t>Zhao Jie</t>
  </si>
  <si>
    <t>Automatic Control Technology,Teleoperation,Self-reconfigurable Robot,Microstructure,Robot</t>
  </si>
  <si>
    <t>jzhao@hit.edu.cn</t>
  </si>
  <si>
    <t>0451-86413392</t>
  </si>
  <si>
    <t>黑龙江省哈尔滨市南岗区西大直街92号</t>
  </si>
  <si>
    <t>https://aminer.org/profile/542d41cfdabfae11fc451df4</t>
  </si>
  <si>
    <t>Yuru Zhang</t>
  </si>
  <si>
    <t>Beihang University(Beijing University of Aeronautics and Astronautics,Beihang University),Beijing,China</t>
  </si>
  <si>
    <t>Human Machine Interface,Motion Tracking,Motion Control,Inverse Kinematics,Behavioral Modeling</t>
  </si>
  <si>
    <t>yuru@buaa.edu.cn</t>
  </si>
  <si>
    <t>82338023</t>
  </si>
  <si>
    <t>新主楼A819</t>
  </si>
  <si>
    <t>https://aminer.org/profile/5405578bdabfae91d3fd71cf</t>
  </si>
  <si>
    <t>Jia Peifa</t>
  </si>
  <si>
    <t>State Key Laboratory of Intelligent Technology and Systems,Department of Computer Science and Technology,Tsinghua University,Beijing ,China</t>
  </si>
  <si>
    <t>Genetic Algorithm,Bayesian Optimization Algorithm,Evolutionary Computation,Dynamic Bayesian Network,Open Systems</t>
  </si>
  <si>
    <t>dcsjpf@mail.tsinghua.edu.cn</t>
  </si>
  <si>
    <t>83608 84895</t>
  </si>
  <si>
    <t>清华大学中央主楼316</t>
  </si>
  <si>
    <t>https://aminer.org/profile/54480f52dabfae84fd193321</t>
  </si>
  <si>
    <t>Zhang Lijun</t>
  </si>
  <si>
    <t>School of Automotive Engineering,Tongji University,Shanghai ,China</t>
  </si>
  <si>
    <t>Brake Judder,Disc Brake,Brake Squeal,Brake Torque Variation,Simulation</t>
  </si>
  <si>
    <t>https://aminer.org/profile/542c1caddabfae2b4e1dffb9</t>
  </si>
  <si>
    <t>Bin Li</t>
  </si>
  <si>
    <t>State Key Laboratory of Robotics, Shenyang Institute of Automation, Chinese Academy of Sciences, Shenyang, China</t>
  </si>
  <si>
    <t>Research fellow</t>
  </si>
  <si>
    <t>Inverse Kinematics,Neural Network,Dynamic Analysis,Reinforcement Learning,Mobile Robot</t>
  </si>
  <si>
    <t>Bin.Li-1@uts.edu.au</t>
  </si>
  <si>
    <t>+61 2 9514 1308</t>
  </si>
  <si>
    <t>PO Box 123, Broadway NSW 2007, Australia</t>
  </si>
  <si>
    <t>https://aminer.org/profile/53f43fcfdabfaee1c0ad9eec</t>
  </si>
  <si>
    <t>Song Ai-Guo</t>
  </si>
  <si>
    <t>School of Instrument Science and Engineering,Southeast University,Nanjing ,China</t>
  </si>
  <si>
    <t>博士，教授</t>
  </si>
  <si>
    <t>Virtual Reality,Teleoperation,Haptic Rendering,Rehabilitation Robot,Haptic Display</t>
  </si>
  <si>
    <t xml:space="preserve">a.g.song@seu.edu.cn </t>
  </si>
  <si>
    <t xml:space="preserve">025-83793293（O），025-83794157（O） 
</t>
  </si>
  <si>
    <t>https://aminer.org/profile/54298e56dabfaec708192258</t>
  </si>
  <si>
    <t>Zhao Chun-Xia</t>
  </si>
  <si>
    <t>School of Computer Science and Technology,NUST,Nanjing ,China</t>
  </si>
  <si>
    <t>教授、 博士生导师</t>
  </si>
  <si>
    <t>Mobile Robot,Path Planning,Simultaneous Localization And Map Building(slam),Genetic Algorithm,Computer Application</t>
  </si>
  <si>
    <t>https://aminer.org/profile/542bf89ddabfae2b4e1c3da5</t>
  </si>
  <si>
    <t>Li Fu</t>
  </si>
  <si>
    <t>School of Mechanical Engineering,Southwest Jiaotong University,Chengdu ,China</t>
  </si>
  <si>
    <t>教授 博导</t>
  </si>
  <si>
    <t>Bogie,Wheel Wear,Simulation,Fatigue Strength,Air Spring</t>
  </si>
  <si>
    <t>lifu@home.swjtu.edu.cn</t>
  </si>
  <si>
    <t>028-87601881.</t>
  </si>
  <si>
    <t>成都市二环路北一段111号西南交通大学机械工程学院</t>
  </si>
  <si>
    <t>https://aminer.org/profile/542c4798dabfae2b4e1fc84e</t>
  </si>
  <si>
    <t>Chen Ken</t>
  </si>
  <si>
    <t>Department of Precision Instruments and Mechanology,Tsinghua University,Beijing ,China</t>
  </si>
  <si>
    <t>Robot,Humanoid Robot,3d Ultrasound,Biped Robot,Gait Planning</t>
  </si>
  <si>
    <t>kenchen@tsinghua.edu.cn</t>
  </si>
  <si>
    <t>010-62773266、13501019673</t>
  </si>
  <si>
    <t>北京市清华大学精密仪器与机械学系制造工程研究所（100084)</t>
  </si>
  <si>
    <t>https://aminer.org/profile/542b722bdabfae2b4e16971c</t>
  </si>
  <si>
    <t>Kejie Li</t>
  </si>
  <si>
    <t>Beijing Institute of Technology(Beijing Institute of Technology,Beijing Inst. of Technol.),Beijing,China</t>
  </si>
  <si>
    <t>Inertial Sensors,Path Planning,Mobile Robots,Sensor Network,Computer Control</t>
  </si>
  <si>
    <t>likj@bit.edu.cn</t>
  </si>
  <si>
    <t>010-68914120，68912278</t>
  </si>
  <si>
    <t>北京市海淀区中关村南大街5号</t>
  </si>
  <si>
    <t>https://aminer.org/profile/53f42863dabfaeb2acfb2309</t>
  </si>
  <si>
    <t>Cai He-Gao</t>
  </si>
  <si>
    <t>State Key Laboratory of Robotics and System,Harbin Institute of Technology,Harbin ,China</t>
  </si>
  <si>
    <t>Teleoperation,Reconfigurable Robot,Emg,Fpga,Sample Entropy</t>
  </si>
  <si>
    <t>hgcai@hope.hit.edu.cn</t>
  </si>
  <si>
    <t>0451-86412862</t>
  </si>
  <si>
    <t>https://aminer.org/profile/542dfeffdabfaed722682718</t>
  </si>
  <si>
    <t>Wang Yue-Chao</t>
  </si>
  <si>
    <t>Robotics Laboratory,Shenyang Institute of Automation,Chinese Academy of Sciences,Shenyang ,China</t>
  </si>
  <si>
    <t>Atomic Force Microscopy,Snake-like Robot,Mobile Robot,Teleoperation,Shape Shifting Robot</t>
  </si>
  <si>
    <t>https://aminer.org/profile/54488cb6dabfae87b7e41292</t>
  </si>
  <si>
    <t>Jianda Han</t>
  </si>
  <si>
    <t>State Key Laboratory of Robotics, Shenyang Institute of Automation, CAS, Nanta Street 114&amp;&amp;#35/&amp;#35/35/, Shenyang, China/ Graduate School, Chinese Academy of Sciences, Beijing, China</t>
  </si>
  <si>
    <t>韩建达</t>
  </si>
  <si>
    <t>Fault Diagnosis,Adaptive Control,Feedback Control,Motion Planning,Mobile Robots</t>
  </si>
  <si>
    <t>jdhan@sia.cn</t>
  </si>
  <si>
    <t>(024) 23970059</t>
  </si>
  <si>
    <t>https://aminer.org/profile/542aa82fdabfae646d57ce4f</t>
  </si>
  <si>
    <t>Zhang Tiezhong</t>
  </si>
  <si>
    <t>College of Engineering,China Agricultural University,Beijing ,China</t>
  </si>
  <si>
    <t>Robot,Strawberry,Machine Vision,Tissue Culture Plantlet,Harvesting Robot</t>
  </si>
  <si>
    <t>https://aminer.org/profile/5431e138dabfaecb86215172</t>
  </si>
  <si>
    <t>Jia Qing-Xuan</t>
  </si>
  <si>
    <t>School of Automation,Beijing University of Posts and Telecommunications,Beijing ,China</t>
  </si>
  <si>
    <t>教授、博士生导师、副院长</t>
  </si>
  <si>
    <t>Spherical Robot,Space Manipulator,Space Robot,Aerospace Robotics,Simulation</t>
  </si>
  <si>
    <t>qingxuan@bupt.edu.cn</t>
  </si>
  <si>
    <t>https://aminer.org/profile/542e97f1dabfae498ae382da</t>
  </si>
  <si>
    <t>Yisheng Guan</t>
  </si>
  <si>
    <t>Biomimetic and Intelligent Robotics Lab, School of Mechanical and Automotive Engineering, South China University of Technology, Guangzhou, Guangdong, China</t>
  </si>
  <si>
    <t>Legged Locomotion,Grippers,Modular Robot,Joint Module,Path Planning</t>
  </si>
  <si>
    <t>ysguan@scut.edu.cn</t>
  </si>
  <si>
    <t>广东广州大学城广东工业大学 机电工程学院 510006</t>
  </si>
  <si>
    <t>https://aminer.org/profile/53f4300edabfaee1c0a5597e</t>
  </si>
  <si>
    <t>Sun Han-Xu</t>
  </si>
  <si>
    <t>Spherical Robot,Space Manipulator,Space Robot,Simulation,Fpga</t>
  </si>
  <si>
    <t>https://aminer.org/profile/54101151dabfae450f4cc5b2</t>
  </si>
  <si>
    <t>Tan Min</t>
  </si>
  <si>
    <t>Laboratory of Complex Systems and Intelligence Science,Institute of Automation,Chinese Academy of Sciences,Beijing ,China</t>
  </si>
  <si>
    <t>研究员、博士生导师</t>
  </si>
  <si>
    <t>Mobile Robots,Motion Control,Biomimetic Robotic Fish,Image Processing,Dynamic Modeling</t>
  </si>
  <si>
    <t>海淀中关村东路95号  邮政编码：100190</t>
  </si>
  <si>
    <t>https://aminer.org/profile/542ad2c6dabfaec7081e2a0b</t>
  </si>
  <si>
    <t>Institute of Automation,Hangzhou Dianzi University,Hangzhou ,China</t>
  </si>
  <si>
    <t>Mobile Robot,Mobile Robots,Autonomous Navigation,Particle Filter,Behavior Coordination</t>
  </si>
  <si>
    <t>liushirong@hdu.edu.cn</t>
  </si>
  <si>
    <t>0571-86878535</t>
  </si>
  <si>
    <t>https://aminer.org/profile/542bd91bdabfae2b4e1a9dbb</t>
  </si>
  <si>
    <t>Liwei Shi</t>
  </si>
  <si>
    <t>Hepatobiliary and Transplant Surgery, University of Sydney, Camperdown, NSW, Australia</t>
  </si>
  <si>
    <t>Micromechanism,Biomimetic Underwater Microrobot,Microrobots,Motion Control,Ionic Polymer Metal Composite Actuator</t>
  </si>
  <si>
    <t>https://aminer.org/profile/53f43591dabfaeb22f46a82b</t>
  </si>
  <si>
    <t>Gao Chang-Qing</t>
  </si>
  <si>
    <t xml:space="preserve"> Department of Cardiovascular Surgery,Chinese PLA General Hospital,Beijing ,China</t>
  </si>
  <si>
    <t>主任医师、教授、博士生导师</t>
  </si>
  <si>
    <t>Coronary Artery Bypass,Coronary Artery Bypass Grafting,Robotics,Extracorporeal Circulation,Cardiopulmonary Bypass</t>
  </si>
  <si>
    <t>https://aminer.org/profile/542d7c0ddabfae11fc476f25</t>
  </si>
  <si>
    <t>Zeng Jing</t>
  </si>
  <si>
    <t>Traction Power State Key Laboratory,Southwest Jiaotong University,Chengdu Sichuan ,China</t>
  </si>
  <si>
    <t>Vehicle Engineering,Railway Vehicle,Bogie,Dynamics Simulation,High-speed Train</t>
  </si>
  <si>
    <t>https://aminer.org/profile/542c479adabfae2b4e1fc854</t>
  </si>
  <si>
    <t>Zhang Li-Xun</t>
  </si>
  <si>
    <t>College of Mechanical and Electrical Engineering,Harbin Engineering University,Harbin ,China</t>
  </si>
  <si>
    <t>博士生导师</t>
  </si>
  <si>
    <t>Simulation,Wire-driven,Cobot,Matlab,Rehabilitative Robot</t>
  </si>
  <si>
    <t>https://aminer.org/profile/542e0ce6dabfae11fc4bf989</t>
  </si>
  <si>
    <t>Zhang Tie</t>
  </si>
  <si>
    <t>College of Mechanical Engineering,South China University of Technology,Guangzhou ,China</t>
  </si>
  <si>
    <t>Painting Robot,Robot,Pmac,Genetic Algorithm,Trajectory Planning</t>
  </si>
  <si>
    <t>merobot@scut.edu.cn</t>
  </si>
  <si>
    <t>87114635</t>
  </si>
  <si>
    <t>https://aminer.org/profile/542c0997dabfae1bbfd1e7d2</t>
  </si>
  <si>
    <t>Guanghua Zong</t>
  </si>
  <si>
    <t>Robotics Institute, Beihang University, Beijing 100083, China</t>
  </si>
  <si>
    <t>Visual Servo,Nonlinear Control,Mobile Robots,Mobile Robot,Servo Control</t>
  </si>
  <si>
    <t>https://aminer.org/profile/53f44945dabfaeb22f4cbd60</t>
  </si>
  <si>
    <t>Han Bao-Ling</t>
  </si>
  <si>
    <t>School of Mechanical and Vehicular Engineering,Beijing Institute of Technology,Beijing ,China</t>
  </si>
  <si>
    <t>Biologically Inspired Hexapod Robot,Dsp,Control System,Robot,Industrial Palletizing Robot</t>
  </si>
  <si>
    <t>hanbl@bit.edu.cn</t>
  </si>
  <si>
    <t>68914331</t>
  </si>
  <si>
    <t>https://aminer.org/profile/54082e67dabfae92b422c0af</t>
  </si>
  <si>
    <t>Wu Lin</t>
  </si>
  <si>
    <t>State Key Laboratory of Advanced Welding Production Technology,Harbin Institute of Technology,Harbin ,China</t>
  </si>
  <si>
    <t>Remote Welding,Arc Welding Robot,Robot,Weld Pool,Force Sensing</t>
  </si>
  <si>
    <t>https://aminer.org/profile/542dcfa8dabfae11fc4a3830</t>
  </si>
  <si>
    <t>Ruan Xiao-Gang</t>
  </si>
  <si>
    <t>College of Electronic Information and Control Engineering,Beijing University of Technology,Beijing ,China</t>
  </si>
  <si>
    <t>教授、博士研究生导师</t>
  </si>
  <si>
    <t>Operant Conditioning,Feature Selection,Inverted Pendulum,Cellular Automata,Two-wheeled Robot</t>
  </si>
  <si>
    <t>adrxg@bjut.edu.cn</t>
  </si>
  <si>
    <t>https://aminer.org/profile/54316c75dabfae8eb14c6fb0</t>
  </si>
  <si>
    <t>Wang Hong-Guang</t>
  </si>
  <si>
    <t>State Key Laboratory of Robotics,Shenyang Institute of Automation,Chinese Academy of Sciences,Shenyang ,China</t>
  </si>
  <si>
    <t>研究员，博士生导师</t>
  </si>
  <si>
    <t>Inspection Robot,Stewart Platform,Mobile Robots,Power Transmission Lines,Climbing Robot</t>
  </si>
  <si>
    <t>hgwang@sia.cn</t>
  </si>
  <si>
    <t>(024)-23970220</t>
  </si>
  <si>
    <t>https://aminer.org/profile/542a2c36dabfae5848aa474b</t>
  </si>
  <si>
    <t>Dalong Tan</t>
  </si>
  <si>
    <t>Robotics Laboratory, Shenyang Institute of Automation, Chinese Academy of Sciences, Shenyang 110016, P. R. China</t>
  </si>
  <si>
    <t>Mobile Robots,Motion Planning,Mobile Robot,Networked Control Systems,Feedback Control</t>
  </si>
  <si>
    <t>dltan@sia.cn</t>
  </si>
  <si>
    <t>https://aminer.org/profile/53f45ae5dabfaee43ecccfa8</t>
  </si>
  <si>
    <t>Guozheng Yan</t>
  </si>
  <si>
    <t>Department of Mathematics, Central China Normal University Wuhan 430079, P.R. China</t>
  </si>
  <si>
    <t>Fractal Analysis,Feature Extraction,Neural Network,Control Theory,Biological Tissue</t>
  </si>
  <si>
    <t>https://aminer.org/profile/53f42f4edabfaec22ba309a7</t>
  </si>
  <si>
    <t>Huang Xin-Han</t>
  </si>
  <si>
    <t>Department of Control Science and Engineering,Huazhong University of Science and Technology,Wuhan ,China</t>
  </si>
  <si>
    <t>Information Fusion,Microassembly Robot,Mobile Robot,Dsmt,Microgripper</t>
  </si>
  <si>
    <t>xhhuang@mail.hust.edu.cn</t>
  </si>
  <si>
    <t>027-87556245</t>
  </si>
  <si>
    <t>湖北省武汉市洪山区珞瑜路1037号</t>
  </si>
  <si>
    <t>https://aminer.org/profile/542c8911dabfae1ad8966844</t>
  </si>
  <si>
    <t>Meng Qing-Xin</t>
  </si>
  <si>
    <t>Wire Saw,Finite Element Analysis,Underwater Skirt Pile Gripper,Finite Element Method,Simulation</t>
  </si>
  <si>
    <t>https://aminer.org/profile/53f81068dabfae9060b0cbe6</t>
  </si>
  <si>
    <t>Hong Bing-Rong</t>
  </si>
  <si>
    <t>School of Computer Science and Technology,Harbin Institute of Technology,Harbin ,China</t>
  </si>
  <si>
    <t>Humanoid Robot,Mobile Robot,Fault Injection,Constraint,Q-learning</t>
  </si>
  <si>
    <t>https://aminer.org/profile/53f42b77dabfaeb22f3ea149</t>
  </si>
  <si>
    <t>Tian Guo-Hui</t>
  </si>
  <si>
    <t>School of Control Science and Engineering,Shandong University,Jinan ,China</t>
  </si>
  <si>
    <t>Intelligent Space,Service Robot,Visual Servoing,Home Service Robot,Subway Train</t>
  </si>
  <si>
    <t>g.h.tian@sdu.edu.cn</t>
  </si>
  <si>
    <t>0531-88392032（O）  13905410830（M）</t>
  </si>
  <si>
    <t>济南市经十路17923号山东大学千佛山校区控制科学与工程学院</t>
  </si>
  <si>
    <t>https://aminer.org/profile/542a17c4dabfaec7081dd4b0</t>
  </si>
  <si>
    <t>Wang Deng-Wei</t>
  </si>
  <si>
    <t>Institute of Microelectronics,Chinese Academy of Sciences,Beijing ,China</t>
  </si>
  <si>
    <t>Cotton,Hyperspectral,Leaf Area Index,Cwsi,Processing Tomato</t>
  </si>
  <si>
    <t>https://aminer.org/profile/53f4942cdabfaeb15a77c01a</t>
  </si>
  <si>
    <t>Liao Xiao-Feng</t>
  </si>
  <si>
    <t>College of Computer Science,Chongqing University,Chongqing ,China</t>
  </si>
  <si>
    <t>教授，博士生导师，教育部长江特聘教授</t>
  </si>
  <si>
    <t>Image Encryption,Chaos,Cryptography,Digital Watermarking,Chaotic Map</t>
  </si>
  <si>
    <t>xfliao@swu.edu.cn</t>
  </si>
  <si>
    <t>重庆市北碚区天生路2号</t>
  </si>
  <si>
    <t>https://aminer.org/profile/542cc4f6dabfae4bbcf71443</t>
  </si>
  <si>
    <t>Bin Liang</t>
  </si>
  <si>
    <t>The Institute of Space Intelligent System, Harbin Institute of Technology, Harbin, PR China</t>
  </si>
  <si>
    <t>Path Planning,Inverse Kinematics,Genetic Algorithm,Genetic Algorithms,Particle Swarm Optimization</t>
  </si>
  <si>
    <t>bliang@robotsat.com</t>
  </si>
  <si>
    <t>0755-26033486</t>
  </si>
  <si>
    <t>深圳市南山区西丽大学城哈工大校区D栋207B</t>
  </si>
  <si>
    <t>https://aminer.org/profile/53f46daedabfaee2a1dcbd63</t>
  </si>
  <si>
    <t>Luo Qing-Sheng</t>
  </si>
  <si>
    <t>School of Mechatronical Engineering,Beijing Institute of Technology,Beijing ,China</t>
  </si>
  <si>
    <t>Control System,Robot,Industrial Palletizing Robot,Biologically Inspired Hexapod Robot,Dsp</t>
  </si>
  <si>
    <t>luoqsh@bit.edu.cn</t>
  </si>
  <si>
    <t>68918856</t>
  </si>
  <si>
    <t>https://aminer.org/profile/542b6a80dabfae2b4e163c30</t>
  </si>
  <si>
    <t>Xinhan Huang</t>
  </si>
  <si>
    <t>Motion Planning,Fault Diagnosis,System Identification,Kalman Filtering,Path Planning</t>
  </si>
  <si>
    <t>https://aminer.org/profile/53f42db4dabfaec22ba1c26f</t>
  </si>
  <si>
    <t>Wenfu Xu</t>
  </si>
  <si>
    <t>Shenzhen Graduate School, Harbin Institute of Technology, Shenzhen, 518055, China</t>
  </si>
  <si>
    <t>副教授，博士生导师</t>
  </si>
  <si>
    <t>Path Planning,Motion Planning,Inverse Kinematics,Dynamic Analysis,Genetic Algorithm</t>
  </si>
  <si>
    <t>wfxu@hit.edu.cn</t>
  </si>
  <si>
    <t>+86-755-26033486</t>
  </si>
  <si>
    <t>深圳市南山区西丽深圳大学城哈工大校区D栋207B房间 （518055）</t>
  </si>
  <si>
    <t>https://aminer.org/profile/53f437aedabfaedce553aec1</t>
  </si>
  <si>
    <t>Yanzheng Zhao</t>
  </si>
  <si>
    <t>Shanghai Jiaotong University(Shanghai Jiaotong University,Shanghai Jiao Tong University,Shanghai Jiaotong Univ.),Shanghai,China</t>
  </si>
  <si>
    <t>研究员、博导、副所长</t>
  </si>
  <si>
    <t>Solar Cell,Solar Cells,Image Processing,Path Planning,Motion Planning</t>
  </si>
  <si>
    <t>yzh-zhao@sjtu.edu.cn</t>
  </si>
  <si>
    <t>021－34206308,13917908640</t>
  </si>
  <si>
    <t>上海市闵行区东川路800号机械楼A－906</t>
  </si>
  <si>
    <t>https://aminer.org/profile/53f4c9aadabfaee9c3f807c2</t>
  </si>
  <si>
    <t>Qixin Cao</t>
  </si>
  <si>
    <t>Research Institute of Robotics, Shanghai Jiao Tong University, Shanghai, China</t>
  </si>
  <si>
    <t>Motion Planning,Path Planning,Mobile Robots,Mobile Robot,Swarm Intelligence</t>
  </si>
  <si>
    <t>qxcao@sjtu.edu.cn</t>
  </si>
  <si>
    <t>021-34206790</t>
  </si>
  <si>
    <t>机械A楼924室</t>
  </si>
  <si>
    <t>https://aminer.org/profile/53f7da77dabfae90ec124d2d</t>
  </si>
  <si>
    <t>Qinghao Meng</t>
  </si>
  <si>
    <t>Tianjin University(Tianjin University,Tianjin Univ.),Tianjin,China</t>
  </si>
  <si>
    <t>Mobile Robots,Mobile Robot,Numerical Simulation,Path Planning,Finite Element Method</t>
  </si>
  <si>
    <t>qh_meng{at}tju{dot}edu{dot}cn</t>
  </si>
  <si>
    <t>022-27892367</t>
  </si>
  <si>
    <t>天津大学电气与自动化工程学院，邮编：300072</t>
  </si>
  <si>
    <t>https://aminer.org/profile/544115a4dabfae805a7289e7</t>
  </si>
  <si>
    <t>Li Yi-Bin</t>
  </si>
  <si>
    <t>Robot,Active Disturbance Rejection Control,Mobile Robot,Path Planning,Middleware</t>
  </si>
  <si>
    <t>liyb@sdu.edu.cn</t>
  </si>
  <si>
    <t>0531-8396813</t>
  </si>
  <si>
    <t>济南市经十路73号 山东大学南校区控制科学与工程学院</t>
  </si>
  <si>
    <t>https://aminer.org/profile/543035a7dabfaecb86205b88</t>
  </si>
  <si>
    <t>Qiang Chen</t>
  </si>
  <si>
    <t>Key Laboratory for Advanced Materials Processing Technology, Ministry of Education, Dept. of Mechanical Engineering, Tsinghua University, Beijing, China</t>
  </si>
  <si>
    <t>Robot Technology,Under-actuated Finger,Humanoid Robot,Humanoid Robots,Self-adaptive Grasp</t>
  </si>
  <si>
    <t>chenq@tsinghua.edu.cn</t>
  </si>
  <si>
    <t>+86-10-62773860</t>
  </si>
  <si>
    <t>https://aminer.org/profile/5440ae8cdabfae805a6e4e73</t>
  </si>
  <si>
    <t>Wang Li-Quan</t>
  </si>
  <si>
    <t>Robot,Finite Element Analysis,Biped Robot,Numerical Simulation,Kinematics</t>
  </si>
  <si>
    <t>https://aminer.org/profile/5429ae08dabfaec7081a5e9c</t>
  </si>
  <si>
    <t>Hongxing Wei</t>
  </si>
  <si>
    <t>School of Mechanical Engineering and Automation, Beijing University of Aeronautics and Astronautics, Beijing, China</t>
  </si>
  <si>
    <t>Robot Control,Path Planning,Wireless Sensor Networks,Robot Software,Mobile Robots</t>
  </si>
  <si>
    <t>weihongxing@buaa.edu.cn</t>
  </si>
  <si>
    <t>010-82339432</t>
  </si>
  <si>
    <t>北京市海淀区学院路37号</t>
  </si>
  <si>
    <t>https://aminer.org/profile/53f42be1dabfaedce54adfa3</t>
  </si>
  <si>
    <t>Yu Yue-Qing</t>
  </si>
  <si>
    <t>College of Mechanical Engineering and Applied Electronics Technology,Beijing University of Technology,Beijing ,China</t>
  </si>
  <si>
    <t>Compliant Mechanism,Fuzzy Control,Natural Frequency,Flexible Parallel Robot,Underactuated</t>
  </si>
  <si>
    <t>yqyu@bjut.edu.cn</t>
  </si>
  <si>
    <t>67391702</t>
  </si>
  <si>
    <t>北京市朝阳区平乐园100号</t>
  </si>
  <si>
    <t>https://aminer.org/profile/542acd62dabfaec7081e159a</t>
  </si>
  <si>
    <t>Tian Yan-Tao</t>
  </si>
  <si>
    <t>College of Communication Engineering,Jilin University,Changchun ,China</t>
  </si>
  <si>
    <t>Automatic Control Technology,Limit Cycle,Stability,Ball And Plate System,Congestion Control</t>
  </si>
  <si>
    <t>tianyt@jlu.edu.cn</t>
  </si>
  <si>
    <t>0431-85095769</t>
  </si>
  <si>
    <t>https://aminer.org/profile/542e907ddabfae4a9e492cac</t>
  </si>
  <si>
    <t>Yunjian Ge</t>
  </si>
  <si>
    <t>Institute of Intelligent Machines, Chinese Academy of Sciences, Hefei, Anhui, P.R. China</t>
  </si>
  <si>
    <t>Parallel Manipulator,Tactile Sensor,Piezoelectric Actuator,Signal Conditioning,Acceleration Sensor</t>
  </si>
  <si>
    <t>yjge@iim.ac.cn</t>
  </si>
  <si>
    <t>0551－5591195</t>
  </si>
  <si>
    <t>安徽省合肥市西郊科学岛1130</t>
  </si>
  <si>
    <t>https://aminer.org/profile/53f44c21dabfaefedbb2a775</t>
  </si>
  <si>
    <t>Wang Hong-Rui</t>
  </si>
  <si>
    <t>College of Electronic and Information Engineering,Hebei University,Baoding ,China</t>
  </si>
  <si>
    <t>Robot,Fuzzy Control,Sliding Mode Control,Neural Network,Adaptive</t>
  </si>
  <si>
    <t>https://aminer.org/profile/542d5649dabfae498ae1d256</t>
  </si>
  <si>
    <t>Zi-Ze Liang</t>
  </si>
  <si>
    <t>Laboratory of Complex System and Intelligence Science, Institute of Automation, Chinese Academy of Science , No.95 Zhongguancun. Road, Beijing China</t>
  </si>
  <si>
    <t>研究员 博导</t>
  </si>
  <si>
    <t>Current Transformer,Power Transmission Line,Wireless Sensor Network,Power Transmission Lines,Gas Sensor</t>
  </si>
  <si>
    <t>zize.liang@ia.ac.cn</t>
  </si>
  <si>
    <t>010-62565098</t>
  </si>
  <si>
    <t>海淀中关村东路95号东楼北108</t>
  </si>
  <si>
    <t>https://aminer.org/profile/53f46f3edabfaeee22a74a3d</t>
  </si>
  <si>
    <t>Wen Xiao-Ling</t>
  </si>
  <si>
    <t>School of Electrical and Information Engineering,Wuhan Institute of Technology,Wuhan ,China</t>
  </si>
  <si>
    <t>Svpwm,Temperature Measurement,Platinum Resistor,Harmonic Analysis,Modbus Protocol</t>
  </si>
  <si>
    <t>https://aminer.org/profile/53f472d6dabfaee43ed270ef</t>
  </si>
  <si>
    <t>Yun Chao</t>
  </si>
  <si>
    <t>Robotics Institute,Beihang University,Beijing ,China</t>
  </si>
  <si>
    <t>Robot,Plc,Control System,Force Control,Kinematics</t>
  </si>
  <si>
    <t>cyun18@vip.sina.com</t>
  </si>
  <si>
    <t>82318018</t>
  </si>
  <si>
    <t>北京航空航天大学机械学院机器人研究所</t>
  </si>
  <si>
    <t>https://aminer.org/profile/542ed069dabfae498ae3b85f</t>
  </si>
  <si>
    <t>Wang Wei</t>
  </si>
  <si>
    <t>Mobile Robots,Climbing Robot,Docking Mechanism,Vibrating Suction Method,Reconfigurable Robot</t>
  </si>
  <si>
    <t>weiwang@cs.unc.edu、osannak@cs.ucla.edu</t>
  </si>
  <si>
    <t>1 (310) 794-0009、1 (310) 825-1322</t>
  </si>
  <si>
    <t>Department of Computer Science
University of California, Los Angeles
Los Angeles, CA 90095-1596 USA</t>
  </si>
  <si>
    <t>https://aminer.org/profile/542c1fc7dabfae2b4e1e244b</t>
  </si>
  <si>
    <t>Weidong Chen</t>
  </si>
  <si>
    <t>Department of Automation, Shanghai Jiao Tong University, Shanghai, 200240 China</t>
  </si>
  <si>
    <t>Mobile Robot,Mobile Robots,Path Planning,Robust Control,Visual Tracking</t>
  </si>
  <si>
    <t>wdchen@sjtu.edu.cn</t>
  </si>
  <si>
    <t>34204302</t>
  </si>
  <si>
    <t>SEIEE-2-415</t>
  </si>
  <si>
    <t>https://aminer.org/profile/5405c077dabfae91d3009884</t>
  </si>
  <si>
    <t>Mingyang Zhao</t>
  </si>
  <si>
    <t>Shenyang Institute of Automation Chinese Academy of Sciences(Shenyang Institute of Automation,Chinese Academy of Sciences Shenyang),Shenyang,China</t>
  </si>
  <si>
    <t>研究员,博士生导师</t>
  </si>
  <si>
    <t>Vibration Analysis,Adaptive Control,Fault Detection,Finite Element,Laser Welding</t>
  </si>
  <si>
    <t>myzhao@sia.cn</t>
  </si>
  <si>
    <t>(024) 23970037</t>
  </si>
  <si>
    <t>中国辽宁省沈阳市沈河区南塔街114号  110016</t>
  </si>
  <si>
    <t>https://aminer.org/profile/53f4310ddabfaec22ba4701b</t>
  </si>
  <si>
    <t>Cao Qi-Xin</t>
  </si>
  <si>
    <t>Research Inst.of Robotics,Shanghai Jiaotong Univ.,Shanghai ,China</t>
  </si>
  <si>
    <t>Machine Vision,Graphical Programming,Rtm,Rt Component,Mobile Robot</t>
  </si>
  <si>
    <t>54748985</t>
  </si>
  <si>
    <t>上海交通大学闵行校区工程训练中心2号楼202室</t>
  </si>
  <si>
    <t>https://aminer.org/profile/542ac74ddabfaec7081e0484</t>
  </si>
  <si>
    <t>Zhenguo Sun</t>
  </si>
  <si>
    <t>Laser Welding,Mobile Robot,Mobile Robots,Intelligent Control,Distributed Control System</t>
  </si>
  <si>
    <t>sunzhg@tsinghua.edu.cn</t>
  </si>
  <si>
    <t>+86-10-62773860,+86-1391000348</t>
  </si>
  <si>
    <t>https://aminer.org/profile/53f4728bdabfaee1c0b96117</t>
  </si>
  <si>
    <t>Cheng Li</t>
  </si>
  <si>
    <t>Institute of Space Intelligent System, Harbin Institute of Technology, Harbin, P.R. China</t>
  </si>
  <si>
    <t>Space Robot,Path Planning,Aerospace Robotics,Target Capturing,Telerobotics</t>
  </si>
  <si>
    <t>https://aminer.org/profile/54457a10dabfae862da1ff52</t>
  </si>
  <si>
    <t>Zhou Feng-Yu</t>
  </si>
  <si>
    <t>Inspection Robot,Middleware,Service Robot,Stm32,Arm</t>
  </si>
  <si>
    <t>zhoufengyu@sdu.edu.cn</t>
  </si>
  <si>
    <t>0531-88392115</t>
  </si>
  <si>
    <t>济南市经十路17923号 山东大学千佛山校区控制科学与工程学院</t>
  </si>
  <si>
    <t>https://aminer.org/profile/5448777edabfae1e0412d6fb</t>
  </si>
  <si>
    <t>Jiang Li-Pei</t>
  </si>
  <si>
    <t>Opto-Mechatronic Equipment Technology Beijing Area Major Laboratory,Beijing Institute of Petrochemical Technology,Beijing ,China</t>
  </si>
  <si>
    <t>博士生导师，教授</t>
  </si>
  <si>
    <t>Welding Robot,All-position,Medical Robot,Arc,Image Processing</t>
  </si>
  <si>
    <t>https://aminer.org/profile/542e761adabfae3edd520f0c</t>
  </si>
  <si>
    <t>Yang Qinghua</t>
  </si>
  <si>
    <t>The MOE Key Laboratory of Mechanical Manufacture and Automation,Zhejiang University of Technology,Hangzhou ,China</t>
  </si>
  <si>
    <t>Flexible Pneumatic Actuator,Robots,Machine Vision,Neural Network,Bending Joint</t>
  </si>
  <si>
    <t>https://aminer.org/profile/542beee2dabfae2b4e1bc037</t>
  </si>
  <si>
    <t>Niu Zhi-Gang</t>
  </si>
  <si>
    <t>College of Mechanical Engineering of Taiyuan University of Technology,Taiyuan ,China</t>
  </si>
  <si>
    <t>Turbo Pmac,Coal Mine,Xinjiang Brown Cattle,Nc System,Iec 61850</t>
  </si>
  <si>
    <t>zgniu@163.com</t>
  </si>
  <si>
    <t>山西省太原市迎泽西大街79号</t>
  </si>
  <si>
    <t>https://aminer.org/profile/540596f5dabfae91d3ff5768</t>
  </si>
  <si>
    <t>Ge Qiang</t>
  </si>
  <si>
    <t>College of Energy and Power Engineering,Yangzhou University,Yangzhou ,China</t>
  </si>
  <si>
    <t>Model Test,Pump Set,Pumping Station,Centrifugal Pump,Low-lift</t>
  </si>
  <si>
    <t>https://aminer.org/profile/542d8fd0dabfae11fc481e47</t>
  </si>
  <si>
    <t>Li Wei-Guang</t>
  </si>
  <si>
    <t>School of Mechanical and Automotive Engineering,South China University of Technology,Guangzhou ,China</t>
  </si>
  <si>
    <t>Plc,Automatic Product Line,Robot,Industrial Robot,Control System</t>
  </si>
  <si>
    <t>wguangli@scut.edu.cn</t>
  </si>
  <si>
    <t>https://aminer.org/profile/542d7c66dabfae11fc477227</t>
  </si>
  <si>
    <t>Bingrong Hong</t>
  </si>
  <si>
    <t>School of Computer Science and Technology, Harbin Institute of Technology, Harbin 150001, China</t>
  </si>
  <si>
    <t>Motion Planning,Reinforcement Learning,Mobile Robots,Neural Network,Mobile Robot Navigation</t>
  </si>
  <si>
    <t>https://aminer.org/profile/53f4536fdabfaee0d9be8433</t>
  </si>
  <si>
    <t>Wang Jian-Zhong</t>
  </si>
  <si>
    <t>State Key Laboratory of Explosion Science and Technology,Beijing Institute of Technology,Beijing ,China</t>
  </si>
  <si>
    <t>Mobile Robot,Propellant,Reparameterized Local Base Surface,Energy Consumption,Blending Surface</t>
  </si>
  <si>
    <t>https://aminer.org/profile/542ac37ddabfae2b4e13f677</t>
  </si>
  <si>
    <t>Xu Fang</t>
  </si>
  <si>
    <t>Shenyang Institute of Automation,Chinese Academy of Sciences,Shenyang ,China</t>
  </si>
  <si>
    <t>Robot,Vacuum Robot,Grinding And Polishing,Mobile Robot,Path Planning</t>
  </si>
  <si>
    <t>https://aminer.org/profile/542a0b1bdabfaec7081d8ee9</t>
  </si>
  <si>
    <t>Zang Xi-Zhe</t>
  </si>
  <si>
    <t>副教授 博士生导师</t>
  </si>
  <si>
    <t>Multi-robot Systems,Multi-robot System,Cooperation,Rough Terrain Walking,Data Fusion</t>
  </si>
  <si>
    <t>zangxizhe@hit.edu.cn</t>
  </si>
  <si>
    <t>黑龙江省哈尔滨市南岗区一匡街2号，哈工大科学园C1栋203室，</t>
  </si>
  <si>
    <t>https://aminer.org/profile/544817b6dabfae84fd1945c4</t>
  </si>
  <si>
    <t>Wu Hongtao</t>
  </si>
  <si>
    <t>College of Mechanical and Electrical Engineering,Nanjing University of Aeronautics and Astronautics,Nanjing ,China</t>
  </si>
  <si>
    <t>Parallel Mechanism,Simulation,Jacobian Matrix,Spatial Operator Algebra,Dynamics</t>
  </si>
  <si>
    <t>https://aminer.org/profile/542d7babdabfae11fc476bce</t>
  </si>
  <si>
    <t>Fu Yi-Li</t>
  </si>
  <si>
    <t>Minimally Invasive Surgery,Free Floating Space Robot,Zero-disturbance Spacecraft Attitude,Trajectory Planning,Dynamics</t>
  </si>
  <si>
    <t>ylfms@hit.edu.cn</t>
  </si>
  <si>
    <t>0451-86403679</t>
  </si>
  <si>
    <t>https://aminer.org/profile/5429c000dabfaec7081b06b1</t>
  </si>
  <si>
    <t>Yang Xiang-Dong</t>
  </si>
  <si>
    <t>副教授、博导</t>
  </si>
  <si>
    <t>3d Ultrasound,Needle-driven Robot,Cobot,Calibration,Interventional Ultrasound</t>
  </si>
  <si>
    <t>yangxd@tsinghua.edu.cn</t>
  </si>
  <si>
    <t>62786474</t>
  </si>
  <si>
    <t>清华大学 9003大楼 1502室</t>
  </si>
  <si>
    <t>https://aminer.org/profile/542b6783dabfae20065fd196</t>
  </si>
  <si>
    <t>Li Wen</t>
  </si>
  <si>
    <t>Software Institute,Dalian Jiaotong University,Dalian ,China</t>
  </si>
  <si>
    <t>教授  、硕士生导师</t>
  </si>
  <si>
    <t>Knowledge Model,Rough Set,Asynchronous Motor,Plc,Reduction Of Attribute</t>
  </si>
  <si>
    <t>lw6017@vip.sina.com</t>
  </si>
  <si>
    <t>0411-84109359</t>
  </si>
  <si>
    <t>大连市沙河口区黄河路794号</t>
  </si>
  <si>
    <t>https://aminer.org/profile/542a2dc9dabfae5848aa5678</t>
  </si>
  <si>
    <t>Jiang Li</t>
  </si>
  <si>
    <t>Prosthetic Hand,Impedance Control,Emg,Neural Network,Pattern Recognition</t>
  </si>
  <si>
    <t>jiangli01@hit.edu.cn</t>
  </si>
  <si>
    <t>0451-86403382</t>
  </si>
  <si>
    <t>哈尔滨市南岗区一匡街2号哈工大科学园C1栋机器人研究所</t>
  </si>
  <si>
    <t>https://aminer.org/profile/54488cf1dabfae1e04130935</t>
  </si>
  <si>
    <t>Gao Hang</t>
  </si>
  <si>
    <t>Key Laboratory for Precision and Non-traditional Machining Technology of Ministry of Education,Dalian University of Technology,Dalian ,China</t>
  </si>
  <si>
    <t>Kdp Crystal,Drilling,Thrust Force,Cfrp,Grinding</t>
  </si>
  <si>
    <t>https://aminer.org/profile/54299998dabfaec708198be5</t>
  </si>
  <si>
    <t>Cao Cai-Kai</t>
  </si>
  <si>
    <t>Hunan Institute of Technology,Hengyang ,China</t>
  </si>
  <si>
    <t>Real-time Detection,Simulation,Fuzzy Control,Active Power Filter,Conduction Interference</t>
  </si>
  <si>
    <t>https://aminer.org/profile/53f39296dabfae4b34a5e2d4</t>
  </si>
  <si>
    <t>Li Jian-Hua</t>
  </si>
  <si>
    <t>College of Mechanical Engineering,Hunan Institute of Engineering,Xiangtan ,China</t>
  </si>
  <si>
    <t>Anionic Surfactant,Synthesis,Sodium Sulfosuccinate,Amidation,Sulfonation</t>
  </si>
  <si>
    <t>https://aminer.org/profile/5429b42bdabfaec7081a94cd</t>
  </si>
  <si>
    <t>Zhijiang Du</t>
  </si>
  <si>
    <t>Robotics Institute, Harbin Institute of Technology, China</t>
  </si>
  <si>
    <t>Mobile Robot,Surgical Robot,Motion Planning,Industrial Robots,Parallel Manipulator</t>
  </si>
  <si>
    <t>https://aminer.org/profile/53f42da6dabfaee2a1c7fe2b</t>
  </si>
  <si>
    <t>Xueshan Gao</t>
  </si>
  <si>
    <t>博导</t>
  </si>
  <si>
    <t>Mobile Robot,Robot Control,Fault Diagnosis,Vision System,Kalman Filtering</t>
  </si>
  <si>
    <t>xueshan.gao@bit.edu.cn</t>
  </si>
  <si>
    <t>https://aminer.org/profile/53f4c961dabfaee57b77ecf3</t>
  </si>
  <si>
    <t>Hongguang Wang</t>
  </si>
  <si>
    <t>Chinese Academy of Sciences State Key Laboratory of Robotics, Shenyang Institute of Automation Shenyang Liaoning 110016 China</t>
  </si>
  <si>
    <t>Mobile Robot,Inspection Robot,Power Transmission Lines,Mobile Robots,Collision Avoidance</t>
  </si>
  <si>
    <t>https://aminer.org/profile/53f477f1dabfaee02adda0e1</t>
  </si>
  <si>
    <t>Mantian Li</t>
  </si>
  <si>
    <t>State Key Laboratory of Robotics and System, Harbin Institute of Technology, Harbin, China</t>
  </si>
  <si>
    <t>Image Fusion,Motion Control,Hexapod Robot,Point Clouds,Spherical Robot</t>
  </si>
  <si>
    <t>https://aminer.org/profile/53f44b10dabfaeb22f4d32f0</t>
  </si>
  <si>
    <t>Li Man-Tian</t>
  </si>
  <si>
    <t>Bluetooth,Quadruped Robot,Spherical Robot,Continuum Robot,Wall-climbing Robot</t>
  </si>
  <si>
    <t>https://aminer.org/profile/53f42d4fdabfaeb22f40735b</t>
  </si>
  <si>
    <t>Fei Yan-Qiong</t>
  </si>
  <si>
    <t>副教授</t>
  </si>
  <si>
    <t>Module,Docking,Self-reconfigurable,Robot,Modular</t>
  </si>
  <si>
    <t>fyq@sjtu.edu.cn</t>
  </si>
  <si>
    <t>021-34201458</t>
  </si>
  <si>
    <t>上海市东川路800号上海交大机械与动力工程学院A楼932室</t>
  </si>
  <si>
    <t>https://aminer.org/profile/542c476ddabfae216e626a9e</t>
  </si>
  <si>
    <t>Jingtai Liu</t>
  </si>
  <si>
    <t>Nankai University(Nankai University),Tianjin,China</t>
  </si>
  <si>
    <t>Mobile Robots,Robot Navigation,Mobile Robot,Visual Odometry,Image Processing</t>
  </si>
  <si>
    <t>liujt@public.tpt.tj.cn</t>
  </si>
  <si>
    <t>https://aminer.org/profile/53f4361fdabfaee43ec2ddfd</t>
  </si>
  <si>
    <t>Zhuang Fu</t>
  </si>
  <si>
    <t>School of Mechanical Engineering, Shanghai Jiao Tong University, State Key Laboratory of Mechanical System and Vibration, Shanghai, P.R. China</t>
  </si>
  <si>
    <t>Path Planning,Image Processing,Modeling And Simulation,Genetic Algorithm,Domain Analysis</t>
  </si>
  <si>
    <t>https://aminer.org/profile/53f43bc9dabfaee0d9b97d26</t>
  </si>
  <si>
    <t>Jinxia Yu</t>
  </si>
  <si>
    <t>Henan Polytechnic University(Henan Polytechnic University ^),Jiaozuo,China</t>
  </si>
  <si>
    <t>Fault Diagnosis,Mobile Robots,Particle Filter,Mobile Robot,Monte Carlo Localization</t>
  </si>
  <si>
    <t>https://aminer.org/profile/53f430fedabfaee43ebf3b06</t>
  </si>
  <si>
    <t>Zhang Ming-Lu</t>
  </si>
  <si>
    <t>School of Mechanical Engineering,Hebei University of Technology,Tianjin ,China</t>
  </si>
  <si>
    <t>Mobile Robot,Kinematics,Mobile Manipulator,Dynamics,Simulation</t>
  </si>
  <si>
    <t>https://aminer.org/profile/53f44bb8dabfaee02ad2e957</t>
  </si>
  <si>
    <t>Lijin Fang</t>
  </si>
  <si>
    <t>Mobile Robot,Force/Torque Sensor,Logic Reasoning,Wall-Climbing Robot,Unscented Kalman Filter</t>
  </si>
  <si>
    <t>https://aminer.org/profile/53f43a43dabfaee4dc7a6bb2</t>
  </si>
  <si>
    <t>Yang Huan</t>
  </si>
  <si>
    <t>College of Electrical Engineering,Zhejiang University,Hangzhou ,China</t>
  </si>
  <si>
    <t>Grid-Connected Inverter,Microgrid,Control Strategy,Micro-Grid,Power Quality</t>
  </si>
  <si>
    <t>https://aminer.org/profile/542d71b3dabfae11fc470765</t>
  </si>
  <si>
    <t>Wang Hua-Qiu</t>
  </si>
  <si>
    <t>College of Computer Science and Engineering,Chongqing University of Technology,Chongqing ,China</t>
  </si>
  <si>
    <t>Feature Selection,Harmony Search,Prediction Model,Parallel Algorithm,Cluster</t>
  </si>
  <si>
    <t>https://aminer.org/profile/542cbf22dabfae498ae0ff25</t>
  </si>
  <si>
    <t>Fu Mao-Hai</t>
  </si>
  <si>
    <t>Bogie,Damping,Air Spring,Strength,Fatigue Strength</t>
  </si>
  <si>
    <t>https://aminer.org/profile/542eef2bdabfae3ee71b0b6b</t>
  </si>
  <si>
    <t>Jia Fang</t>
  </si>
  <si>
    <t>School of Mechanical Engineering,Southeast University,Nanjing ,China</t>
  </si>
  <si>
    <t>High Speed Press,Clearance,State Function,Finite Element Method,Movement Accuracy</t>
  </si>
  <si>
    <t>https://aminer.org/profile/5431d60fdabfae8fa2ccb34c</t>
  </si>
  <si>
    <t>Minghui Wang</t>
  </si>
  <si>
    <t>Chinese Academy of Sciences State Key Laboratory of Robotics, Shenyang Institute of Automation Shenyang 110016 China</t>
  </si>
  <si>
    <t>Mobile Robots,Mapping,Aerospace Robotics,Motion Planning,Localization</t>
  </si>
  <si>
    <t>https://aminer.org/profile/5448ac54dabfae87b7e5faac</t>
  </si>
  <si>
    <t>Minglu Zhang</t>
  </si>
  <si>
    <t>Hebei University of Technology, China</t>
  </si>
  <si>
    <t>Mobile Robot,Intelligent Control,Motion Planning,Mobile Manipulator,Data Fusion</t>
  </si>
  <si>
    <t>https://aminer.org/profile/53f458a4dabfaeb22f509bdb</t>
  </si>
  <si>
    <t>Jinguo Liu</t>
  </si>
  <si>
    <t>Control Problem,Hyper-redundant Snake-like Manipulator,Shape-shifting Robot,Shape Control,Modular Robot</t>
  </si>
  <si>
    <t>https://aminer.org/profile/53f43401dabfaee02acb29bc</t>
  </si>
  <si>
    <t>Zhuohua Duan</t>
  </si>
  <si>
    <t>College of Information Science and Engineering, Central South University, Changsha, Hunan, China</t>
  </si>
  <si>
    <t>Fault Diagnosis,Mobile Robots,Mobile Robot,Feature Extraction,Fault Detection</t>
  </si>
  <si>
    <t>https://aminer.org/profile/53f46637dabfaee02ad93dd0</t>
  </si>
  <si>
    <t>Qiang Huang</t>
  </si>
  <si>
    <t>School of Mechatronical Engineering, Beijing Institute of Technology, Beijing, China</t>
  </si>
  <si>
    <t>Surgical Robot,Mobile Robot,Motion Control,Service Robot,Control System</t>
  </si>
  <si>
    <t>https://aminer.org/profile/54454c4cdabfae862da13981</t>
  </si>
  <si>
    <t>Yang Da-Peng</t>
  </si>
  <si>
    <t>Prosthetic Hand,Pattern Recognition,Support Vector Machine,Emg Control,Voltage Source Inverter</t>
  </si>
  <si>
    <t>https://aminer.org/profile/5431b295dabfaecb86213def</t>
  </si>
  <si>
    <t>Wang Zhong</t>
  </si>
  <si>
    <t xml:space="preserve">School of Material Science and Engineering,Shaanxi University of Technology,Hanzhong </t>
  </si>
  <si>
    <t>Polyethylene Glycol(peg),Active Carbon Granule,Polyethylene Glycol,Solid-solid Phase Change,Phase Change Materials</t>
  </si>
  <si>
    <t>https://aminer.org/profile/542a4587dabfae646d547359</t>
  </si>
  <si>
    <t>Fu Cai-Ming</t>
  </si>
  <si>
    <t>Optimization,Fem,Vertical Motor,Structure Analysis,Modal Analysis</t>
  </si>
  <si>
    <t>https://aminer.org/profile/53f47ddedabfaec09f298068</t>
  </si>
  <si>
    <t>Liu Ke-Ming</t>
  </si>
  <si>
    <t>School of Mechanical Engineering,Liaoning Technical University,Fuxin ,China</t>
  </si>
  <si>
    <t>Martensite,Microhardness,Grind Hardening,Finite Element Simulation,Belt Conveyor</t>
  </si>
  <si>
    <t>https://aminer.org/profile/543155b9dabfaecb58735336</t>
  </si>
  <si>
    <t>Zhao Yan-Zheng</t>
  </si>
  <si>
    <t>School of Mechanical Engineering,Shanghai Jiaotong University,Shanghai ,China</t>
  </si>
  <si>
    <t>Cooking Robot,Suction Cup,Wall Climbing Robot,Bio-Inspired,Inertial Platform</t>
  </si>
  <si>
    <t>https://aminer.org/profile/542d87b7dabfae11fc47da05</t>
  </si>
  <si>
    <t>Yanhe Zhu</t>
  </si>
  <si>
    <t>State Key Laboratory of Robotics and System, Harbin Institute of Technology, Harbin, China 150001</t>
  </si>
  <si>
    <t>Marsupial Robot,Novel Admittance Haptic Device,Motion Planning,Self-Reconfigurable Robot,Gait Parameter</t>
  </si>
  <si>
    <t>https://aminer.org/profile/53f46978dabfaec09f24bfde</t>
  </si>
  <si>
    <t>Junyao Gao</t>
  </si>
  <si>
    <t>Mobile Robot,Mobile Robots,Robot Control,Vision System,Humanoid Robot</t>
  </si>
  <si>
    <t>https://aminer.org/profile/53f35ef7dabfae4b3497da8d</t>
  </si>
  <si>
    <t>Zong Rong-Zhen</t>
  </si>
  <si>
    <t>Nanyang Institute of Technology,Nanyang ,China</t>
  </si>
  <si>
    <t>Finite Element Method,Ansys,Fan,Stress,Flameproof Three-Phase Asynchronous Motor</t>
  </si>
  <si>
    <t>https://aminer.org/profile/542b694cdabfae20065fd503</t>
  </si>
  <si>
    <t>Chen Hong-Wei</t>
  </si>
  <si>
    <t>Longyan University,Longyan Fujian ,China</t>
  </si>
  <si>
    <t>Centrifugal Compressor,Vibration And Wave,Vibration,Noise,Model</t>
  </si>
  <si>
    <t>https://aminer.org/profile/5440f6f7dabfae61acc100a2</t>
  </si>
  <si>
    <t>Chen Zhe-Ming</t>
  </si>
  <si>
    <t>State Key Laboratory of Traction Power,Southwest Jiaotong University,Chengdu ,China</t>
  </si>
  <si>
    <t>Direct Torque Control,Induction Motor,High-Speed Train,Brake,Vehicle Engineering</t>
  </si>
  <si>
    <t>https://aminer.org/profile/53f437abdabfaeecd696a918</t>
  </si>
  <si>
    <t>Zhao Hui-Min</t>
  </si>
  <si>
    <t>Knowledge Model,Attribute Reduction,Asynchronous Motor,Fuzzy System,Hybrid Clustering Method</t>
  </si>
  <si>
    <t>https://aminer.org/profile/53f43020dabfaedf43539114</t>
  </si>
  <si>
    <t>Zhang Jianmin</t>
  </si>
  <si>
    <t>Beijing Institute of Technology,Beijing ,China</t>
  </si>
  <si>
    <t>Turbo Pmac,Nc System,Hybrid Nc Machine Tool,Prs-xy Type,Hybrid Nc Machine Tool Inverse Kinematics Analysis 3d Cutter Radius Compensation</t>
  </si>
  <si>
    <t>https://aminer.org/profile/53f7b641dabfae938c6d2495</t>
  </si>
  <si>
    <t>Ren Lan-Zhu</t>
  </si>
  <si>
    <t xml:space="preserve"> Liaoning Technical University school of mechanical engineering,Fuxin,Liaoning ,China; University of Science And Technology Beijing school of mechanical engineering,Beijing ,China</t>
  </si>
  <si>
    <t>Diesel Engine,Horizontal Vibration Centrifuge,Thermal Efficiency,Acceleration Amplitude,Difference</t>
  </si>
  <si>
    <t>https://aminer.org/profile/53f46421dabfaeecd6a045b2</t>
  </si>
  <si>
    <t>Yang Wei-Hong</t>
  </si>
  <si>
    <t xml:space="preserve"> Liaoning Technical University school of mechanical engineering,Fuxin,Liaoning ,China; Northeastern University school of mechanical engineering,Shenyang,Liaoning ,China</t>
  </si>
  <si>
    <t>Finite Element Simulation,Horizontal Vibration Centrifuge,Piston,Steady Response,Acceleration Amplitude</t>
  </si>
  <si>
    <t>https://aminer.org/profile/54315ec9dabfae8e15d28a46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</si>
</sst>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rgb="FF000000"/>
      <name val="Calibri"/>
      <family val="2"/>
    </font>
    <font>
      <b/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miner.org/profile/542b6a80dabfae2b4e163c30" TargetMode="External"/><Relationship Id="rId117" Type="http://schemas.openxmlformats.org/officeDocument/2006/relationships/hyperlink" Target="https://aminer.org/profile/53fd9667dabfae8faa5ad51e" TargetMode="External"/><Relationship Id="rId21" Type="http://schemas.openxmlformats.org/officeDocument/2006/relationships/hyperlink" Target="https://aminer.org/profile/53f43bc9dabfaee0d9b97d26" TargetMode="External"/><Relationship Id="rId42" Type="http://schemas.openxmlformats.org/officeDocument/2006/relationships/hyperlink" Target="https://aminer.org/profile/542d71b3dabfae11fc470765" TargetMode="External"/><Relationship Id="rId47" Type="http://schemas.openxmlformats.org/officeDocument/2006/relationships/hyperlink" Target="https://aminer.org/profile/53f42863dabfaeb2acfb2309" TargetMode="External"/><Relationship Id="rId63" Type="http://schemas.openxmlformats.org/officeDocument/2006/relationships/hyperlink" Target="https://aminer.org/profile/542c0997dabfae1bbfd1e7d2" TargetMode="External"/><Relationship Id="rId68" Type="http://schemas.openxmlformats.org/officeDocument/2006/relationships/hyperlink" Target="https://aminer.org/profile/542dfeffdabfaed722682718" TargetMode="External"/><Relationship Id="rId84" Type="http://schemas.openxmlformats.org/officeDocument/2006/relationships/hyperlink" Target="https://aminer.org/profile/542eef2bdabfae3ee71b0b6b" TargetMode="External"/><Relationship Id="rId89" Type="http://schemas.openxmlformats.org/officeDocument/2006/relationships/hyperlink" Target="https://aminer.org/profile/542a2dc9dabfae5848aa5678" TargetMode="External"/><Relationship Id="rId112" Type="http://schemas.openxmlformats.org/officeDocument/2006/relationships/hyperlink" Target="https://aminer.org/profile/53f437abdabfaeecd696a918" TargetMode="External"/><Relationship Id="rId133" Type="http://schemas.openxmlformats.org/officeDocument/2006/relationships/hyperlink" Target="https://aminer.org/profile/543155b9dabfaecb58735336" TargetMode="External"/><Relationship Id="rId138" Type="http://schemas.openxmlformats.org/officeDocument/2006/relationships/hyperlink" Target="https://aminer.org/profile/53f46f3edabfaeee22a74a3d" TargetMode="External"/><Relationship Id="rId16" Type="http://schemas.openxmlformats.org/officeDocument/2006/relationships/hyperlink" Target="https://aminer.org/profile/542b6783dabfae20065fd196" TargetMode="External"/><Relationship Id="rId107" Type="http://schemas.openxmlformats.org/officeDocument/2006/relationships/hyperlink" Target="https://aminer.org/profile/54302313dabfaeca69bccc56" TargetMode="External"/><Relationship Id="rId11" Type="http://schemas.openxmlformats.org/officeDocument/2006/relationships/hyperlink" Target="https://aminer.org/profile/53f42be1dabfaedce54adfa3" TargetMode="External"/><Relationship Id="rId32" Type="http://schemas.openxmlformats.org/officeDocument/2006/relationships/hyperlink" Target="https://aminer.org/profile/53f4300edabfaee1c0a5597e" TargetMode="External"/><Relationship Id="rId37" Type="http://schemas.openxmlformats.org/officeDocument/2006/relationships/hyperlink" Target="https://aminer.org/profile/54082e67dabfae92b422c0af" TargetMode="External"/><Relationship Id="rId53" Type="http://schemas.openxmlformats.org/officeDocument/2006/relationships/hyperlink" Target="https://aminer.org/profile/53f42f4edabfaec22ba309a7" TargetMode="External"/><Relationship Id="rId58" Type="http://schemas.openxmlformats.org/officeDocument/2006/relationships/hyperlink" Target="https://aminer.org/profile/542dcfa8dabfae11fc4a3830" TargetMode="External"/><Relationship Id="rId74" Type="http://schemas.openxmlformats.org/officeDocument/2006/relationships/hyperlink" Target="https://aminer.org/profile/53f4361fdabfaee43ec2ddfd" TargetMode="External"/><Relationship Id="rId79" Type="http://schemas.openxmlformats.org/officeDocument/2006/relationships/hyperlink" Target="https://aminer.org/profile/542dff1fdabfaed72268274d" TargetMode="External"/><Relationship Id="rId102" Type="http://schemas.openxmlformats.org/officeDocument/2006/relationships/hyperlink" Target="https://aminer.org/profile/542a17c4dabfaec7081dd4b0" TargetMode="External"/><Relationship Id="rId123" Type="http://schemas.openxmlformats.org/officeDocument/2006/relationships/hyperlink" Target="https://aminer.org/profile/53f431fcdabfaee0d9b37556" TargetMode="External"/><Relationship Id="rId128" Type="http://schemas.openxmlformats.org/officeDocument/2006/relationships/hyperlink" Target="https://aminer.org/profile/53f44b10dabfaeb22f4d32f0" TargetMode="External"/><Relationship Id="rId144" Type="http://schemas.openxmlformats.org/officeDocument/2006/relationships/hyperlink" Target="https://aminer.org/profile/542d7c66dabfae11fc477227" TargetMode="External"/><Relationship Id="rId149" Type="http://schemas.openxmlformats.org/officeDocument/2006/relationships/hyperlink" Target="https://aminer.org/profile/5429e499dabfaec7081c5f46" TargetMode="External"/><Relationship Id="rId5" Type="http://schemas.openxmlformats.org/officeDocument/2006/relationships/hyperlink" Target="https://aminer.org/profile/53f43a43dabfaee4dc7a6bb2" TargetMode="External"/><Relationship Id="rId90" Type="http://schemas.openxmlformats.org/officeDocument/2006/relationships/hyperlink" Target="https://aminer.org/profile/542dfee3dabfaed7226826f2" TargetMode="External"/><Relationship Id="rId95" Type="http://schemas.openxmlformats.org/officeDocument/2006/relationships/hyperlink" Target="https://aminer.org/profile/53f4c961dabfaee57b77ecf3" TargetMode="External"/><Relationship Id="rId22" Type="http://schemas.openxmlformats.org/officeDocument/2006/relationships/hyperlink" Target="https://aminer.org/profile/542c8911dabfae1ad8966844" TargetMode="External"/><Relationship Id="rId27" Type="http://schemas.openxmlformats.org/officeDocument/2006/relationships/hyperlink" Target="https://aminer.org/profile/542a2c36dabfae5848aa474b" TargetMode="External"/><Relationship Id="rId43" Type="http://schemas.openxmlformats.org/officeDocument/2006/relationships/hyperlink" Target="https://aminer.org/profile/542aa82fdabfae646d57ce4f" TargetMode="External"/><Relationship Id="rId48" Type="http://schemas.openxmlformats.org/officeDocument/2006/relationships/hyperlink" Target="https://aminer.org/profile/53f46daedabfaee2a1dcbd63" TargetMode="External"/><Relationship Id="rId64" Type="http://schemas.openxmlformats.org/officeDocument/2006/relationships/hyperlink" Target="https://aminer.org/profile/53f46637dabfaee02ad93dd0" TargetMode="External"/><Relationship Id="rId69" Type="http://schemas.openxmlformats.org/officeDocument/2006/relationships/hyperlink" Target="https://aminer.org/profile/54299b9edabfaec708199599" TargetMode="External"/><Relationship Id="rId113" Type="http://schemas.openxmlformats.org/officeDocument/2006/relationships/hyperlink" Target="https://aminer.org/profile/542cbf22dabfae498ae0ff25" TargetMode="External"/><Relationship Id="rId118" Type="http://schemas.openxmlformats.org/officeDocument/2006/relationships/hyperlink" Target="https://aminer.org/profile/542ed069dabfae498ae3b85f" TargetMode="External"/><Relationship Id="rId134" Type="http://schemas.openxmlformats.org/officeDocument/2006/relationships/hyperlink" Target="https://aminer.org/profile/5431d60fdabfae8fa2ccb34c" TargetMode="External"/><Relationship Id="rId139" Type="http://schemas.openxmlformats.org/officeDocument/2006/relationships/hyperlink" Target="https://aminer.org/profile/5429ae08dabfaec7081a5e9c" TargetMode="External"/><Relationship Id="rId80" Type="http://schemas.openxmlformats.org/officeDocument/2006/relationships/hyperlink" Target="https://aminer.org/profile/54480f52dabfae84fd193321" TargetMode="External"/><Relationship Id="rId85" Type="http://schemas.openxmlformats.org/officeDocument/2006/relationships/hyperlink" Target="https://aminer.org/profile/53f44c68dabfaeb22f4d89df" TargetMode="External"/><Relationship Id="rId150" Type="http://schemas.openxmlformats.org/officeDocument/2006/relationships/hyperlink" Target="https://aminer.org/profile/5429cf9fdabfaec7081ba8aa" TargetMode="External"/><Relationship Id="rId3" Type="http://schemas.openxmlformats.org/officeDocument/2006/relationships/hyperlink" Target="https://aminer.org/profile/542b722bdabfae2b4e16971c" TargetMode="External"/><Relationship Id="rId12" Type="http://schemas.openxmlformats.org/officeDocument/2006/relationships/hyperlink" Target="https://aminer.org/profile/53f42db4dabfaec22ba1c26f" TargetMode="External"/><Relationship Id="rId17" Type="http://schemas.openxmlformats.org/officeDocument/2006/relationships/hyperlink" Target="https://aminer.org/profile/54488cb6dabfae87b7e41292" TargetMode="External"/><Relationship Id="rId25" Type="http://schemas.openxmlformats.org/officeDocument/2006/relationships/hyperlink" Target="https://aminer.org/profile/542bd91bdabfae2b4e1a9dbb" TargetMode="External"/><Relationship Id="rId33" Type="http://schemas.openxmlformats.org/officeDocument/2006/relationships/hyperlink" Target="https://aminer.org/profile/542c476ddabfae216e626a9e" TargetMode="External"/><Relationship Id="rId38" Type="http://schemas.openxmlformats.org/officeDocument/2006/relationships/hyperlink" Target="https://aminer.org/profile/53f4728bdabfaee1c0b96117" TargetMode="External"/><Relationship Id="rId46" Type="http://schemas.openxmlformats.org/officeDocument/2006/relationships/hyperlink" Target="https://aminer.org/profile/542a502adabfae646d54d8bf" TargetMode="External"/><Relationship Id="rId59" Type="http://schemas.openxmlformats.org/officeDocument/2006/relationships/hyperlink" Target="https://aminer.org/profile/542cc4f6dabfae4bbcf71443" TargetMode="External"/><Relationship Id="rId67" Type="http://schemas.openxmlformats.org/officeDocument/2006/relationships/hyperlink" Target="https://aminer.org/profile/54488cf1dabfae1e04130935" TargetMode="External"/><Relationship Id="rId103" Type="http://schemas.openxmlformats.org/officeDocument/2006/relationships/hyperlink" Target="https://aminer.org/profile/53f4942cdabfaeb15a77c01a" TargetMode="External"/><Relationship Id="rId108" Type="http://schemas.openxmlformats.org/officeDocument/2006/relationships/hyperlink" Target="https://aminer.org/profile/54094f71dabfae450f476132" TargetMode="External"/><Relationship Id="rId116" Type="http://schemas.openxmlformats.org/officeDocument/2006/relationships/hyperlink" Target="https://aminer.org/profile/542e035ddabfae4b91c3c115" TargetMode="External"/><Relationship Id="rId124" Type="http://schemas.openxmlformats.org/officeDocument/2006/relationships/hyperlink" Target="https://aminer.org/profile/542ac37ddabfae2b4e13f677" TargetMode="External"/><Relationship Id="rId129" Type="http://schemas.openxmlformats.org/officeDocument/2006/relationships/hyperlink" Target="https://aminer.org/profile/53f43591dabfaeb22f46a82b" TargetMode="External"/><Relationship Id="rId137" Type="http://schemas.openxmlformats.org/officeDocument/2006/relationships/hyperlink" Target="https://aminer.org/profile/542a4b07dabfae61d49653cc" TargetMode="External"/><Relationship Id="rId20" Type="http://schemas.openxmlformats.org/officeDocument/2006/relationships/hyperlink" Target="https://aminer.org/profile/53f44c21dabfaefedbb2a775" TargetMode="External"/><Relationship Id="rId41" Type="http://schemas.openxmlformats.org/officeDocument/2006/relationships/hyperlink" Target="https://aminer.org/profile/542d7babdabfae11fc476bce" TargetMode="External"/><Relationship Id="rId54" Type="http://schemas.openxmlformats.org/officeDocument/2006/relationships/hyperlink" Target="https://aminer.org/profile/542bf89ddabfae2b4e1c3da5" TargetMode="External"/><Relationship Id="rId62" Type="http://schemas.openxmlformats.org/officeDocument/2006/relationships/hyperlink" Target="https://aminer.org/profile/53f4621bdabfaec09f22ea0f" TargetMode="External"/><Relationship Id="rId70" Type="http://schemas.openxmlformats.org/officeDocument/2006/relationships/hyperlink" Target="https://aminer.org/profile/53f44bb8dabfaee02ad2e957" TargetMode="External"/><Relationship Id="rId75" Type="http://schemas.openxmlformats.org/officeDocument/2006/relationships/hyperlink" Target="https://aminer.org/profile/5405c077dabfae91d3009884" TargetMode="External"/><Relationship Id="rId83" Type="http://schemas.openxmlformats.org/officeDocument/2006/relationships/hyperlink" Target="https://aminer.org/profile/53f4478ddabfaedf435d0ef2" TargetMode="External"/><Relationship Id="rId88" Type="http://schemas.openxmlformats.org/officeDocument/2006/relationships/hyperlink" Target="https://aminer.org/profile/542a0195dabfaec7081d37c1" TargetMode="External"/><Relationship Id="rId91" Type="http://schemas.openxmlformats.org/officeDocument/2006/relationships/hyperlink" Target="https://aminer.org/profile/53f7b641dabfae938c6d2495" TargetMode="External"/><Relationship Id="rId96" Type="http://schemas.openxmlformats.org/officeDocument/2006/relationships/hyperlink" Target="https://aminer.org/profile/53f458a4dabfaeb22f509bdb" TargetMode="External"/><Relationship Id="rId111" Type="http://schemas.openxmlformats.org/officeDocument/2006/relationships/hyperlink" Target="https://aminer.org/profile/542d8fd0dabfae11fc481e47" TargetMode="External"/><Relationship Id="rId132" Type="http://schemas.openxmlformats.org/officeDocument/2006/relationships/hyperlink" Target="https://aminer.org/profile/54409cc5dabfae7f9b34576c" TargetMode="External"/><Relationship Id="rId140" Type="http://schemas.openxmlformats.org/officeDocument/2006/relationships/hyperlink" Target="https://aminer.org/profile/53f477f1dabfaee02adda0e1" TargetMode="External"/><Relationship Id="rId145" Type="http://schemas.openxmlformats.org/officeDocument/2006/relationships/hyperlink" Target="https://aminer.org/profile/5429d479dabfaec7081be88a" TargetMode="External"/><Relationship Id="rId1" Type="http://schemas.openxmlformats.org/officeDocument/2006/relationships/hyperlink" Target="https://aminer.org/profile/53f437aedabfaedce553aec1" TargetMode="External"/><Relationship Id="rId6" Type="http://schemas.openxmlformats.org/officeDocument/2006/relationships/hyperlink" Target="https://aminer.org/profile/5440f6f7dabfae61acc100a2" TargetMode="External"/><Relationship Id="rId15" Type="http://schemas.openxmlformats.org/officeDocument/2006/relationships/hyperlink" Target="https://aminer.org/profile/5448777edabfae1e0412d6fb" TargetMode="External"/><Relationship Id="rId23" Type="http://schemas.openxmlformats.org/officeDocument/2006/relationships/hyperlink" Target="https://aminer.org/profile/542e907ddabfae4a9e492cac" TargetMode="External"/><Relationship Id="rId28" Type="http://schemas.openxmlformats.org/officeDocument/2006/relationships/hyperlink" Target="https://aminer.org/profile/542d87b7dabfae11fc47da05" TargetMode="External"/><Relationship Id="rId36" Type="http://schemas.openxmlformats.org/officeDocument/2006/relationships/hyperlink" Target="https://aminer.org/profile/5429b42bdabfaec7081a94cd" TargetMode="External"/><Relationship Id="rId49" Type="http://schemas.openxmlformats.org/officeDocument/2006/relationships/hyperlink" Target="https://aminer.org/profile/542e761adabfae3edd520f0c" TargetMode="External"/><Relationship Id="rId57" Type="http://schemas.openxmlformats.org/officeDocument/2006/relationships/hyperlink" Target="https://aminer.org/profile/542d5649dabfae498ae1d256" TargetMode="External"/><Relationship Id="rId106" Type="http://schemas.openxmlformats.org/officeDocument/2006/relationships/hyperlink" Target="https://aminer.org/profile/53f45afcdabfaeb22f512473" TargetMode="External"/><Relationship Id="rId114" Type="http://schemas.openxmlformats.org/officeDocument/2006/relationships/hyperlink" Target="https://aminer.org/profile/5429fcc4dabfaec7081d192c" TargetMode="External"/><Relationship Id="rId119" Type="http://schemas.openxmlformats.org/officeDocument/2006/relationships/hyperlink" Target="https://aminer.org/profile/54299998dabfaec708198be5" TargetMode="External"/><Relationship Id="rId127" Type="http://schemas.openxmlformats.org/officeDocument/2006/relationships/hyperlink" Target="https://aminer.org/profile/542a0b1bdabfaec7081d8ee9" TargetMode="External"/><Relationship Id="rId10" Type="http://schemas.openxmlformats.org/officeDocument/2006/relationships/hyperlink" Target="https://aminer.org/profile/53f43020dabfaedf43539114" TargetMode="External"/><Relationship Id="rId31" Type="http://schemas.openxmlformats.org/officeDocument/2006/relationships/hyperlink" Target="https://aminer.org/profile/53f42b77dabfaeb22f3ea149" TargetMode="External"/><Relationship Id="rId44" Type="http://schemas.openxmlformats.org/officeDocument/2006/relationships/hyperlink" Target="https://aminer.org/profile/542e0ce6dabfae11fc4bf989" TargetMode="External"/><Relationship Id="rId52" Type="http://schemas.openxmlformats.org/officeDocument/2006/relationships/hyperlink" Target="https://aminer.org/profile/542c02bedabfae2b4e1cd2f8" TargetMode="External"/><Relationship Id="rId60" Type="http://schemas.openxmlformats.org/officeDocument/2006/relationships/hyperlink" Target="https://aminer.org/profile/53f43fcfdabfaee1c0ad9eec" TargetMode="External"/><Relationship Id="rId65" Type="http://schemas.openxmlformats.org/officeDocument/2006/relationships/hyperlink" Target="https://aminer.org/profile/542d41cfdabfae11fc451df4" TargetMode="External"/><Relationship Id="rId73" Type="http://schemas.openxmlformats.org/officeDocument/2006/relationships/hyperlink" Target="https://aminer.org/profile/53f42da9dabfaee1c0a374d1" TargetMode="External"/><Relationship Id="rId78" Type="http://schemas.openxmlformats.org/officeDocument/2006/relationships/hyperlink" Target="https://aminer.org/profile/542ad2c6dabfaec7081e2a0b" TargetMode="External"/><Relationship Id="rId81" Type="http://schemas.openxmlformats.org/officeDocument/2006/relationships/hyperlink" Target="https://aminer.org/profile/54316c75dabfae8eb14c6fb0" TargetMode="External"/><Relationship Id="rId86" Type="http://schemas.openxmlformats.org/officeDocument/2006/relationships/hyperlink" Target="https://aminer.org/profile/53f44945dabfaeb22f4cbd60" TargetMode="External"/><Relationship Id="rId94" Type="http://schemas.openxmlformats.org/officeDocument/2006/relationships/hyperlink" Target="https://aminer.org/profile/53f46421dabfaeecd6a045b2" TargetMode="External"/><Relationship Id="rId99" Type="http://schemas.openxmlformats.org/officeDocument/2006/relationships/hyperlink" Target="https://aminer.org/profile/5405578bdabfae91d3fd71cf" TargetMode="External"/><Relationship Id="rId101" Type="http://schemas.openxmlformats.org/officeDocument/2006/relationships/hyperlink" Target="https://aminer.org/profile/53f35ef7dabfae4b3497da8d" TargetMode="External"/><Relationship Id="rId122" Type="http://schemas.openxmlformats.org/officeDocument/2006/relationships/hyperlink" Target="https://aminer.org/profile/53f4d60ddabfaeedd1783053" TargetMode="External"/><Relationship Id="rId130" Type="http://schemas.openxmlformats.org/officeDocument/2006/relationships/hyperlink" Target="https://aminer.org/profile/53f45ae5dabfaee43ecccfa8" TargetMode="External"/><Relationship Id="rId135" Type="http://schemas.openxmlformats.org/officeDocument/2006/relationships/hyperlink" Target="https://aminer.org/profile/542beee2dabfae2b4e1bc037" TargetMode="External"/><Relationship Id="rId143" Type="http://schemas.openxmlformats.org/officeDocument/2006/relationships/hyperlink" Target="https://aminer.org/profile/53f43401dabfaee02acb29bc" TargetMode="External"/><Relationship Id="rId148" Type="http://schemas.openxmlformats.org/officeDocument/2006/relationships/hyperlink" Target="https://aminer.org/profile/53f472d6dabfaee43ed270ef" TargetMode="External"/><Relationship Id="rId4" Type="http://schemas.openxmlformats.org/officeDocument/2006/relationships/hyperlink" Target="https://aminer.org/profile/5448de55dabfae87b7e89138" TargetMode="External"/><Relationship Id="rId9" Type="http://schemas.openxmlformats.org/officeDocument/2006/relationships/hyperlink" Target="https://aminer.org/profile/542a60fadabfae646d558e79" TargetMode="External"/><Relationship Id="rId13" Type="http://schemas.openxmlformats.org/officeDocument/2006/relationships/hyperlink" Target="https://aminer.org/profile/53f4536fdabfaee0d9be8433" TargetMode="External"/><Relationship Id="rId18" Type="http://schemas.openxmlformats.org/officeDocument/2006/relationships/hyperlink" Target="https://aminer.org/profile/53f81068dabfae9060b0cbe6" TargetMode="External"/><Relationship Id="rId39" Type="http://schemas.openxmlformats.org/officeDocument/2006/relationships/hyperlink" Target="https://aminer.org/profile/5448ac54dabfae87b7e5faac" TargetMode="External"/><Relationship Id="rId109" Type="http://schemas.openxmlformats.org/officeDocument/2006/relationships/hyperlink" Target="https://aminer.org/profile/54298e56dabfaec708192258" TargetMode="External"/><Relationship Id="rId34" Type="http://schemas.openxmlformats.org/officeDocument/2006/relationships/hyperlink" Target="https://aminer.org/profile/53f430fedabfaee43ebf3b06" TargetMode="External"/><Relationship Id="rId50" Type="http://schemas.openxmlformats.org/officeDocument/2006/relationships/hyperlink" Target="https://aminer.org/profile/53f46978dabfaec09f24bfde" TargetMode="External"/><Relationship Id="rId55" Type="http://schemas.openxmlformats.org/officeDocument/2006/relationships/hyperlink" Target="https://aminer.org/profile/54483520dabfae87b7de7558" TargetMode="External"/><Relationship Id="rId76" Type="http://schemas.openxmlformats.org/officeDocument/2006/relationships/hyperlink" Target="https://aminer.org/profile/542c4798dabfae2b4e1fc84e" TargetMode="External"/><Relationship Id="rId97" Type="http://schemas.openxmlformats.org/officeDocument/2006/relationships/hyperlink" Target="https://aminer.org/profile/542c479adabfae2b4e1fc854" TargetMode="External"/><Relationship Id="rId104" Type="http://schemas.openxmlformats.org/officeDocument/2006/relationships/hyperlink" Target="https://aminer.org/profile/54454c4cdabfae862da13981" TargetMode="External"/><Relationship Id="rId120" Type="http://schemas.openxmlformats.org/officeDocument/2006/relationships/hyperlink" Target="https://aminer.org/profile/53f4c9dcdabfaee57777f49f" TargetMode="External"/><Relationship Id="rId125" Type="http://schemas.openxmlformats.org/officeDocument/2006/relationships/hyperlink" Target="https://aminer.org/profile/542a1926dabfae864af8f4df" TargetMode="External"/><Relationship Id="rId141" Type="http://schemas.openxmlformats.org/officeDocument/2006/relationships/hyperlink" Target="https://aminer.org/profile/5431e138dabfaecb86215172" TargetMode="External"/><Relationship Id="rId146" Type="http://schemas.openxmlformats.org/officeDocument/2006/relationships/hyperlink" Target="https://aminer.org/profile/542b694cdabfae20065fd503" TargetMode="External"/><Relationship Id="rId7" Type="http://schemas.openxmlformats.org/officeDocument/2006/relationships/hyperlink" Target="https://aminer.org/profile/5405d471dabfae450f3d7479" TargetMode="External"/><Relationship Id="rId71" Type="http://schemas.openxmlformats.org/officeDocument/2006/relationships/hyperlink" Target="https://aminer.org/profile/542d7c0ddabfae11fc476f25" TargetMode="External"/><Relationship Id="rId92" Type="http://schemas.openxmlformats.org/officeDocument/2006/relationships/hyperlink" Target="https://aminer.org/profile/542c1caddabfae2b4e1dffb9" TargetMode="External"/><Relationship Id="rId2" Type="http://schemas.openxmlformats.org/officeDocument/2006/relationships/hyperlink" Target="https://aminer.org/profile/53f42d4fdabfaeb22f40735b" TargetMode="External"/><Relationship Id="rId29" Type="http://schemas.openxmlformats.org/officeDocument/2006/relationships/hyperlink" Target="https://aminer.org/profile/53f4310ddabfaec22ba4701b" TargetMode="External"/><Relationship Id="rId24" Type="http://schemas.openxmlformats.org/officeDocument/2006/relationships/hyperlink" Target="https://aminer.org/profile/542aa6b0dabfae646d57c35d" TargetMode="External"/><Relationship Id="rId40" Type="http://schemas.openxmlformats.org/officeDocument/2006/relationships/hyperlink" Target="https://aminer.org/profile/5440ae8cdabfae805a6e4e73" TargetMode="External"/><Relationship Id="rId45" Type="http://schemas.openxmlformats.org/officeDocument/2006/relationships/hyperlink" Target="https://aminer.org/profile/542acd62dabfaec7081e159a" TargetMode="External"/><Relationship Id="rId66" Type="http://schemas.openxmlformats.org/officeDocument/2006/relationships/hyperlink" Target="https://aminer.org/profile/5448ebf7dabfaea4cf3c09f7" TargetMode="External"/><Relationship Id="rId87" Type="http://schemas.openxmlformats.org/officeDocument/2006/relationships/hyperlink" Target="https://aminer.org/profile/54299b2bdabfaec70819900c" TargetMode="External"/><Relationship Id="rId110" Type="http://schemas.openxmlformats.org/officeDocument/2006/relationships/hyperlink" Target="https://aminer.org/profile/542ac74ddabfaec7081e0484" TargetMode="External"/><Relationship Id="rId115" Type="http://schemas.openxmlformats.org/officeDocument/2006/relationships/hyperlink" Target="https://aminer.org/profile/53f47ddedabfaec09f298068" TargetMode="External"/><Relationship Id="rId131" Type="http://schemas.openxmlformats.org/officeDocument/2006/relationships/hyperlink" Target="https://aminer.org/profile/542c1fc7dabfae2b4e1e244b" TargetMode="External"/><Relationship Id="rId136" Type="http://schemas.openxmlformats.org/officeDocument/2006/relationships/hyperlink" Target="https://aminer.org/profile/53f45246dabfaee2a1d63f30" TargetMode="External"/><Relationship Id="rId61" Type="http://schemas.openxmlformats.org/officeDocument/2006/relationships/hyperlink" Target="https://aminer.org/profile/53f7ea23dabfae90ec12c9fa" TargetMode="External"/><Relationship Id="rId82" Type="http://schemas.openxmlformats.org/officeDocument/2006/relationships/hyperlink" Target="https://aminer.org/profile/543035a7dabfaecb86205b88" TargetMode="External"/><Relationship Id="rId19" Type="http://schemas.openxmlformats.org/officeDocument/2006/relationships/hyperlink" Target="https://aminer.org/profile/54315ec9dabfae8e15d28a46" TargetMode="External"/><Relationship Id="rId14" Type="http://schemas.openxmlformats.org/officeDocument/2006/relationships/hyperlink" Target="https://aminer.org/profile/542a4587dabfae646d547359" TargetMode="External"/><Relationship Id="rId30" Type="http://schemas.openxmlformats.org/officeDocument/2006/relationships/hyperlink" Target="https://aminer.org/profile/53f556d3dabfae963d25d8f0" TargetMode="External"/><Relationship Id="rId35" Type="http://schemas.openxmlformats.org/officeDocument/2006/relationships/hyperlink" Target="https://aminer.org/profile/54457a10dabfae862da1ff52" TargetMode="External"/><Relationship Id="rId56" Type="http://schemas.openxmlformats.org/officeDocument/2006/relationships/hyperlink" Target="https://aminer.org/profile/54101151dabfae450f4cc5b2" TargetMode="External"/><Relationship Id="rId77" Type="http://schemas.openxmlformats.org/officeDocument/2006/relationships/hyperlink" Target="https://aminer.org/profile/53f39296dabfae4b34a5e2d4" TargetMode="External"/><Relationship Id="rId100" Type="http://schemas.openxmlformats.org/officeDocument/2006/relationships/hyperlink" Target="https://aminer.org/profile/53f4c9aadabfaee9c3f807c2" TargetMode="External"/><Relationship Id="rId105" Type="http://schemas.openxmlformats.org/officeDocument/2006/relationships/hyperlink" Target="https://aminer.org/profile/53f42da6dabfaee2a1c7fe2b" TargetMode="External"/><Relationship Id="rId126" Type="http://schemas.openxmlformats.org/officeDocument/2006/relationships/hyperlink" Target="https://aminer.org/profile/53f7da77dabfae90ec124d2d" TargetMode="External"/><Relationship Id="rId147" Type="http://schemas.openxmlformats.org/officeDocument/2006/relationships/hyperlink" Target="https://aminer.org/profile/544115a4dabfae805a7289e7" TargetMode="External"/><Relationship Id="rId8" Type="http://schemas.openxmlformats.org/officeDocument/2006/relationships/hyperlink" Target="https://aminer.org/profile/544817b6dabfae84fd1945c4" TargetMode="External"/><Relationship Id="rId51" Type="http://schemas.openxmlformats.org/officeDocument/2006/relationships/hyperlink" Target="https://aminer.org/profile/540596f5dabfae91d3ff5768" TargetMode="External"/><Relationship Id="rId72" Type="http://schemas.openxmlformats.org/officeDocument/2006/relationships/hyperlink" Target="https://aminer.org/profile/542e97f1dabfae498ae382da" TargetMode="External"/><Relationship Id="rId93" Type="http://schemas.openxmlformats.org/officeDocument/2006/relationships/hyperlink" Target="https://aminer.org/profile/53f43a7fdabfaedf435a6369" TargetMode="External"/><Relationship Id="rId98" Type="http://schemas.openxmlformats.org/officeDocument/2006/relationships/hyperlink" Target="https://aminer.org/profile/542a4486dabfae646d54694b" TargetMode="External"/><Relationship Id="rId121" Type="http://schemas.openxmlformats.org/officeDocument/2006/relationships/hyperlink" Target="https://aminer.org/profile/5431b295dabfaecb86213def" TargetMode="External"/><Relationship Id="rId142" Type="http://schemas.openxmlformats.org/officeDocument/2006/relationships/hyperlink" Target="https://aminer.org/profile/5429c000dabfaec7081b06b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43"/>
  <sheetViews>
    <sheetView tabSelected="1" topLeftCell="B1" workbookViewId="0">
      <selection activeCell="E3" sqref="E3"/>
    </sheetView>
  </sheetViews>
  <sheetFormatPr defaultColWidth="11" defaultRowHeight="13.5" x14ac:dyDescent="0.15"/>
  <cols>
    <col min="1" max="1" width="5" customWidth="1"/>
    <col min="2" max="2" width="15" customWidth="1"/>
    <col min="3" max="3" width="30" customWidth="1"/>
    <col min="4" max="4" width="20" customWidth="1"/>
    <col min="5" max="5" width="40" customWidth="1"/>
    <col min="6" max="6" width="5" customWidth="1"/>
    <col min="7" max="7" width="15" customWidth="1"/>
    <col min="8" max="8" width="10" customWidth="1"/>
    <col min="9" max="9" width="25" customWidth="1"/>
    <col min="10" max="10" width="10" customWidth="1"/>
    <col min="11" max="11" width="30" customWidth="1"/>
  </cols>
  <sheetData>
    <row r="1" spans="1:43" ht="300" customHeight="1" x14ac:dyDescent="0.15">
      <c r="A1" s="3" t="s">
        <v>0</v>
      </c>
      <c r="B1" s="3"/>
      <c r="C1" s="3"/>
      <c r="D1" s="3"/>
      <c r="E1" s="3"/>
      <c r="F1" s="3"/>
      <c r="G1" s="3"/>
      <c r="H1" s="4">
        <f>COUNTA(G3:G200)</f>
        <v>76</v>
      </c>
      <c r="I1" s="1">
        <v>76</v>
      </c>
      <c r="J1" s="1">
        <f>H1-I1</f>
        <v>0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ht="30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</row>
    <row r="3" spans="1:43" ht="67.5" x14ac:dyDescent="0.15">
      <c r="A3" s="1"/>
      <c r="B3" s="1" t="s">
        <v>12</v>
      </c>
      <c r="C3" s="1" t="s">
        <v>13</v>
      </c>
      <c r="D3" s="1" t="s">
        <v>14</v>
      </c>
      <c r="E3" s="1" t="s">
        <v>15</v>
      </c>
      <c r="F3" s="1">
        <v>34</v>
      </c>
      <c r="G3" s="1"/>
      <c r="H3" s="1"/>
      <c r="I3" s="1"/>
      <c r="J3" s="1">
        <v>38</v>
      </c>
      <c r="K3" s="1" t="s">
        <v>16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spans="1:43" ht="94.5" x14ac:dyDescent="0.15">
      <c r="A4" s="1"/>
      <c r="B4" s="1" t="s">
        <v>17</v>
      </c>
      <c r="C4" s="1" t="s">
        <v>18</v>
      </c>
      <c r="D4" s="1" t="s">
        <v>19</v>
      </c>
      <c r="E4" s="1" t="s">
        <v>20</v>
      </c>
      <c r="F4" s="1">
        <v>31</v>
      </c>
      <c r="G4" s="5" t="s">
        <v>21</v>
      </c>
      <c r="H4" s="1" t="s">
        <v>22</v>
      </c>
      <c r="I4" s="1" t="s">
        <v>23</v>
      </c>
      <c r="J4" s="1">
        <v>16</v>
      </c>
      <c r="K4" s="1" t="s">
        <v>24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</row>
    <row r="5" spans="1:43" ht="27" x14ac:dyDescent="0.15">
      <c r="A5" s="1"/>
      <c r="B5" s="1" t="s">
        <v>25</v>
      </c>
      <c r="C5" s="1" t="s">
        <v>26</v>
      </c>
      <c r="D5" s="1" t="s">
        <v>27</v>
      </c>
      <c r="E5" s="1" t="s">
        <v>28</v>
      </c>
      <c r="F5" s="1">
        <v>29</v>
      </c>
      <c r="G5" s="5" t="s">
        <v>29</v>
      </c>
      <c r="H5" s="1" t="s">
        <v>30</v>
      </c>
      <c r="I5" s="1" t="s">
        <v>31</v>
      </c>
      <c r="J5" s="1">
        <v>52</v>
      </c>
      <c r="K5" s="1" t="s">
        <v>32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</row>
    <row r="6" spans="1:43" ht="67.5" x14ac:dyDescent="0.15">
      <c r="A6" s="1"/>
      <c r="B6" s="1" t="s">
        <v>33</v>
      </c>
      <c r="C6" s="1" t="s">
        <v>34</v>
      </c>
      <c r="D6" s="1" t="s">
        <v>35</v>
      </c>
      <c r="E6" s="1" t="s">
        <v>36</v>
      </c>
      <c r="F6" s="1">
        <v>27</v>
      </c>
      <c r="G6" s="5" t="s">
        <v>37</v>
      </c>
      <c r="H6" s="1" t="s">
        <v>38</v>
      </c>
      <c r="I6" s="1" t="s">
        <v>39</v>
      </c>
      <c r="J6" s="1">
        <v>41</v>
      </c>
      <c r="K6" s="1" t="s">
        <v>40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ht="54" x14ac:dyDescent="0.15">
      <c r="A7" s="1"/>
      <c r="B7" s="1" t="s">
        <v>41</v>
      </c>
      <c r="C7" s="1" t="s">
        <v>42</v>
      </c>
      <c r="D7" s="1" t="s">
        <v>43</v>
      </c>
      <c r="E7" s="1" t="s">
        <v>44</v>
      </c>
      <c r="F7" s="1">
        <v>27</v>
      </c>
      <c r="G7" s="5" t="s">
        <v>45</v>
      </c>
      <c r="H7" s="1" t="s">
        <v>46</v>
      </c>
      <c r="I7" s="1" t="s">
        <v>47</v>
      </c>
      <c r="J7" s="1">
        <v>28</v>
      </c>
      <c r="K7" s="1" t="s">
        <v>48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ht="67.5" x14ac:dyDescent="0.15">
      <c r="A8" s="1"/>
      <c r="B8" s="1" t="s">
        <v>55</v>
      </c>
      <c r="C8" s="1" t="s">
        <v>56</v>
      </c>
      <c r="D8" s="1" t="s">
        <v>57</v>
      </c>
      <c r="E8" s="1" t="s">
        <v>58</v>
      </c>
      <c r="F8" s="1">
        <v>26</v>
      </c>
      <c r="G8" s="5" t="s">
        <v>59</v>
      </c>
      <c r="H8" s="1" t="s">
        <v>60</v>
      </c>
      <c r="I8" s="1" t="s">
        <v>61</v>
      </c>
      <c r="J8" s="1">
        <v>21</v>
      </c>
      <c r="K8" s="1" t="s">
        <v>62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ht="108" x14ac:dyDescent="0.15">
      <c r="A9" s="1"/>
      <c r="B9" s="1" t="s">
        <v>49</v>
      </c>
      <c r="C9" s="1" t="s">
        <v>50</v>
      </c>
      <c r="D9" s="1" t="s">
        <v>51</v>
      </c>
      <c r="E9" s="1" t="s">
        <v>52</v>
      </c>
      <c r="F9" s="1">
        <v>26</v>
      </c>
      <c r="G9" s="5" t="s">
        <v>53</v>
      </c>
      <c r="H9" s="1"/>
      <c r="I9" s="1"/>
      <c r="J9" s="1">
        <v>17</v>
      </c>
      <c r="K9" s="1" t="s">
        <v>54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ht="67.5" x14ac:dyDescent="0.15">
      <c r="A10" s="1"/>
      <c r="B10" s="1" t="s">
        <v>63</v>
      </c>
      <c r="C10" s="1" t="s">
        <v>34</v>
      </c>
      <c r="D10" s="1" t="s">
        <v>64</v>
      </c>
      <c r="E10" s="1" t="s">
        <v>65</v>
      </c>
      <c r="F10" s="1">
        <v>24</v>
      </c>
      <c r="G10" s="5" t="s">
        <v>66</v>
      </c>
      <c r="H10" s="1" t="s">
        <v>67</v>
      </c>
      <c r="I10" s="1" t="s">
        <v>68</v>
      </c>
      <c r="J10" s="1">
        <v>51</v>
      </c>
      <c r="K10" s="1" t="s">
        <v>69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ht="54" x14ac:dyDescent="0.15">
      <c r="A11" s="1"/>
      <c r="B11" s="1" t="s">
        <v>70</v>
      </c>
      <c r="C11" s="1" t="s">
        <v>71</v>
      </c>
      <c r="D11" s="1" t="s">
        <v>72</v>
      </c>
      <c r="E11" s="1" t="s">
        <v>73</v>
      </c>
      <c r="F11" s="1">
        <v>24</v>
      </c>
      <c r="G11" s="1"/>
      <c r="H11" s="1"/>
      <c r="I11" s="1"/>
      <c r="J11" s="1">
        <v>23</v>
      </c>
      <c r="K11" s="1" t="s">
        <v>74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ht="54" x14ac:dyDescent="0.15">
      <c r="A12" s="1"/>
      <c r="B12" s="1" t="s">
        <v>75</v>
      </c>
      <c r="C12" s="1" t="s">
        <v>76</v>
      </c>
      <c r="D12" s="1" t="s">
        <v>77</v>
      </c>
      <c r="E12" s="1" t="s">
        <v>78</v>
      </c>
      <c r="F12" s="1">
        <v>23</v>
      </c>
      <c r="G12" s="5" t="s">
        <v>79</v>
      </c>
      <c r="H12" s="1" t="s">
        <v>80</v>
      </c>
      <c r="I12" s="1"/>
      <c r="J12" s="1">
        <v>84</v>
      </c>
      <c r="K12" s="1" t="s">
        <v>81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ht="67.5" x14ac:dyDescent="0.15">
      <c r="A13" s="1"/>
      <c r="B13" s="1" t="s">
        <v>82</v>
      </c>
      <c r="C13" s="1" t="s">
        <v>83</v>
      </c>
      <c r="D13" s="1" t="s">
        <v>84</v>
      </c>
      <c r="E13" s="1" t="s">
        <v>85</v>
      </c>
      <c r="F13" s="1">
        <v>23</v>
      </c>
      <c r="G13" s="5" t="s">
        <v>86</v>
      </c>
      <c r="H13" s="1" t="s">
        <v>87</v>
      </c>
      <c r="I13" s="1"/>
      <c r="J13" s="1">
        <v>92</v>
      </c>
      <c r="K13" s="1" t="s">
        <v>88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ht="54" x14ac:dyDescent="0.15">
      <c r="A14" s="1"/>
      <c r="B14" s="1" t="s">
        <v>89</v>
      </c>
      <c r="C14" s="1" t="s">
        <v>90</v>
      </c>
      <c r="D14" s="1"/>
      <c r="E14" s="1" t="s">
        <v>91</v>
      </c>
      <c r="F14" s="1">
        <v>23</v>
      </c>
      <c r="G14" s="1"/>
      <c r="H14" s="1"/>
      <c r="I14" s="1"/>
      <c r="J14" s="1">
        <v>102</v>
      </c>
      <c r="K14" s="1" t="s">
        <v>92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ht="81" x14ac:dyDescent="0.15">
      <c r="A15" s="1"/>
      <c r="B15" s="1" t="s">
        <v>93</v>
      </c>
      <c r="C15" s="1" t="s">
        <v>94</v>
      </c>
      <c r="D15" s="1" t="s">
        <v>95</v>
      </c>
      <c r="E15" s="1" t="s">
        <v>96</v>
      </c>
      <c r="F15" s="1">
        <v>22</v>
      </c>
      <c r="G15" s="5" t="s">
        <v>97</v>
      </c>
      <c r="H15" s="1" t="s">
        <v>98</v>
      </c>
      <c r="I15" s="1" t="s">
        <v>99</v>
      </c>
      <c r="J15" s="1">
        <v>72</v>
      </c>
      <c r="K15" s="1" t="s">
        <v>100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ht="40.5" x14ac:dyDescent="0.15">
      <c r="A16" s="1"/>
      <c r="B16" s="1" t="s">
        <v>101</v>
      </c>
      <c r="C16" s="1" t="s">
        <v>102</v>
      </c>
      <c r="D16" s="1" t="s">
        <v>103</v>
      </c>
      <c r="E16" s="1" t="s">
        <v>104</v>
      </c>
      <c r="F16" s="1">
        <v>22</v>
      </c>
      <c r="G16" s="1"/>
      <c r="H16" s="1"/>
      <c r="I16" s="1"/>
      <c r="J16" s="1">
        <v>104</v>
      </c>
      <c r="K16" s="1" t="s">
        <v>105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ht="94.5" x14ac:dyDescent="0.15">
      <c r="A17" s="1"/>
      <c r="B17" s="1" t="s">
        <v>106</v>
      </c>
      <c r="C17" s="1" t="s">
        <v>107</v>
      </c>
      <c r="D17" s="1" t="s">
        <v>19</v>
      </c>
      <c r="E17" s="1" t="s">
        <v>108</v>
      </c>
      <c r="F17" s="1">
        <v>21</v>
      </c>
      <c r="G17" s="5" t="s">
        <v>109</v>
      </c>
      <c r="H17" s="1" t="s">
        <v>110</v>
      </c>
      <c r="I17" s="1" t="s">
        <v>111</v>
      </c>
      <c r="J17" s="1">
        <v>16</v>
      </c>
      <c r="K17" s="1" t="s">
        <v>112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ht="67.5" x14ac:dyDescent="0.15">
      <c r="A18" s="1"/>
      <c r="B18" s="1" t="s">
        <v>113</v>
      </c>
      <c r="C18" s="1" t="s">
        <v>114</v>
      </c>
      <c r="D18" s="1"/>
      <c r="E18" s="1" t="s">
        <v>115</v>
      </c>
      <c r="F18" s="1">
        <v>20</v>
      </c>
      <c r="G18" s="5" t="s">
        <v>116</v>
      </c>
      <c r="H18" s="1" t="s">
        <v>117</v>
      </c>
      <c r="I18" s="1" t="s">
        <v>118</v>
      </c>
      <c r="J18" s="1">
        <v>19</v>
      </c>
      <c r="K18" s="1" t="s">
        <v>119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ht="81" x14ac:dyDescent="0.15">
      <c r="A19" s="1"/>
      <c r="B19" s="1" t="s">
        <v>124</v>
      </c>
      <c r="C19" s="1" t="s">
        <v>125</v>
      </c>
      <c r="D19" s="1" t="s">
        <v>126</v>
      </c>
      <c r="E19" s="1" t="s">
        <v>127</v>
      </c>
      <c r="F19" s="1">
        <v>19</v>
      </c>
      <c r="G19" s="5" t="s">
        <v>128</v>
      </c>
      <c r="H19" s="1" t="s">
        <v>129</v>
      </c>
      <c r="I19" s="1" t="s">
        <v>130</v>
      </c>
      <c r="J19" s="1">
        <v>53</v>
      </c>
      <c r="K19" s="1" t="s">
        <v>131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</row>
    <row r="20" spans="1:43" ht="94.5" x14ac:dyDescent="0.15">
      <c r="A20" s="1"/>
      <c r="B20" s="1" t="s">
        <v>132</v>
      </c>
      <c r="C20" s="1" t="s">
        <v>133</v>
      </c>
      <c r="D20" s="1"/>
      <c r="E20" s="1" t="s">
        <v>134</v>
      </c>
      <c r="F20" s="1">
        <v>19</v>
      </c>
      <c r="G20" s="5" t="s">
        <v>135</v>
      </c>
      <c r="H20" s="1"/>
      <c r="I20" s="1" t="s">
        <v>136</v>
      </c>
      <c r="J20" s="1">
        <v>35</v>
      </c>
      <c r="K20" s="1" t="s">
        <v>137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ht="67.5" x14ac:dyDescent="0.15">
      <c r="A21" s="1"/>
      <c r="B21" s="1" t="s">
        <v>138</v>
      </c>
      <c r="C21" s="1" t="s">
        <v>139</v>
      </c>
      <c r="D21" s="1" t="s">
        <v>140</v>
      </c>
      <c r="E21" s="1" t="s">
        <v>141</v>
      </c>
      <c r="F21" s="1">
        <v>19</v>
      </c>
      <c r="G21" s="5" t="s">
        <v>142</v>
      </c>
      <c r="H21" s="1" t="s">
        <v>143</v>
      </c>
      <c r="I21" s="1" t="s">
        <v>144</v>
      </c>
      <c r="J21" s="1">
        <v>25</v>
      </c>
      <c r="K21" s="1" t="s">
        <v>145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ht="40.5" x14ac:dyDescent="0.15">
      <c r="A22" s="1"/>
      <c r="B22" s="1" t="s">
        <v>120</v>
      </c>
      <c r="C22" s="1" t="s">
        <v>121</v>
      </c>
      <c r="D22" s="1"/>
      <c r="E22" s="1" t="s">
        <v>122</v>
      </c>
      <c r="F22" s="1">
        <v>19</v>
      </c>
      <c r="G22" s="1"/>
      <c r="H22" s="1"/>
      <c r="I22" s="1"/>
      <c r="J22" s="1">
        <v>21</v>
      </c>
      <c r="K22" s="1" t="s">
        <v>123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ht="67.5" x14ac:dyDescent="0.15">
      <c r="A23" s="1"/>
      <c r="B23" s="1" t="s">
        <v>154</v>
      </c>
      <c r="C23" s="1" t="s">
        <v>155</v>
      </c>
      <c r="D23" s="1" t="s">
        <v>156</v>
      </c>
      <c r="E23" s="1" t="s">
        <v>157</v>
      </c>
      <c r="F23" s="1">
        <v>18</v>
      </c>
      <c r="G23" s="5" t="s">
        <v>158</v>
      </c>
      <c r="H23" s="1" t="s">
        <v>159</v>
      </c>
      <c r="I23" s="1" t="s">
        <v>160</v>
      </c>
      <c r="J23" s="1">
        <v>63</v>
      </c>
      <c r="K23" s="1" t="s">
        <v>161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ht="81" x14ac:dyDescent="0.15">
      <c r="A24" s="1"/>
      <c r="B24" s="1" t="s">
        <v>146</v>
      </c>
      <c r="C24" s="1" t="s">
        <v>147</v>
      </c>
      <c r="D24" s="1" t="s">
        <v>148</v>
      </c>
      <c r="E24" s="1" t="s">
        <v>149</v>
      </c>
      <c r="F24" s="1">
        <v>18</v>
      </c>
      <c r="G24" s="5" t="s">
        <v>150</v>
      </c>
      <c r="H24" s="1" t="s">
        <v>151</v>
      </c>
      <c r="I24" s="1" t="s">
        <v>152</v>
      </c>
      <c r="J24" s="1">
        <v>44</v>
      </c>
      <c r="K24" s="1" t="s">
        <v>153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ht="54" x14ac:dyDescent="0.15">
      <c r="A25" s="1"/>
      <c r="B25" s="1" t="s">
        <v>162</v>
      </c>
      <c r="C25" s="1" t="s">
        <v>163</v>
      </c>
      <c r="D25" s="1" t="s">
        <v>164</v>
      </c>
      <c r="E25" s="1" t="s">
        <v>165</v>
      </c>
      <c r="F25" s="1">
        <v>18</v>
      </c>
      <c r="G25" s="5" t="s">
        <v>166</v>
      </c>
      <c r="H25" s="1"/>
      <c r="I25" s="1"/>
      <c r="J25" s="1">
        <v>0</v>
      </c>
      <c r="K25" s="1" t="s">
        <v>167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ht="67.5" x14ac:dyDescent="0.15">
      <c r="A26" s="1"/>
      <c r="B26" s="1" t="s">
        <v>168</v>
      </c>
      <c r="C26" s="1" t="s">
        <v>169</v>
      </c>
      <c r="D26" s="1" t="s">
        <v>27</v>
      </c>
      <c r="E26" s="1" t="s">
        <v>170</v>
      </c>
      <c r="F26" s="1">
        <v>18</v>
      </c>
      <c r="G26" s="1"/>
      <c r="H26" s="1"/>
      <c r="I26" s="1" t="s">
        <v>171</v>
      </c>
      <c r="J26" s="1">
        <v>12</v>
      </c>
      <c r="K26" s="1" t="s">
        <v>172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ht="67.5" x14ac:dyDescent="0.15">
      <c r="A27" s="1"/>
      <c r="B27" s="1" t="s">
        <v>180</v>
      </c>
      <c r="C27" s="1" t="s">
        <v>181</v>
      </c>
      <c r="D27" s="1" t="s">
        <v>27</v>
      </c>
      <c r="E27" s="1" t="s">
        <v>182</v>
      </c>
      <c r="F27" s="1">
        <v>17</v>
      </c>
      <c r="G27" s="5" t="s">
        <v>183</v>
      </c>
      <c r="H27" s="1" t="s">
        <v>184</v>
      </c>
      <c r="I27" s="1" t="s">
        <v>185</v>
      </c>
      <c r="J27" s="1">
        <v>13</v>
      </c>
      <c r="K27" s="1" t="s">
        <v>186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ht="40.5" x14ac:dyDescent="0.15">
      <c r="A28" s="1"/>
      <c r="B28" s="1" t="s">
        <v>173</v>
      </c>
      <c r="C28" s="1" t="s">
        <v>174</v>
      </c>
      <c r="D28" s="1" t="s">
        <v>156</v>
      </c>
      <c r="E28" s="1" t="s">
        <v>175</v>
      </c>
      <c r="F28" s="1">
        <v>17</v>
      </c>
      <c r="G28" s="5" t="s">
        <v>176</v>
      </c>
      <c r="H28" s="1" t="s">
        <v>177</v>
      </c>
      <c r="I28" s="1" t="s">
        <v>178</v>
      </c>
      <c r="J28" s="1">
        <v>17</v>
      </c>
      <c r="K28" s="1" t="s">
        <v>179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ht="40.5" x14ac:dyDescent="0.15">
      <c r="A29" s="1"/>
      <c r="B29" s="1" t="s">
        <v>191</v>
      </c>
      <c r="C29" s="1" t="s">
        <v>192</v>
      </c>
      <c r="D29" s="1" t="s">
        <v>193</v>
      </c>
      <c r="E29" s="1" t="s">
        <v>194</v>
      </c>
      <c r="F29" s="1">
        <v>17</v>
      </c>
      <c r="G29" s="5" t="s">
        <v>116</v>
      </c>
      <c r="H29" s="1" t="s">
        <v>195</v>
      </c>
      <c r="I29" s="1" t="s">
        <v>196</v>
      </c>
      <c r="J29" s="1">
        <v>18</v>
      </c>
      <c r="K29" s="1" t="s">
        <v>197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ht="54" x14ac:dyDescent="0.15">
      <c r="A30" s="1"/>
      <c r="B30" s="1" t="s">
        <v>187</v>
      </c>
      <c r="C30" s="1" t="s">
        <v>188</v>
      </c>
      <c r="D30" s="1" t="s">
        <v>27</v>
      </c>
      <c r="E30" s="1" t="s">
        <v>189</v>
      </c>
      <c r="F30" s="1">
        <v>17</v>
      </c>
      <c r="G30" s="1"/>
      <c r="H30" s="1"/>
      <c r="I30" s="1"/>
      <c r="J30" s="1">
        <v>9</v>
      </c>
      <c r="K30" s="1" t="s">
        <v>190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ht="67.5" x14ac:dyDescent="0.15">
      <c r="A31" s="1"/>
      <c r="B31" s="1" t="s">
        <v>198</v>
      </c>
      <c r="C31" s="1" t="s">
        <v>199</v>
      </c>
      <c r="D31" s="1" t="s">
        <v>156</v>
      </c>
      <c r="E31" s="1" t="s">
        <v>200</v>
      </c>
      <c r="F31" s="1">
        <v>17</v>
      </c>
      <c r="G31" s="1"/>
      <c r="H31" s="1"/>
      <c r="I31" s="1" t="s">
        <v>201</v>
      </c>
      <c r="J31" s="1">
        <v>9</v>
      </c>
      <c r="K31" s="1" t="s">
        <v>202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 ht="40.5" x14ac:dyDescent="0.15">
      <c r="A32" s="1"/>
      <c r="B32" s="1" t="s">
        <v>203</v>
      </c>
      <c r="C32" s="1" t="s">
        <v>204</v>
      </c>
      <c r="D32" s="1" t="s">
        <v>77</v>
      </c>
      <c r="E32" s="1" t="s">
        <v>205</v>
      </c>
      <c r="F32" s="1">
        <v>17</v>
      </c>
      <c r="G32" s="1"/>
      <c r="H32" s="1"/>
      <c r="I32" s="1"/>
      <c r="J32" s="1">
        <v>1</v>
      </c>
      <c r="K32" s="1" t="s">
        <v>206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 ht="67.5" x14ac:dyDescent="0.15">
      <c r="A33" s="1"/>
      <c r="B33" s="1" t="s">
        <v>211</v>
      </c>
      <c r="C33" s="1" t="s">
        <v>212</v>
      </c>
      <c r="D33" s="1" t="s">
        <v>213</v>
      </c>
      <c r="E33" s="1" t="s">
        <v>214</v>
      </c>
      <c r="F33" s="1">
        <v>16</v>
      </c>
      <c r="G33" s="5" t="s">
        <v>215</v>
      </c>
      <c r="H33" s="1" t="s">
        <v>216</v>
      </c>
      <c r="I33" s="1" t="s">
        <v>217</v>
      </c>
      <c r="J33" s="1">
        <v>7</v>
      </c>
      <c r="K33" s="1" t="s">
        <v>218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 ht="81" x14ac:dyDescent="0.15">
      <c r="A34" s="1"/>
      <c r="B34" s="1" t="s">
        <v>207</v>
      </c>
      <c r="C34" s="1" t="s">
        <v>208</v>
      </c>
      <c r="D34" s="1"/>
      <c r="E34" s="1" t="s">
        <v>209</v>
      </c>
      <c r="F34" s="1">
        <v>16</v>
      </c>
      <c r="G34" s="1"/>
      <c r="H34" s="1"/>
      <c r="I34" s="1"/>
      <c r="J34" s="1">
        <v>28</v>
      </c>
      <c r="K34" s="1" t="s">
        <v>210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 ht="67.5" x14ac:dyDescent="0.15">
      <c r="A35" s="1"/>
      <c r="B35" s="1" t="s">
        <v>219</v>
      </c>
      <c r="C35" s="1" t="s">
        <v>56</v>
      </c>
      <c r="D35" s="1"/>
      <c r="E35" s="1" t="s">
        <v>220</v>
      </c>
      <c r="F35" s="1">
        <v>16</v>
      </c>
      <c r="G35" s="1"/>
      <c r="H35" s="1"/>
      <c r="I35" s="1"/>
      <c r="J35" s="1">
        <v>16</v>
      </c>
      <c r="K35" s="1" t="s">
        <v>221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 ht="40.5" x14ac:dyDescent="0.15">
      <c r="A36" s="1"/>
      <c r="B36" s="1" t="s">
        <v>222</v>
      </c>
      <c r="C36" s="1" t="s">
        <v>223</v>
      </c>
      <c r="D36" s="1"/>
      <c r="E36" s="1" t="s">
        <v>224</v>
      </c>
      <c r="F36" s="1">
        <v>15</v>
      </c>
      <c r="G36" s="1"/>
      <c r="H36" s="1"/>
      <c r="I36" s="1"/>
      <c r="J36" s="1">
        <v>32</v>
      </c>
      <c r="K36" s="1" t="s">
        <v>225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 ht="81" x14ac:dyDescent="0.15">
      <c r="A37" s="1"/>
      <c r="B37" s="1" t="s">
        <v>258</v>
      </c>
      <c r="C37" s="1" t="s">
        <v>259</v>
      </c>
      <c r="D37" s="1" t="s">
        <v>242</v>
      </c>
      <c r="E37" s="1" t="s">
        <v>260</v>
      </c>
      <c r="F37" s="1">
        <v>14</v>
      </c>
      <c r="G37" s="5" t="s">
        <v>261</v>
      </c>
      <c r="H37" s="1" t="s">
        <v>262</v>
      </c>
      <c r="I37" s="1" t="s">
        <v>263</v>
      </c>
      <c r="J37" s="1">
        <v>4</v>
      </c>
      <c r="K37" s="1" t="s">
        <v>264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 ht="54" x14ac:dyDescent="0.15">
      <c r="A38" s="1"/>
      <c r="B38" s="1" t="s">
        <v>240</v>
      </c>
      <c r="C38" s="1" t="s">
        <v>241</v>
      </c>
      <c r="D38" s="1" t="s">
        <v>242</v>
      </c>
      <c r="E38" s="1" t="s">
        <v>243</v>
      </c>
      <c r="F38" s="1">
        <v>14</v>
      </c>
      <c r="G38" s="5" t="s">
        <v>183</v>
      </c>
      <c r="H38" s="1" t="s">
        <v>184</v>
      </c>
      <c r="I38" s="1" t="s">
        <v>185</v>
      </c>
      <c r="J38" s="1">
        <v>32</v>
      </c>
      <c r="K38" s="1" t="s">
        <v>244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 ht="54" x14ac:dyDescent="0.15">
      <c r="A39" s="1"/>
      <c r="B39" s="1" t="s">
        <v>245</v>
      </c>
      <c r="C39" s="1" t="s">
        <v>174</v>
      </c>
      <c r="D39" s="1" t="s">
        <v>156</v>
      </c>
      <c r="E39" s="1" t="s">
        <v>246</v>
      </c>
      <c r="F39" s="1">
        <v>14</v>
      </c>
      <c r="G39" s="5" t="s">
        <v>247</v>
      </c>
      <c r="H39" s="1" t="s">
        <v>248</v>
      </c>
      <c r="I39" s="1" t="s">
        <v>249</v>
      </c>
      <c r="J39" s="1">
        <v>28</v>
      </c>
      <c r="K39" s="1" t="s">
        <v>250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 ht="54" x14ac:dyDescent="0.15">
      <c r="A40" s="1"/>
      <c r="B40" s="1" t="s">
        <v>233</v>
      </c>
      <c r="C40" s="1" t="s">
        <v>234</v>
      </c>
      <c r="D40" s="1" t="s">
        <v>156</v>
      </c>
      <c r="E40" s="1" t="s">
        <v>235</v>
      </c>
      <c r="F40" s="1">
        <v>14</v>
      </c>
      <c r="G40" s="5" t="s">
        <v>236</v>
      </c>
      <c r="H40" s="1" t="s">
        <v>237</v>
      </c>
      <c r="I40" s="1" t="s">
        <v>238</v>
      </c>
      <c r="J40" s="1">
        <v>44</v>
      </c>
      <c r="K40" s="1" t="s">
        <v>239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 ht="54" x14ac:dyDescent="0.15">
      <c r="A41" s="1"/>
      <c r="B41" s="1" t="s">
        <v>251</v>
      </c>
      <c r="C41" s="1" t="s">
        <v>252</v>
      </c>
      <c r="D41" s="1" t="s">
        <v>27</v>
      </c>
      <c r="E41" s="1" t="s">
        <v>253</v>
      </c>
      <c r="F41" s="1">
        <v>14</v>
      </c>
      <c r="G41" s="5" t="s">
        <v>254</v>
      </c>
      <c r="H41" s="1" t="s">
        <v>255</v>
      </c>
      <c r="I41" s="1" t="s">
        <v>256</v>
      </c>
      <c r="J41" s="1">
        <v>27</v>
      </c>
      <c r="K41" s="1" t="s">
        <v>257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 ht="67.5" x14ac:dyDescent="0.15">
      <c r="A42" s="1"/>
      <c r="B42" s="1" t="s">
        <v>226</v>
      </c>
      <c r="C42" s="1" t="s">
        <v>227</v>
      </c>
      <c r="D42" s="1" t="s">
        <v>228</v>
      </c>
      <c r="E42" s="1" t="s">
        <v>229</v>
      </c>
      <c r="F42" s="1">
        <v>14</v>
      </c>
      <c r="G42" s="1"/>
      <c r="H42" s="1" t="s">
        <v>230</v>
      </c>
      <c r="I42" s="1" t="s">
        <v>231</v>
      </c>
      <c r="J42" s="1">
        <v>22</v>
      </c>
      <c r="K42" s="1" t="s">
        <v>232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 ht="40.5" x14ac:dyDescent="0.15">
      <c r="A43" s="1"/>
      <c r="B43" s="1" t="s">
        <v>265</v>
      </c>
      <c r="C43" s="1" t="s">
        <v>266</v>
      </c>
      <c r="D43" s="1"/>
      <c r="E43" s="1" t="s">
        <v>267</v>
      </c>
      <c r="F43" s="1">
        <v>14</v>
      </c>
      <c r="G43" s="1"/>
      <c r="H43" s="1"/>
      <c r="I43" s="1"/>
      <c r="J43" s="1">
        <v>13</v>
      </c>
      <c r="K43" s="1" t="s">
        <v>268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 ht="94.5" x14ac:dyDescent="0.15">
      <c r="A44" s="1"/>
      <c r="B44" s="1" t="s">
        <v>277</v>
      </c>
      <c r="C44" s="1" t="s">
        <v>278</v>
      </c>
      <c r="D44" s="1" t="s">
        <v>279</v>
      </c>
      <c r="E44" s="1" t="s">
        <v>280</v>
      </c>
      <c r="F44" s="1">
        <v>13</v>
      </c>
      <c r="G44" s="5" t="s">
        <v>281</v>
      </c>
      <c r="H44" s="1" t="s">
        <v>282</v>
      </c>
      <c r="I44" s="1"/>
      <c r="J44" s="1">
        <v>20</v>
      </c>
      <c r="K44" s="1" t="s">
        <v>283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 ht="67.5" x14ac:dyDescent="0.15">
      <c r="A45" s="1"/>
      <c r="B45" s="1" t="s">
        <v>269</v>
      </c>
      <c r="C45" s="1" t="s">
        <v>270</v>
      </c>
      <c r="D45" s="1" t="s">
        <v>271</v>
      </c>
      <c r="E45" s="1" t="s">
        <v>272</v>
      </c>
      <c r="F45" s="1">
        <v>13</v>
      </c>
      <c r="G45" s="5" t="s">
        <v>273</v>
      </c>
      <c r="H45" s="1" t="s">
        <v>274</v>
      </c>
      <c r="I45" s="1" t="s">
        <v>275</v>
      </c>
      <c r="J45" s="1">
        <v>20</v>
      </c>
      <c r="K45" s="1" t="s">
        <v>276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ht="54" x14ac:dyDescent="0.15">
      <c r="A46" s="1"/>
      <c r="B46" s="1" t="s">
        <v>289</v>
      </c>
      <c r="C46" s="1" t="s">
        <v>290</v>
      </c>
      <c r="D46" s="1" t="s">
        <v>291</v>
      </c>
      <c r="E46" s="1" t="s">
        <v>292</v>
      </c>
      <c r="F46" s="1">
        <v>13</v>
      </c>
      <c r="G46" s="5" t="s">
        <v>293</v>
      </c>
      <c r="H46" s="1" t="s">
        <v>294</v>
      </c>
      <c r="I46" s="1" t="s">
        <v>295</v>
      </c>
      <c r="J46" s="1">
        <v>23</v>
      </c>
      <c r="K46" s="1" t="s">
        <v>296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ht="54" x14ac:dyDescent="0.15">
      <c r="A47" s="1"/>
      <c r="B47" s="1" t="s">
        <v>284</v>
      </c>
      <c r="C47" s="1" t="s">
        <v>285</v>
      </c>
      <c r="D47" s="1" t="s">
        <v>286</v>
      </c>
      <c r="E47" s="1" t="s">
        <v>287</v>
      </c>
      <c r="F47" s="1">
        <v>13</v>
      </c>
      <c r="G47" s="1"/>
      <c r="H47" s="1"/>
      <c r="I47" s="1"/>
      <c r="J47" s="1">
        <v>7</v>
      </c>
      <c r="K47" s="1" t="s">
        <v>288</v>
      </c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ht="54" x14ac:dyDescent="0.15">
      <c r="A48" s="1"/>
      <c r="B48" s="1" t="s">
        <v>311</v>
      </c>
      <c r="C48" s="1" t="s">
        <v>312</v>
      </c>
      <c r="D48" s="1" t="s">
        <v>27</v>
      </c>
      <c r="E48" s="1" t="s">
        <v>313</v>
      </c>
      <c r="F48" s="1">
        <v>12</v>
      </c>
      <c r="G48" s="5" t="s">
        <v>314</v>
      </c>
      <c r="H48" s="1" t="s">
        <v>315</v>
      </c>
      <c r="I48" s="1"/>
      <c r="J48" s="1">
        <v>8</v>
      </c>
      <c r="K48" s="1" t="s">
        <v>316</v>
      </c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 ht="94.5" x14ac:dyDescent="0.15">
      <c r="A49" s="1"/>
      <c r="B49" s="1" t="s">
        <v>321</v>
      </c>
      <c r="C49" s="1" t="s">
        <v>322</v>
      </c>
      <c r="D49" s="1" t="s">
        <v>323</v>
      </c>
      <c r="E49" s="1" t="s">
        <v>324</v>
      </c>
      <c r="F49" s="1">
        <v>12</v>
      </c>
      <c r="G49" s="5" t="s">
        <v>325</v>
      </c>
      <c r="H49" s="1" t="s">
        <v>326</v>
      </c>
      <c r="I49" s="1"/>
      <c r="J49" s="1">
        <v>30</v>
      </c>
      <c r="K49" s="1" t="s">
        <v>327</v>
      </c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 ht="67.5" x14ac:dyDescent="0.15">
      <c r="A50" s="1"/>
      <c r="B50" s="1" t="s">
        <v>297</v>
      </c>
      <c r="C50" s="1" t="s">
        <v>298</v>
      </c>
      <c r="D50" s="1" t="s">
        <v>156</v>
      </c>
      <c r="E50" s="1" t="s">
        <v>299</v>
      </c>
      <c r="F50" s="1">
        <v>12</v>
      </c>
      <c r="G50" s="5" t="s">
        <v>300</v>
      </c>
      <c r="H50" s="1" t="s">
        <v>301</v>
      </c>
      <c r="I50" s="1" t="s">
        <v>302</v>
      </c>
      <c r="J50" s="1">
        <v>8</v>
      </c>
      <c r="K50" s="1" t="s">
        <v>303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 ht="54" x14ac:dyDescent="0.15">
      <c r="A51" s="1"/>
      <c r="B51" s="1" t="s">
        <v>304</v>
      </c>
      <c r="C51" s="1" t="s">
        <v>305</v>
      </c>
      <c r="D51" s="1" t="s">
        <v>27</v>
      </c>
      <c r="E51" s="1" t="s">
        <v>306</v>
      </c>
      <c r="F51" s="1">
        <v>12</v>
      </c>
      <c r="G51" s="5" t="s">
        <v>307</v>
      </c>
      <c r="H51" s="1" t="s">
        <v>308</v>
      </c>
      <c r="I51" s="1" t="s">
        <v>309</v>
      </c>
      <c r="J51" s="1">
        <v>9</v>
      </c>
      <c r="K51" s="1" t="s">
        <v>310</v>
      </c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 ht="54" x14ac:dyDescent="0.15">
      <c r="A52" s="1"/>
      <c r="B52" s="1" t="s">
        <v>317</v>
      </c>
      <c r="C52" s="1" t="s">
        <v>318</v>
      </c>
      <c r="D52" s="1" t="s">
        <v>228</v>
      </c>
      <c r="E52" s="1" t="s">
        <v>319</v>
      </c>
      <c r="F52" s="1">
        <v>12</v>
      </c>
      <c r="G52" s="1"/>
      <c r="H52" s="1" t="s">
        <v>230</v>
      </c>
      <c r="I52" s="1" t="s">
        <v>231</v>
      </c>
      <c r="J52" s="1">
        <v>11</v>
      </c>
      <c r="K52" s="1" t="s">
        <v>320</v>
      </c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 ht="40.5" x14ac:dyDescent="0.15">
      <c r="A53" s="1"/>
      <c r="B53" s="1" t="s">
        <v>328</v>
      </c>
      <c r="C53" s="1" t="s">
        <v>329</v>
      </c>
      <c r="D53" s="1"/>
      <c r="E53" s="1" t="s">
        <v>330</v>
      </c>
      <c r="F53" s="1">
        <v>12</v>
      </c>
      <c r="G53" s="1"/>
      <c r="H53" s="1"/>
      <c r="I53" s="1"/>
      <c r="J53" s="1">
        <v>0</v>
      </c>
      <c r="K53" s="1" t="s">
        <v>331</v>
      </c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 ht="40.5" x14ac:dyDescent="0.15">
      <c r="A54" s="1"/>
      <c r="B54" s="1" t="s">
        <v>25</v>
      </c>
      <c r="C54" s="1" t="s">
        <v>353</v>
      </c>
      <c r="D54" s="1" t="s">
        <v>27</v>
      </c>
      <c r="E54" s="1" t="s">
        <v>354</v>
      </c>
      <c r="F54" s="1">
        <v>11</v>
      </c>
      <c r="G54" s="5" t="s">
        <v>355</v>
      </c>
      <c r="H54" s="1" t="s">
        <v>356</v>
      </c>
      <c r="I54" s="1"/>
      <c r="J54" s="1">
        <v>10</v>
      </c>
      <c r="K54" s="1" t="s">
        <v>357</v>
      </c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 ht="67.5" x14ac:dyDescent="0.15">
      <c r="A55" s="1"/>
      <c r="B55" s="1" t="s">
        <v>347</v>
      </c>
      <c r="C55" s="1" t="s">
        <v>348</v>
      </c>
      <c r="D55" s="1" t="s">
        <v>349</v>
      </c>
      <c r="E55" s="1" t="s">
        <v>350</v>
      </c>
      <c r="F55" s="1">
        <v>11</v>
      </c>
      <c r="G55" s="5" t="s">
        <v>37</v>
      </c>
      <c r="H55" s="1"/>
      <c r="I55" s="1" t="s">
        <v>351</v>
      </c>
      <c r="J55" s="1">
        <v>10</v>
      </c>
      <c r="K55" s="1" t="s">
        <v>352</v>
      </c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 ht="54" x14ac:dyDescent="0.15">
      <c r="A56" s="1"/>
      <c r="B56" s="1" t="s">
        <v>332</v>
      </c>
      <c r="C56" s="1" t="s">
        <v>333</v>
      </c>
      <c r="D56" s="1" t="s">
        <v>334</v>
      </c>
      <c r="E56" s="1" t="s">
        <v>335</v>
      </c>
      <c r="F56" s="1">
        <v>11</v>
      </c>
      <c r="G56" s="5" t="s">
        <v>336</v>
      </c>
      <c r="H56" s="1"/>
      <c r="I56" s="1"/>
      <c r="J56" s="1">
        <v>16</v>
      </c>
      <c r="K56" s="1" t="s">
        <v>337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1:43" ht="81" x14ac:dyDescent="0.15">
      <c r="A57" s="1"/>
      <c r="B57" s="1" t="s">
        <v>338</v>
      </c>
      <c r="C57" s="1" t="s">
        <v>339</v>
      </c>
      <c r="D57" s="1" t="s">
        <v>84</v>
      </c>
      <c r="E57" s="1" t="s">
        <v>340</v>
      </c>
      <c r="F57" s="1">
        <v>11</v>
      </c>
      <c r="G57" s="5" t="s">
        <v>341</v>
      </c>
      <c r="H57" s="1"/>
      <c r="I57" s="1" t="s">
        <v>342</v>
      </c>
      <c r="J57" s="1">
        <v>18</v>
      </c>
      <c r="K57" s="1" t="s">
        <v>343</v>
      </c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1:43" ht="54" x14ac:dyDescent="0.15">
      <c r="A58" s="1"/>
      <c r="B58" s="1" t="s">
        <v>344</v>
      </c>
      <c r="C58" s="1" t="s">
        <v>333</v>
      </c>
      <c r="D58" s="1" t="s">
        <v>27</v>
      </c>
      <c r="E58" s="1" t="s">
        <v>345</v>
      </c>
      <c r="F58" s="1">
        <v>11</v>
      </c>
      <c r="G58" s="1"/>
      <c r="H58" s="1"/>
      <c r="I58" s="1"/>
      <c r="J58" s="1">
        <v>20</v>
      </c>
      <c r="K58" s="1" t="s">
        <v>346</v>
      </c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1:43" ht="54" x14ac:dyDescent="0.15">
      <c r="A59" s="1"/>
      <c r="B59" s="1" t="s">
        <v>358</v>
      </c>
      <c r="C59" s="1" t="s">
        <v>359</v>
      </c>
      <c r="D59" s="1"/>
      <c r="E59" s="1" t="s">
        <v>360</v>
      </c>
      <c r="F59" s="1">
        <v>11</v>
      </c>
      <c r="G59" s="1"/>
      <c r="H59" s="1"/>
      <c r="I59" s="1"/>
      <c r="J59" s="1">
        <v>14</v>
      </c>
      <c r="K59" s="1" t="s">
        <v>361</v>
      </c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1:43" ht="40.5" x14ac:dyDescent="0.15">
      <c r="A60" s="1"/>
      <c r="B60" s="1" t="s">
        <v>362</v>
      </c>
      <c r="C60" s="1" t="s">
        <v>363</v>
      </c>
      <c r="D60" s="1" t="s">
        <v>364</v>
      </c>
      <c r="E60" s="1" t="s">
        <v>365</v>
      </c>
      <c r="F60" s="1">
        <v>11</v>
      </c>
      <c r="G60" s="1"/>
      <c r="H60" s="1"/>
      <c r="I60" s="1"/>
      <c r="J60" s="1">
        <v>23</v>
      </c>
      <c r="K60" s="1" t="s">
        <v>366</v>
      </c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1:43" ht="54" x14ac:dyDescent="0.15">
      <c r="A61" s="1"/>
      <c r="B61" s="1" t="s">
        <v>367</v>
      </c>
      <c r="C61" s="1" t="s">
        <v>368</v>
      </c>
      <c r="D61" s="1"/>
      <c r="E61" s="1" t="s">
        <v>369</v>
      </c>
      <c r="F61" s="1">
        <v>11</v>
      </c>
      <c r="G61" s="1"/>
      <c r="H61" s="1"/>
      <c r="I61" s="1"/>
      <c r="J61" s="1">
        <v>13</v>
      </c>
      <c r="K61" s="1" t="s">
        <v>370</v>
      </c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1:43" ht="67.5" x14ac:dyDescent="0.15">
      <c r="A62" s="1"/>
      <c r="B62" s="1" t="s">
        <v>396</v>
      </c>
      <c r="C62" s="1" t="s">
        <v>397</v>
      </c>
      <c r="D62" s="1" t="s">
        <v>398</v>
      </c>
      <c r="E62" s="1" t="s">
        <v>399</v>
      </c>
      <c r="F62" s="1">
        <v>10</v>
      </c>
      <c r="G62" s="5" t="s">
        <v>400</v>
      </c>
      <c r="H62" s="1"/>
      <c r="I62" s="1"/>
      <c r="J62" s="1">
        <v>10</v>
      </c>
      <c r="K62" s="1" t="s">
        <v>401</v>
      </c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1:43" ht="54" x14ac:dyDescent="0.15">
      <c r="A63" s="1"/>
      <c r="B63" s="1" t="s">
        <v>409</v>
      </c>
      <c r="C63" s="1" t="s">
        <v>410</v>
      </c>
      <c r="D63" s="1" t="s">
        <v>404</v>
      </c>
      <c r="E63" s="1" t="s">
        <v>411</v>
      </c>
      <c r="F63" s="1">
        <v>10</v>
      </c>
      <c r="G63" s="5" t="s">
        <v>412</v>
      </c>
      <c r="H63" s="1"/>
      <c r="I63" s="1"/>
      <c r="J63" s="1">
        <v>0</v>
      </c>
      <c r="K63" s="1" t="s">
        <v>413</v>
      </c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1:43" ht="67.5" x14ac:dyDescent="0.15">
      <c r="A64" s="1"/>
      <c r="B64" s="1" t="s">
        <v>432</v>
      </c>
      <c r="C64" s="1" t="s">
        <v>433</v>
      </c>
      <c r="D64" s="1" t="s">
        <v>27</v>
      </c>
      <c r="E64" s="1" t="s">
        <v>434</v>
      </c>
      <c r="F64" s="1">
        <v>10</v>
      </c>
      <c r="G64" s="5" t="s">
        <v>435</v>
      </c>
      <c r="H64" s="1" t="s">
        <v>436</v>
      </c>
      <c r="I64" s="1" t="s">
        <v>437</v>
      </c>
      <c r="J64" s="1">
        <v>7</v>
      </c>
      <c r="K64" s="1" t="s">
        <v>438</v>
      </c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1:43" ht="54" x14ac:dyDescent="0.15">
      <c r="A65" s="1"/>
      <c r="B65" s="1" t="s">
        <v>386</v>
      </c>
      <c r="C65" s="1" t="s">
        <v>387</v>
      </c>
      <c r="D65" s="1" t="s">
        <v>77</v>
      </c>
      <c r="E65" s="1" t="s">
        <v>388</v>
      </c>
      <c r="F65" s="1">
        <v>10</v>
      </c>
      <c r="G65" s="5" t="s">
        <v>389</v>
      </c>
      <c r="H65" s="1" t="s">
        <v>390</v>
      </c>
      <c r="I65" s="1"/>
      <c r="J65" s="1">
        <v>4</v>
      </c>
      <c r="K65" s="1" t="s">
        <v>391</v>
      </c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1:43" ht="54" x14ac:dyDescent="0.15">
      <c r="A66" s="1"/>
      <c r="B66" s="1" t="s">
        <v>402</v>
      </c>
      <c r="C66" s="1" t="s">
        <v>403</v>
      </c>
      <c r="D66" s="1" t="s">
        <v>404</v>
      </c>
      <c r="E66" s="1" t="s">
        <v>405</v>
      </c>
      <c r="F66" s="1">
        <v>10</v>
      </c>
      <c r="G66" s="5" t="s">
        <v>406</v>
      </c>
      <c r="H66" s="1" t="s">
        <v>407</v>
      </c>
      <c r="I66" s="1" t="s">
        <v>231</v>
      </c>
      <c r="J66" s="1">
        <v>9</v>
      </c>
      <c r="K66" s="1" t="s">
        <v>408</v>
      </c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1:43" ht="54" x14ac:dyDescent="0.15">
      <c r="A67" s="1"/>
      <c r="B67" s="1" t="s">
        <v>376</v>
      </c>
      <c r="C67" s="1" t="s">
        <v>377</v>
      </c>
      <c r="D67" s="1" t="s">
        <v>27</v>
      </c>
      <c r="E67" s="1" t="s">
        <v>378</v>
      </c>
      <c r="F67" s="1">
        <v>10</v>
      </c>
      <c r="G67" s="5" t="s">
        <v>379</v>
      </c>
      <c r="H67" s="1" t="s">
        <v>380</v>
      </c>
      <c r="I67" s="1"/>
      <c r="J67" s="1">
        <v>11</v>
      </c>
      <c r="K67" s="1" t="s">
        <v>381</v>
      </c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1:43" ht="40.5" x14ac:dyDescent="0.15">
      <c r="A68" s="1"/>
      <c r="B68" s="1" t="s">
        <v>443</v>
      </c>
      <c r="C68" s="1" t="s">
        <v>444</v>
      </c>
      <c r="D68" s="1" t="s">
        <v>445</v>
      </c>
      <c r="E68" s="1" t="s">
        <v>446</v>
      </c>
      <c r="F68" s="1">
        <v>10</v>
      </c>
      <c r="G68" s="5" t="s">
        <v>447</v>
      </c>
      <c r="H68" s="1"/>
      <c r="I68" s="1" t="s">
        <v>448</v>
      </c>
      <c r="J68" s="1">
        <v>5</v>
      </c>
      <c r="K68" s="1" t="s">
        <v>449</v>
      </c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1:43" ht="54" x14ac:dyDescent="0.15">
      <c r="A69" s="1"/>
      <c r="B69" s="1" t="s">
        <v>418</v>
      </c>
      <c r="C69" s="1" t="s">
        <v>419</v>
      </c>
      <c r="D69" s="1" t="s">
        <v>156</v>
      </c>
      <c r="E69" s="1" t="s">
        <v>420</v>
      </c>
      <c r="F69" s="1">
        <v>10</v>
      </c>
      <c r="G69" s="5" t="s">
        <v>421</v>
      </c>
      <c r="H69" s="1" t="s">
        <v>422</v>
      </c>
      <c r="I69" s="1" t="s">
        <v>423</v>
      </c>
      <c r="J69" s="1">
        <v>9</v>
      </c>
      <c r="K69" s="1" t="s">
        <v>424</v>
      </c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1:43" ht="54" x14ac:dyDescent="0.15">
      <c r="A70" s="1"/>
      <c r="B70" s="1" t="s">
        <v>371</v>
      </c>
      <c r="C70" s="1" t="s">
        <v>372</v>
      </c>
      <c r="D70" s="1" t="s">
        <v>373</v>
      </c>
      <c r="E70" s="1" t="s">
        <v>374</v>
      </c>
      <c r="F70" s="1">
        <v>10</v>
      </c>
      <c r="G70" s="1"/>
      <c r="H70" s="1"/>
      <c r="I70" s="1"/>
      <c r="J70" s="1">
        <v>7</v>
      </c>
      <c r="K70" s="1" t="s">
        <v>375</v>
      </c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1:43" ht="40.5" x14ac:dyDescent="0.15">
      <c r="A71" s="1"/>
      <c r="B71" s="1" t="s">
        <v>382</v>
      </c>
      <c r="C71" s="1" t="s">
        <v>383</v>
      </c>
      <c r="D71" s="1" t="s">
        <v>156</v>
      </c>
      <c r="E71" s="1" t="s">
        <v>384</v>
      </c>
      <c r="F71" s="1">
        <v>10</v>
      </c>
      <c r="G71" s="1"/>
      <c r="H71" s="1"/>
      <c r="I71" s="1"/>
      <c r="J71" s="1">
        <v>4</v>
      </c>
      <c r="K71" s="1" t="s">
        <v>385</v>
      </c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1:43" ht="54" x14ac:dyDescent="0.15">
      <c r="A72" s="1"/>
      <c r="B72" s="1" t="s">
        <v>392</v>
      </c>
      <c r="C72" s="1" t="s">
        <v>393</v>
      </c>
      <c r="D72" s="1" t="s">
        <v>156</v>
      </c>
      <c r="E72" s="1" t="s">
        <v>394</v>
      </c>
      <c r="F72" s="1">
        <v>10</v>
      </c>
      <c r="G72" s="1"/>
      <c r="H72" s="1"/>
      <c r="I72" s="1"/>
      <c r="J72" s="1">
        <v>5</v>
      </c>
      <c r="K72" s="1" t="s">
        <v>395</v>
      </c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1:43" ht="54" x14ac:dyDescent="0.15">
      <c r="A73" s="1"/>
      <c r="B73" s="1" t="s">
        <v>414</v>
      </c>
      <c r="C73" s="1" t="s">
        <v>415</v>
      </c>
      <c r="D73" s="1"/>
      <c r="E73" s="1" t="s">
        <v>416</v>
      </c>
      <c r="F73" s="1">
        <v>10</v>
      </c>
      <c r="G73" s="1"/>
      <c r="H73" s="1"/>
      <c r="I73" s="1"/>
      <c r="J73" s="1">
        <v>2</v>
      </c>
      <c r="K73" s="1" t="s">
        <v>417</v>
      </c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1:43" ht="54" x14ac:dyDescent="0.15">
      <c r="A74" s="1"/>
      <c r="B74" s="1" t="s">
        <v>425</v>
      </c>
      <c r="C74" s="1" t="s">
        <v>372</v>
      </c>
      <c r="D74" s="1"/>
      <c r="E74" s="1" t="s">
        <v>426</v>
      </c>
      <c r="F74" s="1">
        <v>10</v>
      </c>
      <c r="G74" s="1"/>
      <c r="H74" s="1"/>
      <c r="I74" s="1"/>
      <c r="J74" s="1">
        <v>6</v>
      </c>
      <c r="K74" s="1" t="s">
        <v>427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1:43" ht="54" x14ac:dyDescent="0.15">
      <c r="A75" s="1"/>
      <c r="B75" s="1" t="s">
        <v>428</v>
      </c>
      <c r="C75" s="1" t="s">
        <v>429</v>
      </c>
      <c r="D75" s="1" t="s">
        <v>77</v>
      </c>
      <c r="E75" s="1" t="s">
        <v>430</v>
      </c>
      <c r="F75" s="1">
        <v>10</v>
      </c>
      <c r="G75" s="1"/>
      <c r="H75" s="1"/>
      <c r="I75" s="1"/>
      <c r="J75" s="1">
        <v>2</v>
      </c>
      <c r="K75" s="1" t="s">
        <v>431</v>
      </c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1:43" ht="54" x14ac:dyDescent="0.15">
      <c r="A76" s="1"/>
      <c r="B76" s="1" t="s">
        <v>439</v>
      </c>
      <c r="C76" s="1" t="s">
        <v>440</v>
      </c>
      <c r="D76" s="1"/>
      <c r="E76" s="1" t="s">
        <v>441</v>
      </c>
      <c r="F76" s="1">
        <v>10</v>
      </c>
      <c r="G76" s="1"/>
      <c r="H76" s="1"/>
      <c r="I76" s="1"/>
      <c r="J76" s="1">
        <v>3</v>
      </c>
      <c r="K76" s="1" t="s">
        <v>442</v>
      </c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1:43" ht="54" x14ac:dyDescent="0.15">
      <c r="A77" s="1"/>
      <c r="B77" s="1" t="s">
        <v>450</v>
      </c>
      <c r="C77" s="1" t="s">
        <v>451</v>
      </c>
      <c r="D77" s="1" t="s">
        <v>95</v>
      </c>
      <c r="E77" s="1" t="s">
        <v>452</v>
      </c>
      <c r="F77" s="1">
        <v>9</v>
      </c>
      <c r="G77" s="5" t="s">
        <v>453</v>
      </c>
      <c r="H77" s="1" t="s">
        <v>454</v>
      </c>
      <c r="I77" s="1" t="s">
        <v>455</v>
      </c>
      <c r="J77" s="1">
        <v>8</v>
      </c>
      <c r="K77" s="1" t="s">
        <v>456</v>
      </c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1:43" ht="94.5" x14ac:dyDescent="0.15">
      <c r="A78" s="1"/>
      <c r="B78" s="1" t="s">
        <v>502</v>
      </c>
      <c r="C78" s="1" t="s">
        <v>503</v>
      </c>
      <c r="D78" s="1" t="s">
        <v>242</v>
      </c>
      <c r="E78" s="1" t="s">
        <v>504</v>
      </c>
      <c r="F78" s="1">
        <v>9</v>
      </c>
      <c r="G78" s="5" t="s">
        <v>505</v>
      </c>
      <c r="H78" s="1" t="s">
        <v>506</v>
      </c>
      <c r="I78" s="1"/>
      <c r="J78" s="1">
        <v>2</v>
      </c>
      <c r="K78" s="1" t="s">
        <v>507</v>
      </c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1:43" ht="40.5" x14ac:dyDescent="0.15">
      <c r="A79" s="1"/>
      <c r="B79" s="1" t="s">
        <v>496</v>
      </c>
      <c r="C79" s="1" t="s">
        <v>433</v>
      </c>
      <c r="D79" s="1" t="s">
        <v>27</v>
      </c>
      <c r="E79" s="1" t="s">
        <v>497</v>
      </c>
      <c r="F79" s="1">
        <v>9</v>
      </c>
      <c r="G79" s="5" t="s">
        <v>498</v>
      </c>
      <c r="H79" s="1" t="s">
        <v>499</v>
      </c>
      <c r="I79" s="1" t="s">
        <v>500</v>
      </c>
      <c r="J79" s="1">
        <v>6</v>
      </c>
      <c r="K79" s="1" t="s">
        <v>501</v>
      </c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spans="1:43" ht="40.5" x14ac:dyDescent="0.15">
      <c r="A80" s="1"/>
      <c r="B80" s="1" t="s">
        <v>457</v>
      </c>
      <c r="C80" s="1" t="s">
        <v>458</v>
      </c>
      <c r="D80" s="1" t="s">
        <v>242</v>
      </c>
      <c r="E80" s="1" t="s">
        <v>459</v>
      </c>
      <c r="F80" s="1">
        <v>9</v>
      </c>
      <c r="G80" s="5" t="s">
        <v>460</v>
      </c>
      <c r="H80" s="1" t="s">
        <v>461</v>
      </c>
      <c r="I80" s="1"/>
      <c r="J80" s="1">
        <v>9</v>
      </c>
      <c r="K80" s="1" t="s">
        <v>462</v>
      </c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1:43" ht="40.5" x14ac:dyDescent="0.15">
      <c r="A81" s="1"/>
      <c r="B81" s="1" t="s">
        <v>489</v>
      </c>
      <c r="C81" s="1" t="s">
        <v>490</v>
      </c>
      <c r="D81" s="1" t="s">
        <v>156</v>
      </c>
      <c r="E81" s="1" t="s">
        <v>491</v>
      </c>
      <c r="F81" s="1">
        <v>9</v>
      </c>
      <c r="G81" s="5" t="s">
        <v>492</v>
      </c>
      <c r="H81" s="1" t="s">
        <v>493</v>
      </c>
      <c r="I81" s="1" t="s">
        <v>494</v>
      </c>
      <c r="J81" s="1">
        <v>22</v>
      </c>
      <c r="K81" s="1" t="s">
        <v>495</v>
      </c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1:43" ht="40.5" x14ac:dyDescent="0.15">
      <c r="A82" s="1"/>
      <c r="B82" s="1" t="s">
        <v>482</v>
      </c>
      <c r="C82" s="1" t="s">
        <v>483</v>
      </c>
      <c r="D82" s="1" t="s">
        <v>27</v>
      </c>
      <c r="E82" s="1" t="s">
        <v>484</v>
      </c>
      <c r="F82" s="1">
        <v>9</v>
      </c>
      <c r="G82" s="5" t="s">
        <v>485</v>
      </c>
      <c r="H82" s="1" t="s">
        <v>486</v>
      </c>
      <c r="I82" s="1" t="s">
        <v>487</v>
      </c>
      <c r="J82" s="1">
        <v>9</v>
      </c>
      <c r="K82" s="1" t="s">
        <v>488</v>
      </c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spans="1:43" ht="40.5" x14ac:dyDescent="0.15">
      <c r="A83" s="1"/>
      <c r="B83" s="1" t="s">
        <v>525</v>
      </c>
      <c r="C83" s="1" t="s">
        <v>526</v>
      </c>
      <c r="D83" s="1" t="s">
        <v>156</v>
      </c>
      <c r="E83" s="1" t="s">
        <v>527</v>
      </c>
      <c r="F83" s="1">
        <v>9</v>
      </c>
      <c r="G83" s="5" t="s">
        <v>528</v>
      </c>
      <c r="H83" s="1" t="s">
        <v>529</v>
      </c>
      <c r="I83" s="1"/>
      <c r="J83" s="1">
        <v>5</v>
      </c>
      <c r="K83" s="1" t="s">
        <v>530</v>
      </c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spans="1:43" ht="67.5" x14ac:dyDescent="0.15">
      <c r="A84" s="1"/>
      <c r="B84" s="1" t="s">
        <v>511</v>
      </c>
      <c r="C84" s="1" t="s">
        <v>512</v>
      </c>
      <c r="D84" s="1" t="s">
        <v>27</v>
      </c>
      <c r="E84" s="1" t="s">
        <v>513</v>
      </c>
      <c r="F84" s="1">
        <v>9</v>
      </c>
      <c r="G84" s="5" t="s">
        <v>514</v>
      </c>
      <c r="H84" s="1" t="s">
        <v>515</v>
      </c>
      <c r="I84" s="1" t="s">
        <v>516</v>
      </c>
      <c r="J84" s="1">
        <v>13</v>
      </c>
      <c r="K84" s="1" t="s">
        <v>517</v>
      </c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1:43" ht="54" x14ac:dyDescent="0.15">
      <c r="A85" s="1"/>
      <c r="B85" s="1" t="s">
        <v>466</v>
      </c>
      <c r="C85" s="1" t="s">
        <v>467</v>
      </c>
      <c r="D85" s="1" t="s">
        <v>468</v>
      </c>
      <c r="E85" s="1" t="s">
        <v>469</v>
      </c>
      <c r="F85" s="1">
        <v>9</v>
      </c>
      <c r="G85" s="5" t="s">
        <v>470</v>
      </c>
      <c r="H85" s="1" t="s">
        <v>471</v>
      </c>
      <c r="I85" s="1" t="s">
        <v>472</v>
      </c>
      <c r="J85" s="1">
        <v>14</v>
      </c>
      <c r="K85" s="1" t="s">
        <v>473</v>
      </c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spans="1:43" ht="54" x14ac:dyDescent="0.15">
      <c r="A86" s="1"/>
      <c r="B86" s="1" t="s">
        <v>531</v>
      </c>
      <c r="C86" s="1" t="s">
        <v>532</v>
      </c>
      <c r="D86" s="1" t="s">
        <v>404</v>
      </c>
      <c r="E86" s="1" t="s">
        <v>533</v>
      </c>
      <c r="F86" s="1">
        <v>9</v>
      </c>
      <c r="G86" s="5" t="s">
        <v>534</v>
      </c>
      <c r="H86" s="1" t="s">
        <v>535</v>
      </c>
      <c r="I86" s="1" t="s">
        <v>536</v>
      </c>
      <c r="J86" s="1">
        <v>12</v>
      </c>
      <c r="K86" s="1" t="s">
        <v>537</v>
      </c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</row>
    <row r="87" spans="1:43" ht="67.5" x14ac:dyDescent="0.15">
      <c r="A87" s="1"/>
      <c r="B87" s="1" t="s">
        <v>518</v>
      </c>
      <c r="C87" s="1" t="s">
        <v>519</v>
      </c>
      <c r="D87" s="1" t="s">
        <v>156</v>
      </c>
      <c r="E87" s="1" t="s">
        <v>520</v>
      </c>
      <c r="F87" s="1">
        <v>9</v>
      </c>
      <c r="G87" s="5" t="s">
        <v>521</v>
      </c>
      <c r="H87" s="1" t="s">
        <v>522</v>
      </c>
      <c r="I87" s="1" t="s">
        <v>523</v>
      </c>
      <c r="J87" s="1">
        <v>5</v>
      </c>
      <c r="K87" s="1" t="s">
        <v>524</v>
      </c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</row>
    <row r="88" spans="1:43" ht="67.5" x14ac:dyDescent="0.15">
      <c r="A88" s="1"/>
      <c r="B88" s="1" t="s">
        <v>474</v>
      </c>
      <c r="C88" s="1" t="s">
        <v>475</v>
      </c>
      <c r="D88" s="1" t="s">
        <v>476</v>
      </c>
      <c r="E88" s="1" t="s">
        <v>477</v>
      </c>
      <c r="F88" s="1">
        <v>9</v>
      </c>
      <c r="G88" s="5" t="s">
        <v>478</v>
      </c>
      <c r="H88" s="1" t="s">
        <v>479</v>
      </c>
      <c r="I88" s="1" t="s">
        <v>480</v>
      </c>
      <c r="J88" s="1">
        <v>10</v>
      </c>
      <c r="K88" s="1" t="s">
        <v>481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</row>
    <row r="89" spans="1:43" ht="81" x14ac:dyDescent="0.15">
      <c r="A89" s="1"/>
      <c r="B89" s="1" t="s">
        <v>542</v>
      </c>
      <c r="C89" s="1" t="s">
        <v>543</v>
      </c>
      <c r="D89" s="1" t="s">
        <v>544</v>
      </c>
      <c r="E89" s="1" t="s">
        <v>545</v>
      </c>
      <c r="F89" s="1">
        <v>9</v>
      </c>
      <c r="G89" s="5" t="s">
        <v>546</v>
      </c>
      <c r="H89" s="1" t="s">
        <v>547</v>
      </c>
      <c r="I89" s="1" t="s">
        <v>548</v>
      </c>
      <c r="J89" s="1">
        <v>12</v>
      </c>
      <c r="K89" s="1" t="s">
        <v>549</v>
      </c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</row>
    <row r="90" spans="1:43" ht="94.5" x14ac:dyDescent="0.15">
      <c r="A90" s="1"/>
      <c r="B90" s="1" t="s">
        <v>463</v>
      </c>
      <c r="C90" s="1" t="s">
        <v>133</v>
      </c>
      <c r="D90" s="1"/>
      <c r="E90" s="1" t="s">
        <v>464</v>
      </c>
      <c r="F90" s="1">
        <v>9</v>
      </c>
      <c r="G90" s="1"/>
      <c r="H90" s="1"/>
      <c r="I90" s="1"/>
      <c r="J90" s="1">
        <v>10</v>
      </c>
      <c r="K90" s="1" t="s">
        <v>465</v>
      </c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</row>
    <row r="91" spans="1:43" ht="54" x14ac:dyDescent="0.15">
      <c r="A91" s="1"/>
      <c r="B91" s="1" t="s">
        <v>508</v>
      </c>
      <c r="C91" s="1" t="s">
        <v>372</v>
      </c>
      <c r="D91" s="1" t="s">
        <v>242</v>
      </c>
      <c r="E91" s="1" t="s">
        <v>509</v>
      </c>
      <c r="F91" s="1">
        <v>9</v>
      </c>
      <c r="G91" s="1"/>
      <c r="H91" s="1"/>
      <c r="I91" s="1"/>
      <c r="J91" s="1">
        <v>9</v>
      </c>
      <c r="K91" s="1" t="s">
        <v>510</v>
      </c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</row>
    <row r="92" spans="1:43" ht="40.5" x14ac:dyDescent="0.15">
      <c r="A92" s="1"/>
      <c r="B92" s="1" t="s">
        <v>538</v>
      </c>
      <c r="C92" s="1" t="s">
        <v>539</v>
      </c>
      <c r="D92" s="1" t="s">
        <v>156</v>
      </c>
      <c r="E92" s="1" t="s">
        <v>540</v>
      </c>
      <c r="F92" s="1">
        <v>9</v>
      </c>
      <c r="G92" s="1"/>
      <c r="H92" s="1"/>
      <c r="I92" s="1"/>
      <c r="J92" s="1">
        <v>13</v>
      </c>
      <c r="K92" s="1" t="s">
        <v>541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</row>
    <row r="93" spans="1:43" ht="54" x14ac:dyDescent="0.15">
      <c r="A93" s="1"/>
      <c r="B93" s="1" t="s">
        <v>550</v>
      </c>
      <c r="C93" s="1" t="s">
        <v>551</v>
      </c>
      <c r="D93" s="1"/>
      <c r="E93" s="1" t="s">
        <v>552</v>
      </c>
      <c r="F93" s="1">
        <v>9</v>
      </c>
      <c r="G93" s="1"/>
      <c r="H93" s="1"/>
      <c r="I93" s="1"/>
      <c r="J93" s="1">
        <v>3</v>
      </c>
      <c r="K93" s="1" t="s">
        <v>553</v>
      </c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</row>
    <row r="94" spans="1:43" ht="27" x14ac:dyDescent="0.15">
      <c r="A94" s="1"/>
      <c r="B94" s="1" t="s">
        <v>554</v>
      </c>
      <c r="C94" s="1" t="s">
        <v>555</v>
      </c>
      <c r="D94" s="1" t="s">
        <v>77</v>
      </c>
      <c r="E94" s="1" t="s">
        <v>556</v>
      </c>
      <c r="F94" s="1">
        <v>8</v>
      </c>
      <c r="G94" s="5" t="s">
        <v>557</v>
      </c>
      <c r="H94" s="1" t="s">
        <v>558</v>
      </c>
      <c r="I94" s="1" t="s">
        <v>559</v>
      </c>
      <c r="J94" s="1">
        <v>3</v>
      </c>
      <c r="K94" s="1" t="s">
        <v>560</v>
      </c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</row>
    <row r="95" spans="1:43" ht="81" x14ac:dyDescent="0.15">
      <c r="A95" s="1"/>
      <c r="B95" s="1" t="s">
        <v>574</v>
      </c>
      <c r="C95" s="1" t="s">
        <v>575</v>
      </c>
      <c r="D95" s="1" t="s">
        <v>576</v>
      </c>
      <c r="E95" s="1" t="s">
        <v>577</v>
      </c>
      <c r="F95" s="1">
        <v>8</v>
      </c>
      <c r="G95" s="5" t="s">
        <v>578</v>
      </c>
      <c r="H95" s="1" t="s">
        <v>579</v>
      </c>
      <c r="I95" s="1" t="s">
        <v>580</v>
      </c>
      <c r="J95" s="1">
        <v>6</v>
      </c>
      <c r="K95" s="1" t="s">
        <v>581</v>
      </c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</row>
    <row r="96" spans="1:43" ht="40.5" x14ac:dyDescent="0.15">
      <c r="A96" s="1"/>
      <c r="B96" s="1" t="s">
        <v>582</v>
      </c>
      <c r="C96" s="1" t="s">
        <v>583</v>
      </c>
      <c r="D96" s="1" t="s">
        <v>27</v>
      </c>
      <c r="E96" s="1" t="s">
        <v>584</v>
      </c>
      <c r="F96" s="1">
        <v>8</v>
      </c>
      <c r="G96" s="5" t="s">
        <v>485</v>
      </c>
      <c r="H96" s="1" t="s">
        <v>585</v>
      </c>
      <c r="I96" s="1" t="s">
        <v>586</v>
      </c>
      <c r="J96" s="1">
        <v>9</v>
      </c>
      <c r="K96" s="1" t="s">
        <v>587</v>
      </c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</row>
    <row r="97" spans="1:43" ht="67.5" x14ac:dyDescent="0.15">
      <c r="A97" s="1"/>
      <c r="B97" s="1" t="s">
        <v>588</v>
      </c>
      <c r="C97" s="1" t="s">
        <v>163</v>
      </c>
      <c r="D97" s="1" t="s">
        <v>468</v>
      </c>
      <c r="E97" s="1" t="s">
        <v>589</v>
      </c>
      <c r="F97" s="1">
        <v>8</v>
      </c>
      <c r="G97" s="5" t="s">
        <v>590</v>
      </c>
      <c r="H97" s="1" t="s">
        <v>591</v>
      </c>
      <c r="I97" s="1"/>
      <c r="J97" s="1">
        <v>7</v>
      </c>
      <c r="K97" s="1" t="s">
        <v>592</v>
      </c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</row>
    <row r="98" spans="1:43" ht="54" x14ac:dyDescent="0.15">
      <c r="A98" s="1"/>
      <c r="B98" s="1" t="s">
        <v>567</v>
      </c>
      <c r="C98" s="1" t="s">
        <v>568</v>
      </c>
      <c r="D98" s="1" t="s">
        <v>19</v>
      </c>
      <c r="E98" s="1" t="s">
        <v>569</v>
      </c>
      <c r="F98" s="1">
        <v>8</v>
      </c>
      <c r="G98" s="5" t="s">
        <v>570</v>
      </c>
      <c r="H98" s="1" t="s">
        <v>571</v>
      </c>
      <c r="I98" s="1" t="s">
        <v>572</v>
      </c>
      <c r="J98" s="1">
        <v>12</v>
      </c>
      <c r="K98" s="1" t="s">
        <v>573</v>
      </c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</row>
    <row r="99" spans="1:43" ht="81" x14ac:dyDescent="0.15">
      <c r="A99" s="1"/>
      <c r="B99" s="1" t="s">
        <v>561</v>
      </c>
      <c r="C99" s="1" t="s">
        <v>181</v>
      </c>
      <c r="D99" s="1" t="s">
        <v>19</v>
      </c>
      <c r="E99" s="1" t="s">
        <v>562</v>
      </c>
      <c r="F99" s="1">
        <v>8</v>
      </c>
      <c r="G99" s="5" t="s">
        <v>563</v>
      </c>
      <c r="H99" s="1" t="s">
        <v>564</v>
      </c>
      <c r="I99" s="1" t="s">
        <v>565</v>
      </c>
      <c r="J99" s="1">
        <v>1</v>
      </c>
      <c r="K99" s="1" t="s">
        <v>566</v>
      </c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</row>
    <row r="100" spans="1:43" ht="54" x14ac:dyDescent="0.15">
      <c r="A100" s="1"/>
      <c r="B100" s="1" t="s">
        <v>622</v>
      </c>
      <c r="C100" s="1" t="s">
        <v>623</v>
      </c>
      <c r="D100" s="1" t="s">
        <v>77</v>
      </c>
      <c r="E100" s="1" t="s">
        <v>624</v>
      </c>
      <c r="F100" s="1">
        <v>8</v>
      </c>
      <c r="G100" s="5" t="s">
        <v>625</v>
      </c>
      <c r="H100" s="1"/>
      <c r="I100" s="1"/>
      <c r="J100" s="1">
        <v>2</v>
      </c>
      <c r="K100" s="1" t="s">
        <v>626</v>
      </c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</row>
    <row r="101" spans="1:43" ht="54" x14ac:dyDescent="0.15">
      <c r="A101" s="1"/>
      <c r="B101" s="1" t="s">
        <v>612</v>
      </c>
      <c r="C101" s="1" t="s">
        <v>613</v>
      </c>
      <c r="D101" s="1" t="s">
        <v>27</v>
      </c>
      <c r="E101" s="1" t="s">
        <v>614</v>
      </c>
      <c r="F101" s="1">
        <v>8</v>
      </c>
      <c r="G101" s="5" t="s">
        <v>615</v>
      </c>
      <c r="H101" s="1"/>
      <c r="I101" s="1" t="s">
        <v>616</v>
      </c>
      <c r="J101" s="1">
        <v>10</v>
      </c>
      <c r="K101" s="1" t="s">
        <v>617</v>
      </c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</row>
    <row r="102" spans="1:43" ht="40.5" x14ac:dyDescent="0.15">
      <c r="A102" s="1"/>
      <c r="B102" s="1" t="s">
        <v>597</v>
      </c>
      <c r="C102" s="1" t="s">
        <v>433</v>
      </c>
      <c r="D102" s="1" t="s">
        <v>27</v>
      </c>
      <c r="E102" s="1" t="s">
        <v>598</v>
      </c>
      <c r="F102" s="1">
        <v>8</v>
      </c>
      <c r="G102" s="5" t="s">
        <v>599</v>
      </c>
      <c r="H102" s="1" t="s">
        <v>600</v>
      </c>
      <c r="I102" s="1" t="s">
        <v>601</v>
      </c>
      <c r="J102" s="1">
        <v>5</v>
      </c>
      <c r="K102" s="1" t="s">
        <v>602</v>
      </c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</row>
    <row r="103" spans="1:43" ht="54" x14ac:dyDescent="0.15">
      <c r="A103" s="1"/>
      <c r="B103" s="1" t="s">
        <v>593</v>
      </c>
      <c r="C103" s="1" t="s">
        <v>594</v>
      </c>
      <c r="D103" s="1"/>
      <c r="E103" s="1" t="s">
        <v>595</v>
      </c>
      <c r="F103" s="1">
        <v>8</v>
      </c>
      <c r="G103" s="1"/>
      <c r="H103" s="1"/>
      <c r="I103" s="1"/>
      <c r="J103" s="1">
        <v>0</v>
      </c>
      <c r="K103" s="1" t="s">
        <v>596</v>
      </c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</row>
    <row r="104" spans="1:43" ht="67.5" x14ac:dyDescent="0.15">
      <c r="A104" s="1"/>
      <c r="B104" s="1" t="s">
        <v>603</v>
      </c>
      <c r="C104" s="1" t="s">
        <v>604</v>
      </c>
      <c r="D104" s="1" t="s">
        <v>605</v>
      </c>
      <c r="E104" s="1" t="s">
        <v>606</v>
      </c>
      <c r="F104" s="1">
        <v>8</v>
      </c>
      <c r="G104" s="1"/>
      <c r="H104" s="1"/>
      <c r="I104" s="1"/>
      <c r="J104" s="1">
        <v>1</v>
      </c>
      <c r="K104" s="1" t="s">
        <v>607</v>
      </c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</row>
    <row r="105" spans="1:43" ht="67.5" x14ac:dyDescent="0.15">
      <c r="A105" s="1"/>
      <c r="B105" s="1" t="s">
        <v>608</v>
      </c>
      <c r="C105" s="1" t="s">
        <v>609</v>
      </c>
      <c r="D105" s="1"/>
      <c r="E105" s="1" t="s">
        <v>610</v>
      </c>
      <c r="F105" s="1">
        <v>8</v>
      </c>
      <c r="G105" s="1"/>
      <c r="H105" s="1"/>
      <c r="I105" s="1"/>
      <c r="J105" s="1">
        <v>10</v>
      </c>
      <c r="K105" s="1" t="s">
        <v>611</v>
      </c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</row>
    <row r="106" spans="1:43" ht="40.5" x14ac:dyDescent="0.15">
      <c r="A106" s="1"/>
      <c r="B106" s="1" t="s">
        <v>618</v>
      </c>
      <c r="C106" s="1" t="s">
        <v>619</v>
      </c>
      <c r="D106" s="1"/>
      <c r="E106" s="1" t="s">
        <v>620</v>
      </c>
      <c r="F106" s="1">
        <v>8</v>
      </c>
      <c r="G106" s="1"/>
      <c r="H106" s="1"/>
      <c r="I106" s="1"/>
      <c r="J106" s="1">
        <v>0</v>
      </c>
      <c r="K106" s="1" t="s">
        <v>621</v>
      </c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</row>
    <row r="107" spans="1:43" ht="54" x14ac:dyDescent="0.15">
      <c r="A107" s="1"/>
      <c r="B107" s="1" t="s">
        <v>669</v>
      </c>
      <c r="C107" s="1" t="s">
        <v>312</v>
      </c>
      <c r="D107" s="1" t="s">
        <v>27</v>
      </c>
      <c r="E107" s="1" t="s">
        <v>670</v>
      </c>
      <c r="F107" s="1">
        <v>7</v>
      </c>
      <c r="G107" s="5" t="s">
        <v>671</v>
      </c>
      <c r="H107" s="1" t="s">
        <v>672</v>
      </c>
      <c r="I107" s="1" t="s">
        <v>673</v>
      </c>
      <c r="J107" s="1">
        <v>4</v>
      </c>
      <c r="K107" s="1" t="s">
        <v>674</v>
      </c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</row>
    <row r="108" spans="1:43" ht="40.5" x14ac:dyDescent="0.15">
      <c r="A108" s="1"/>
      <c r="B108" s="1" t="s">
        <v>661</v>
      </c>
      <c r="C108" s="1" t="s">
        <v>662</v>
      </c>
      <c r="D108" s="1" t="s">
        <v>663</v>
      </c>
      <c r="E108" s="1" t="s">
        <v>664</v>
      </c>
      <c r="F108" s="1">
        <v>7</v>
      </c>
      <c r="G108" s="5" t="s">
        <v>665</v>
      </c>
      <c r="H108" s="1" t="s">
        <v>666</v>
      </c>
      <c r="I108" s="1" t="s">
        <v>667</v>
      </c>
      <c r="J108" s="1">
        <v>8</v>
      </c>
      <c r="K108" s="1" t="s">
        <v>668</v>
      </c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</row>
    <row r="109" spans="1:43" ht="54" x14ac:dyDescent="0.15">
      <c r="A109" s="1"/>
      <c r="B109" s="1" t="s">
        <v>654</v>
      </c>
      <c r="C109" s="1" t="s">
        <v>298</v>
      </c>
      <c r="D109" s="1" t="s">
        <v>655</v>
      </c>
      <c r="E109" s="1" t="s">
        <v>656</v>
      </c>
      <c r="F109" s="1">
        <v>7</v>
      </c>
      <c r="G109" s="5" t="s">
        <v>657</v>
      </c>
      <c r="H109" s="1" t="s">
        <v>658</v>
      </c>
      <c r="I109" s="1" t="s">
        <v>659</v>
      </c>
      <c r="J109" s="1">
        <v>1</v>
      </c>
      <c r="K109" s="1" t="s">
        <v>660</v>
      </c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</row>
    <row r="110" spans="1:43" ht="54" x14ac:dyDescent="0.15">
      <c r="A110" s="1"/>
      <c r="B110" s="1" t="s">
        <v>649</v>
      </c>
      <c r="C110" s="1" t="s">
        <v>312</v>
      </c>
      <c r="D110" s="1" t="s">
        <v>156</v>
      </c>
      <c r="E110" s="1" t="s">
        <v>650</v>
      </c>
      <c r="F110" s="1">
        <v>7</v>
      </c>
      <c r="G110" s="5" t="s">
        <v>651</v>
      </c>
      <c r="H110" s="1" t="s">
        <v>652</v>
      </c>
      <c r="I110" s="1"/>
      <c r="J110" s="1">
        <v>8</v>
      </c>
      <c r="K110" s="1" t="s">
        <v>653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</row>
    <row r="111" spans="1:43" ht="54" x14ac:dyDescent="0.15">
      <c r="A111" s="1"/>
      <c r="B111" s="1" t="s">
        <v>639</v>
      </c>
      <c r="C111" s="1" t="s">
        <v>312</v>
      </c>
      <c r="D111" s="1" t="s">
        <v>640</v>
      </c>
      <c r="E111" s="1" t="s">
        <v>641</v>
      </c>
      <c r="F111" s="1">
        <v>7</v>
      </c>
      <c r="G111" s="5" t="s">
        <v>642</v>
      </c>
      <c r="H111" s="1" t="s">
        <v>248</v>
      </c>
      <c r="I111" s="1" t="s">
        <v>643</v>
      </c>
      <c r="J111" s="1">
        <v>0</v>
      </c>
      <c r="K111" s="1" t="s">
        <v>644</v>
      </c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</row>
    <row r="112" spans="1:43" ht="54" x14ac:dyDescent="0.15">
      <c r="A112" s="1"/>
      <c r="B112" s="1" t="s">
        <v>627</v>
      </c>
      <c r="C112" s="1" t="s">
        <v>628</v>
      </c>
      <c r="D112" s="1"/>
      <c r="E112" s="1" t="s">
        <v>629</v>
      </c>
      <c r="F112" s="1">
        <v>7</v>
      </c>
      <c r="G112" s="1"/>
      <c r="H112" s="1"/>
      <c r="I112" s="1"/>
      <c r="J112" s="1">
        <v>2</v>
      </c>
      <c r="K112" s="1" t="s">
        <v>630</v>
      </c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</row>
    <row r="113" spans="1:43" ht="54" x14ac:dyDescent="0.15">
      <c r="A113" s="1"/>
      <c r="B113" s="1" t="s">
        <v>631</v>
      </c>
      <c r="C113" s="1" t="s">
        <v>632</v>
      </c>
      <c r="D113" s="1"/>
      <c r="E113" s="1" t="s">
        <v>633</v>
      </c>
      <c r="F113" s="1">
        <v>7</v>
      </c>
      <c r="G113" s="1"/>
      <c r="H113" s="1"/>
      <c r="I113" s="1"/>
      <c r="J113" s="1">
        <v>11</v>
      </c>
      <c r="K113" s="1" t="s">
        <v>634</v>
      </c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</row>
    <row r="114" spans="1:43" ht="40.5" x14ac:dyDescent="0.15">
      <c r="A114" s="1"/>
      <c r="B114" s="1" t="s">
        <v>635</v>
      </c>
      <c r="C114" s="1" t="s">
        <v>636</v>
      </c>
      <c r="D114" s="1"/>
      <c r="E114" s="1" t="s">
        <v>637</v>
      </c>
      <c r="F114" s="1">
        <v>7</v>
      </c>
      <c r="G114" s="1"/>
      <c r="H114" s="1"/>
      <c r="I114" s="1"/>
      <c r="J114" s="1">
        <v>7</v>
      </c>
      <c r="K114" s="1" t="s">
        <v>638</v>
      </c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</row>
    <row r="115" spans="1:43" ht="67.5" x14ac:dyDescent="0.15">
      <c r="A115" s="1"/>
      <c r="B115" s="1" t="s">
        <v>645</v>
      </c>
      <c r="C115" s="1" t="s">
        <v>646</v>
      </c>
      <c r="D115" s="1"/>
      <c r="E115" s="1" t="s">
        <v>647</v>
      </c>
      <c r="F115" s="1">
        <v>7</v>
      </c>
      <c r="G115" s="1"/>
      <c r="H115" s="1"/>
      <c r="I115" s="1"/>
      <c r="J115" s="1">
        <v>11</v>
      </c>
      <c r="K115" s="1" t="s">
        <v>648</v>
      </c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</row>
    <row r="116" spans="1:43" ht="67.5" x14ac:dyDescent="0.15">
      <c r="A116" s="1"/>
      <c r="B116" s="1" t="s">
        <v>675</v>
      </c>
      <c r="C116" s="1" t="s">
        <v>676</v>
      </c>
      <c r="D116" s="1"/>
      <c r="E116" s="1" t="s">
        <v>677</v>
      </c>
      <c r="F116" s="1">
        <v>7</v>
      </c>
      <c r="G116" s="1"/>
      <c r="H116" s="1"/>
      <c r="I116" s="1"/>
      <c r="J116" s="1">
        <v>4</v>
      </c>
      <c r="K116" s="1" t="s">
        <v>678</v>
      </c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</row>
    <row r="117" spans="1:43" ht="40.5" x14ac:dyDescent="0.15">
      <c r="A117" s="1"/>
      <c r="B117" s="1" t="s">
        <v>679</v>
      </c>
      <c r="C117" s="1" t="s">
        <v>680</v>
      </c>
      <c r="D117" s="1"/>
      <c r="E117" s="1" t="s">
        <v>681</v>
      </c>
      <c r="F117" s="1">
        <v>7</v>
      </c>
      <c r="G117" s="1"/>
      <c r="H117" s="1"/>
      <c r="I117" s="1"/>
      <c r="J117" s="1">
        <v>0</v>
      </c>
      <c r="K117" s="1" t="s">
        <v>682</v>
      </c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</row>
    <row r="118" spans="1:43" ht="54" x14ac:dyDescent="0.15">
      <c r="A118" s="1"/>
      <c r="B118" s="1" t="s">
        <v>683</v>
      </c>
      <c r="C118" s="1" t="s">
        <v>684</v>
      </c>
      <c r="D118" s="1"/>
      <c r="E118" s="1" t="s">
        <v>685</v>
      </c>
      <c r="F118" s="1">
        <v>7</v>
      </c>
      <c r="G118" s="1"/>
      <c r="H118" s="1"/>
      <c r="I118" s="1"/>
      <c r="J118" s="1">
        <v>5</v>
      </c>
      <c r="K118" s="1" t="s">
        <v>686</v>
      </c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</row>
    <row r="119" spans="1:43" ht="40.5" x14ac:dyDescent="0.15">
      <c r="A119" s="1"/>
      <c r="B119" s="1" t="s">
        <v>707</v>
      </c>
      <c r="C119" s="1" t="s">
        <v>583</v>
      </c>
      <c r="D119" s="1" t="s">
        <v>708</v>
      </c>
      <c r="E119" s="1" t="s">
        <v>709</v>
      </c>
      <c r="F119" s="1">
        <v>6</v>
      </c>
      <c r="G119" s="5" t="s">
        <v>710</v>
      </c>
      <c r="H119" s="1" t="s">
        <v>711</v>
      </c>
      <c r="I119" s="1" t="s">
        <v>712</v>
      </c>
      <c r="J119" s="1">
        <v>2</v>
      </c>
      <c r="K119" s="1" t="s">
        <v>713</v>
      </c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</row>
    <row r="120" spans="1:43" ht="27" x14ac:dyDescent="0.15">
      <c r="A120" s="1"/>
      <c r="B120" s="1" t="s">
        <v>714</v>
      </c>
      <c r="C120" s="1" t="s">
        <v>715</v>
      </c>
      <c r="D120" s="1" t="s">
        <v>27</v>
      </c>
      <c r="E120" s="1" t="s">
        <v>716</v>
      </c>
      <c r="F120" s="1">
        <v>6</v>
      </c>
      <c r="G120" s="5" t="s">
        <v>717</v>
      </c>
      <c r="H120" s="1"/>
      <c r="I120" s="1"/>
      <c r="J120" s="1">
        <v>15</v>
      </c>
      <c r="K120" s="1" t="s">
        <v>718</v>
      </c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</row>
    <row r="121" spans="1:43" ht="54" x14ac:dyDescent="0.15">
      <c r="A121" s="1"/>
      <c r="B121" s="1" t="s">
        <v>691</v>
      </c>
      <c r="C121" s="1" t="s">
        <v>305</v>
      </c>
      <c r="D121" s="1" t="s">
        <v>692</v>
      </c>
      <c r="E121" s="1" t="s">
        <v>693</v>
      </c>
      <c r="F121" s="1">
        <v>6</v>
      </c>
      <c r="G121" s="5" t="s">
        <v>694</v>
      </c>
      <c r="H121" s="1"/>
      <c r="I121" s="1"/>
      <c r="J121" s="1">
        <v>10</v>
      </c>
      <c r="K121" s="1" t="s">
        <v>695</v>
      </c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</row>
    <row r="122" spans="1:43" ht="40.5" x14ac:dyDescent="0.15">
      <c r="A122" s="1"/>
      <c r="B122" s="1" t="s">
        <v>687</v>
      </c>
      <c r="C122" s="1" t="s">
        <v>688</v>
      </c>
      <c r="D122" s="1"/>
      <c r="E122" s="1" t="s">
        <v>689</v>
      </c>
      <c r="F122" s="1">
        <v>6</v>
      </c>
      <c r="G122" s="1"/>
      <c r="H122" s="1"/>
      <c r="I122" s="1"/>
      <c r="J122" s="1">
        <v>20</v>
      </c>
      <c r="K122" s="1" t="s">
        <v>690</v>
      </c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</row>
    <row r="123" spans="1:43" ht="67.5" x14ac:dyDescent="0.15">
      <c r="A123" s="1"/>
      <c r="B123" s="1" t="s">
        <v>696</v>
      </c>
      <c r="C123" s="1" t="s">
        <v>697</v>
      </c>
      <c r="D123" s="1"/>
      <c r="E123" s="1" t="s">
        <v>698</v>
      </c>
      <c r="F123" s="1">
        <v>6</v>
      </c>
      <c r="G123" s="1"/>
      <c r="H123" s="1"/>
      <c r="I123" s="1"/>
      <c r="J123" s="1">
        <v>3</v>
      </c>
      <c r="K123" s="1" t="s">
        <v>699</v>
      </c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</row>
    <row r="124" spans="1:43" ht="54" x14ac:dyDescent="0.15">
      <c r="A124" s="1"/>
      <c r="B124" s="1" t="s">
        <v>700</v>
      </c>
      <c r="C124" s="1" t="s">
        <v>701</v>
      </c>
      <c r="D124" s="1"/>
      <c r="E124" s="1" t="s">
        <v>702</v>
      </c>
      <c r="F124" s="1">
        <v>6</v>
      </c>
      <c r="G124" s="1"/>
      <c r="H124" s="1"/>
      <c r="I124" s="1"/>
      <c r="J124" s="1">
        <v>13</v>
      </c>
      <c r="K124" s="1" t="s">
        <v>703</v>
      </c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</row>
    <row r="125" spans="1:43" ht="54" x14ac:dyDescent="0.15">
      <c r="A125" s="1"/>
      <c r="B125" s="1" t="s">
        <v>704</v>
      </c>
      <c r="C125" s="1" t="s">
        <v>312</v>
      </c>
      <c r="D125" s="1"/>
      <c r="E125" s="1" t="s">
        <v>705</v>
      </c>
      <c r="F125" s="1">
        <v>6</v>
      </c>
      <c r="G125" s="1"/>
      <c r="H125" s="1"/>
      <c r="I125" s="1"/>
      <c r="J125" s="1">
        <v>4</v>
      </c>
      <c r="K125" s="1" t="s">
        <v>706</v>
      </c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</row>
    <row r="126" spans="1:43" ht="81" x14ac:dyDescent="0.15">
      <c r="A126" s="1"/>
      <c r="B126" s="1" t="s">
        <v>719</v>
      </c>
      <c r="C126" s="1" t="s">
        <v>720</v>
      </c>
      <c r="D126" s="1"/>
      <c r="E126" s="1" t="s">
        <v>721</v>
      </c>
      <c r="F126" s="1">
        <v>6</v>
      </c>
      <c r="G126" s="1"/>
      <c r="H126" s="1"/>
      <c r="I126" s="1"/>
      <c r="J126" s="1">
        <v>6</v>
      </c>
      <c r="K126" s="1" t="s">
        <v>722</v>
      </c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</row>
    <row r="127" spans="1:43" ht="40.5" x14ac:dyDescent="0.15">
      <c r="A127" s="1"/>
      <c r="B127" s="1" t="s">
        <v>723</v>
      </c>
      <c r="C127" s="1" t="s">
        <v>724</v>
      </c>
      <c r="D127" s="1"/>
      <c r="E127" s="1" t="s">
        <v>725</v>
      </c>
      <c r="F127" s="1">
        <v>6</v>
      </c>
      <c r="G127" s="1"/>
      <c r="H127" s="1"/>
      <c r="I127" s="1"/>
      <c r="J127" s="1">
        <v>3</v>
      </c>
      <c r="K127" s="1" t="s">
        <v>726</v>
      </c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</row>
    <row r="128" spans="1:43" ht="40.5" x14ac:dyDescent="0.15">
      <c r="A128" s="1"/>
      <c r="B128" s="1" t="s">
        <v>727</v>
      </c>
      <c r="C128" s="1" t="s">
        <v>728</v>
      </c>
      <c r="D128" s="1" t="s">
        <v>27</v>
      </c>
      <c r="E128" s="1" t="s">
        <v>729</v>
      </c>
      <c r="F128" s="1">
        <v>6</v>
      </c>
      <c r="G128" s="1"/>
      <c r="H128" s="1"/>
      <c r="I128" s="1"/>
      <c r="J128" s="1">
        <v>5</v>
      </c>
      <c r="K128" s="1" t="s">
        <v>730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</row>
    <row r="129" spans="1:43" ht="67.5" x14ac:dyDescent="0.15">
      <c r="A129" s="1"/>
      <c r="B129" s="1" t="s">
        <v>731</v>
      </c>
      <c r="C129" s="1" t="s">
        <v>697</v>
      </c>
      <c r="D129" s="1"/>
      <c r="E129" s="1" t="s">
        <v>732</v>
      </c>
      <c r="F129" s="1">
        <v>6</v>
      </c>
      <c r="G129" s="1"/>
      <c r="H129" s="1"/>
      <c r="I129" s="1"/>
      <c r="J129" s="1">
        <v>0</v>
      </c>
      <c r="K129" s="1" t="s">
        <v>733</v>
      </c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</row>
    <row r="130" spans="1:43" ht="40.5" x14ac:dyDescent="0.15">
      <c r="A130" s="1"/>
      <c r="B130" s="1" t="s">
        <v>734</v>
      </c>
      <c r="C130" s="1" t="s">
        <v>735</v>
      </c>
      <c r="D130" s="1"/>
      <c r="E130" s="1" t="s">
        <v>736</v>
      </c>
      <c r="F130" s="1">
        <v>6</v>
      </c>
      <c r="G130" s="1"/>
      <c r="H130" s="1"/>
      <c r="I130" s="1"/>
      <c r="J130" s="1">
        <v>3</v>
      </c>
      <c r="K130" s="1" t="s">
        <v>737</v>
      </c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</row>
    <row r="131" spans="1:43" ht="54" x14ac:dyDescent="0.15">
      <c r="A131" s="1"/>
      <c r="B131" s="1" t="s">
        <v>738</v>
      </c>
      <c r="C131" s="1" t="s">
        <v>739</v>
      </c>
      <c r="D131" s="1"/>
      <c r="E131" s="1" t="s">
        <v>740</v>
      </c>
      <c r="F131" s="1">
        <v>6</v>
      </c>
      <c r="G131" s="1"/>
      <c r="H131" s="1"/>
      <c r="I131" s="1"/>
      <c r="J131" s="1">
        <v>4</v>
      </c>
      <c r="K131" s="1" t="s">
        <v>741</v>
      </c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</row>
    <row r="132" spans="1:43" ht="54" x14ac:dyDescent="0.15">
      <c r="A132" s="1"/>
      <c r="B132" s="1" t="s">
        <v>742</v>
      </c>
      <c r="C132" s="1" t="s">
        <v>290</v>
      </c>
      <c r="D132" s="1"/>
      <c r="E132" s="1" t="s">
        <v>743</v>
      </c>
      <c r="F132" s="1">
        <v>6</v>
      </c>
      <c r="G132" s="1"/>
      <c r="H132" s="1"/>
      <c r="I132" s="1"/>
      <c r="J132" s="1">
        <v>3</v>
      </c>
      <c r="K132" s="1" t="s">
        <v>744</v>
      </c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</row>
    <row r="133" spans="1:43" ht="40.5" x14ac:dyDescent="0.15">
      <c r="A133" s="1"/>
      <c r="B133" s="1" t="s">
        <v>745</v>
      </c>
      <c r="C133" s="1" t="s">
        <v>746</v>
      </c>
      <c r="D133" s="1"/>
      <c r="E133" s="1" t="s">
        <v>747</v>
      </c>
      <c r="F133" s="1">
        <v>6</v>
      </c>
      <c r="G133" s="1"/>
      <c r="H133" s="1"/>
      <c r="I133" s="1"/>
      <c r="J133" s="1">
        <v>1</v>
      </c>
      <c r="K133" s="1" t="s">
        <v>748</v>
      </c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</row>
    <row r="134" spans="1:43" ht="67.5" x14ac:dyDescent="0.15">
      <c r="A134" s="1"/>
      <c r="B134" s="1" t="s">
        <v>749</v>
      </c>
      <c r="C134" s="1" t="s">
        <v>750</v>
      </c>
      <c r="D134" s="1"/>
      <c r="E134" s="1" t="s">
        <v>751</v>
      </c>
      <c r="F134" s="1">
        <v>5</v>
      </c>
      <c r="G134" s="1"/>
      <c r="H134" s="1"/>
      <c r="I134" s="1"/>
      <c r="J134" s="1">
        <v>15</v>
      </c>
      <c r="K134" s="1" t="s">
        <v>752</v>
      </c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</row>
    <row r="135" spans="1:43" ht="27" x14ac:dyDescent="0.15">
      <c r="A135" s="1"/>
      <c r="B135" s="1" t="s">
        <v>753</v>
      </c>
      <c r="C135" s="1" t="s">
        <v>754</v>
      </c>
      <c r="D135" s="1" t="s">
        <v>27</v>
      </c>
      <c r="E135" s="1" t="s">
        <v>755</v>
      </c>
      <c r="F135" s="1">
        <v>5</v>
      </c>
      <c r="G135" s="1"/>
      <c r="H135" s="1"/>
      <c r="I135" s="1"/>
      <c r="J135" s="1">
        <v>4</v>
      </c>
      <c r="K135" s="1" t="s">
        <v>756</v>
      </c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</row>
    <row r="136" spans="1:43" ht="67.5" x14ac:dyDescent="0.15">
      <c r="A136" s="1"/>
      <c r="B136" s="1" t="s">
        <v>757</v>
      </c>
      <c r="C136" s="1" t="s">
        <v>147</v>
      </c>
      <c r="D136" s="1"/>
      <c r="E136" s="1" t="s">
        <v>758</v>
      </c>
      <c r="F136" s="1">
        <v>5</v>
      </c>
      <c r="G136" s="1"/>
      <c r="H136" s="1"/>
      <c r="I136" s="1"/>
      <c r="J136" s="1">
        <v>2</v>
      </c>
      <c r="K136" s="1" t="s">
        <v>759</v>
      </c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</row>
    <row r="137" spans="1:43" ht="54" x14ac:dyDescent="0.15">
      <c r="A137" s="1"/>
      <c r="B137" s="1" t="s">
        <v>760</v>
      </c>
      <c r="C137" s="1" t="s">
        <v>761</v>
      </c>
      <c r="D137" s="1"/>
      <c r="E137" s="1" t="s">
        <v>762</v>
      </c>
      <c r="F137" s="1">
        <v>5</v>
      </c>
      <c r="G137" s="1"/>
      <c r="H137" s="1"/>
      <c r="I137" s="1"/>
      <c r="J137" s="1">
        <v>0</v>
      </c>
      <c r="K137" s="1" t="s">
        <v>763</v>
      </c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</row>
    <row r="138" spans="1:43" ht="54" x14ac:dyDescent="0.15">
      <c r="A138" s="1"/>
      <c r="B138" s="1" t="s">
        <v>764</v>
      </c>
      <c r="C138" s="1" t="s">
        <v>765</v>
      </c>
      <c r="D138" s="1"/>
      <c r="E138" s="1" t="s">
        <v>766</v>
      </c>
      <c r="F138" s="1">
        <v>5</v>
      </c>
      <c r="G138" s="1"/>
      <c r="H138" s="1"/>
      <c r="I138" s="1"/>
      <c r="J138" s="1">
        <v>4</v>
      </c>
      <c r="K138" s="1" t="s">
        <v>767</v>
      </c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</row>
    <row r="139" spans="1:43" ht="54" x14ac:dyDescent="0.15">
      <c r="A139" s="1"/>
      <c r="B139" s="1" t="s">
        <v>768</v>
      </c>
      <c r="C139" s="1" t="s">
        <v>312</v>
      </c>
      <c r="D139" s="1"/>
      <c r="E139" s="1" t="s">
        <v>769</v>
      </c>
      <c r="F139" s="1">
        <v>5</v>
      </c>
      <c r="G139" s="1"/>
      <c r="H139" s="1"/>
      <c r="I139" s="1"/>
      <c r="J139" s="1">
        <v>0</v>
      </c>
      <c r="K139" s="1" t="s">
        <v>770</v>
      </c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</row>
    <row r="140" spans="1:43" ht="54" x14ac:dyDescent="0.15">
      <c r="A140" s="1"/>
      <c r="B140" s="1" t="s">
        <v>771</v>
      </c>
      <c r="C140" s="1" t="s">
        <v>772</v>
      </c>
      <c r="D140" s="1"/>
      <c r="E140" s="1" t="s">
        <v>773</v>
      </c>
      <c r="F140" s="1">
        <v>5</v>
      </c>
      <c r="G140" s="1"/>
      <c r="H140" s="1"/>
      <c r="I140" s="1"/>
      <c r="J140" s="1">
        <v>4</v>
      </c>
      <c r="K140" s="1" t="s">
        <v>774</v>
      </c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</row>
    <row r="141" spans="1:43" ht="54" x14ac:dyDescent="0.15">
      <c r="A141" s="1"/>
      <c r="B141" s="1" t="s">
        <v>775</v>
      </c>
      <c r="C141" s="1" t="s">
        <v>684</v>
      </c>
      <c r="D141" s="1"/>
      <c r="E141" s="1" t="s">
        <v>776</v>
      </c>
      <c r="F141" s="1">
        <v>5</v>
      </c>
      <c r="G141" s="1"/>
      <c r="H141" s="1"/>
      <c r="I141" s="1"/>
      <c r="J141" s="1">
        <v>4</v>
      </c>
      <c r="K141" s="1" t="s">
        <v>777</v>
      </c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</row>
    <row r="142" spans="1:43" ht="54" x14ac:dyDescent="0.15">
      <c r="A142" s="1"/>
      <c r="B142" s="1" t="s">
        <v>778</v>
      </c>
      <c r="C142" s="1" t="s">
        <v>779</v>
      </c>
      <c r="D142" s="1"/>
      <c r="E142" s="1" t="s">
        <v>780</v>
      </c>
      <c r="F142" s="1">
        <v>5</v>
      </c>
      <c r="G142" s="1"/>
      <c r="H142" s="1"/>
      <c r="I142" s="1"/>
      <c r="J142" s="1">
        <v>3</v>
      </c>
      <c r="K142" s="1" t="s">
        <v>781</v>
      </c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</row>
    <row r="143" spans="1:43" ht="40.5" x14ac:dyDescent="0.15">
      <c r="A143" s="1"/>
      <c r="B143" s="1" t="s">
        <v>782</v>
      </c>
      <c r="C143" s="1" t="s">
        <v>783</v>
      </c>
      <c r="D143" s="1"/>
      <c r="E143" s="1" t="s">
        <v>784</v>
      </c>
      <c r="F143" s="1">
        <v>4</v>
      </c>
      <c r="G143" s="1"/>
      <c r="H143" s="1"/>
      <c r="I143" s="1"/>
      <c r="J143" s="1">
        <v>4</v>
      </c>
      <c r="K143" s="1" t="s">
        <v>785</v>
      </c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</row>
    <row r="144" spans="1:43" ht="54" x14ac:dyDescent="0.15">
      <c r="A144" s="1"/>
      <c r="B144" s="1" t="s">
        <v>786</v>
      </c>
      <c r="C144" s="1" t="s">
        <v>787</v>
      </c>
      <c r="D144" s="1"/>
      <c r="E144" s="1" t="s">
        <v>788</v>
      </c>
      <c r="F144" s="1">
        <v>4</v>
      </c>
      <c r="G144" s="1"/>
      <c r="H144" s="1"/>
      <c r="I144" s="1"/>
      <c r="J144" s="1">
        <v>12</v>
      </c>
      <c r="K144" s="1" t="s">
        <v>789</v>
      </c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</row>
    <row r="145" spans="1:43" ht="54" x14ac:dyDescent="0.15">
      <c r="A145" s="1"/>
      <c r="B145" s="1" t="s">
        <v>790</v>
      </c>
      <c r="C145" s="1" t="s">
        <v>305</v>
      </c>
      <c r="D145" s="1"/>
      <c r="E145" s="1" t="s">
        <v>791</v>
      </c>
      <c r="F145" s="1">
        <v>4</v>
      </c>
      <c r="G145" s="1"/>
      <c r="H145" s="1"/>
      <c r="I145" s="1"/>
      <c r="J145" s="1">
        <v>7</v>
      </c>
      <c r="K145" s="1" t="s">
        <v>792</v>
      </c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</row>
    <row r="146" spans="1:43" ht="40.5" x14ac:dyDescent="0.15">
      <c r="A146" s="1"/>
      <c r="B146" s="1" t="s">
        <v>793</v>
      </c>
      <c r="C146" s="1" t="s">
        <v>794</v>
      </c>
      <c r="D146" s="1"/>
      <c r="E146" s="1" t="s">
        <v>795</v>
      </c>
      <c r="F146" s="1">
        <v>4</v>
      </c>
      <c r="G146" s="1"/>
      <c r="H146" s="1"/>
      <c r="I146" s="1"/>
      <c r="J146" s="1">
        <v>2</v>
      </c>
      <c r="K146" s="1" t="s">
        <v>796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</row>
    <row r="147" spans="1:43" ht="27" x14ac:dyDescent="0.15">
      <c r="A147" s="1"/>
      <c r="B147" s="1" t="s">
        <v>797</v>
      </c>
      <c r="C147" s="1" t="s">
        <v>798</v>
      </c>
      <c r="D147" s="1"/>
      <c r="E147" s="1" t="s">
        <v>799</v>
      </c>
      <c r="F147" s="1">
        <v>4</v>
      </c>
      <c r="G147" s="1"/>
      <c r="H147" s="1"/>
      <c r="I147" s="1"/>
      <c r="J147" s="1">
        <v>1</v>
      </c>
      <c r="K147" s="1" t="s">
        <v>800</v>
      </c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</row>
    <row r="148" spans="1:43" ht="54" x14ac:dyDescent="0.15">
      <c r="A148" s="1"/>
      <c r="B148" s="1" t="s">
        <v>801</v>
      </c>
      <c r="C148" s="1" t="s">
        <v>802</v>
      </c>
      <c r="D148" s="1"/>
      <c r="E148" s="1" t="s">
        <v>803</v>
      </c>
      <c r="F148" s="1">
        <v>4</v>
      </c>
      <c r="G148" s="1"/>
      <c r="H148" s="1"/>
      <c r="I148" s="1"/>
      <c r="J148" s="1">
        <v>0</v>
      </c>
      <c r="K148" s="1" t="s">
        <v>804</v>
      </c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</row>
    <row r="149" spans="1:43" ht="40.5" x14ac:dyDescent="0.15">
      <c r="A149" s="1"/>
      <c r="B149" s="1" t="s">
        <v>805</v>
      </c>
      <c r="C149" s="1" t="s">
        <v>662</v>
      </c>
      <c r="D149" s="1"/>
      <c r="E149" s="1" t="s">
        <v>806</v>
      </c>
      <c r="F149" s="1">
        <v>4</v>
      </c>
      <c r="G149" s="1"/>
      <c r="H149" s="1"/>
      <c r="I149" s="1"/>
      <c r="J149" s="1">
        <v>0</v>
      </c>
      <c r="K149" s="1" t="s">
        <v>807</v>
      </c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</row>
    <row r="150" spans="1:43" ht="54" x14ac:dyDescent="0.15">
      <c r="A150" s="1"/>
      <c r="B150" s="1" t="s">
        <v>808</v>
      </c>
      <c r="C150" s="1" t="s">
        <v>809</v>
      </c>
      <c r="D150" s="1"/>
      <c r="E150" s="1" t="s">
        <v>810</v>
      </c>
      <c r="F150" s="1">
        <v>4</v>
      </c>
      <c r="G150" s="1"/>
      <c r="H150" s="1"/>
      <c r="I150" s="1"/>
      <c r="J150" s="1">
        <v>0</v>
      </c>
      <c r="K150" s="1" t="s">
        <v>811</v>
      </c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</row>
    <row r="151" spans="1:43" ht="108" x14ac:dyDescent="0.15">
      <c r="A151" s="1"/>
      <c r="B151" s="1" t="s">
        <v>812</v>
      </c>
      <c r="C151" s="1" t="s">
        <v>813</v>
      </c>
      <c r="D151" s="1"/>
      <c r="E151" s="1" t="s">
        <v>814</v>
      </c>
      <c r="F151" s="1">
        <v>4</v>
      </c>
      <c r="G151" s="1"/>
      <c r="H151" s="1"/>
      <c r="I151" s="1"/>
      <c r="J151" s="1">
        <v>1</v>
      </c>
      <c r="K151" s="1" t="s">
        <v>815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</row>
    <row r="152" spans="1:43" ht="121.5" x14ac:dyDescent="0.15">
      <c r="A152" s="1"/>
      <c r="B152" s="1" t="s">
        <v>816</v>
      </c>
      <c r="C152" s="1" t="s">
        <v>817</v>
      </c>
      <c r="D152" s="1"/>
      <c r="E152" s="1" t="s">
        <v>818</v>
      </c>
      <c r="F152" s="1">
        <v>4</v>
      </c>
      <c r="G152" s="1"/>
      <c r="H152" s="1"/>
      <c r="I152" s="1"/>
      <c r="J152" s="1">
        <v>0</v>
      </c>
      <c r="K152" s="1" t="s">
        <v>819</v>
      </c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</row>
    <row r="153" spans="1:4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</row>
    <row r="154" spans="1:4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</row>
    <row r="155" spans="1:4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</row>
    <row r="156" spans="1:4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</row>
    <row r="157" spans="1:4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</row>
    <row r="158" spans="1:4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</row>
    <row r="159" spans="1:4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</row>
    <row r="160" spans="1:4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</row>
    <row r="161" spans="1:4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</row>
    <row r="162" spans="1:4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</row>
    <row r="163" spans="1:4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</row>
    <row r="164" spans="1:4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</row>
    <row r="165" spans="1:4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</row>
    <row r="166" spans="1:4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</row>
    <row r="167" spans="1:4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</row>
    <row r="168" spans="1:4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</row>
    <row r="169" spans="1:4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</row>
    <row r="170" spans="1:4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</row>
    <row r="171" spans="1:4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</row>
    <row r="172" spans="1:4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</row>
    <row r="173" spans="1:4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</row>
    <row r="174" spans="1:4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</row>
    <row r="175" spans="1:4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</row>
    <row r="176" spans="1:4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</row>
    <row r="177" spans="1:4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</row>
    <row r="178" spans="1:4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</row>
    <row r="179" spans="1:4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</row>
    <row r="180" spans="1:4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</row>
    <row r="181" spans="1:4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</row>
    <row r="182" spans="1:4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</row>
    <row r="183" spans="1:4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</row>
    <row r="184" spans="1:4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</row>
    <row r="185" spans="1:4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</row>
    <row r="186" spans="1:4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</row>
    <row r="187" spans="1:4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</row>
    <row r="188" spans="1:4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</row>
    <row r="189" spans="1:4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</row>
    <row r="190" spans="1:4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</row>
    <row r="191" spans="1:4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</row>
    <row r="192" spans="1:4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</row>
    <row r="193" spans="1:4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</row>
    <row r="194" spans="1:4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</row>
    <row r="195" spans="1:4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</row>
    <row r="196" spans="1:4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</row>
    <row r="197" spans="1:4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</row>
    <row r="198" spans="1:4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</row>
    <row r="199" spans="1:4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</row>
    <row r="200" spans="1:4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</row>
    <row r="201" spans="1:4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</row>
    <row r="202" spans="1:4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</row>
    <row r="203" spans="1:4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</row>
    <row r="204" spans="1:4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</row>
    <row r="205" spans="1:4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</row>
    <row r="206" spans="1:4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</row>
    <row r="207" spans="1:4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</row>
    <row r="208" spans="1:4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</row>
    <row r="209" spans="1:4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</row>
    <row r="210" spans="1:4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</row>
    <row r="211" spans="1:4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</row>
    <row r="212" spans="1:4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</row>
    <row r="213" spans="1:4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</row>
    <row r="214" spans="1:4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</row>
    <row r="215" spans="1:4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</row>
    <row r="216" spans="1:4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</row>
    <row r="217" spans="1:4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</row>
    <row r="218" spans="1:4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</row>
    <row r="219" spans="1:4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</row>
    <row r="220" spans="1:4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</row>
    <row r="221" spans="1:4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</row>
    <row r="222" spans="1:4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</row>
    <row r="223" spans="1:4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</row>
    <row r="224" spans="1:4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</row>
    <row r="225" spans="1:4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</row>
    <row r="226" spans="1:4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</row>
    <row r="227" spans="1:4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</row>
    <row r="228" spans="1:4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</row>
    <row r="229" spans="1:4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</row>
    <row r="230" spans="1:4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</row>
    <row r="231" spans="1:4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</row>
    <row r="232" spans="1:4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</row>
    <row r="233" spans="1:4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</row>
    <row r="234" spans="1:4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</row>
    <row r="235" spans="1:4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</row>
    <row r="236" spans="1:4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</row>
    <row r="237" spans="1:4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</row>
    <row r="238" spans="1:4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</row>
    <row r="239" spans="1:4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</row>
    <row r="240" spans="1:4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</row>
    <row r="241" spans="1:4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</row>
    <row r="242" spans="1:4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</row>
    <row r="243" spans="1:4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</row>
  </sheetData>
  <autoFilter ref="B2:K2">
    <sortState ref="B3:K152">
      <sortCondition descending="1" ref="F2"/>
    </sortState>
  </autoFilter>
  <mergeCells count="1">
    <mergeCell ref="A1:G1"/>
  </mergeCells>
  <phoneticPr fontId="3" type="noConversion"/>
  <hyperlinks>
    <hyperlink ref="K85" r:id="rId1"/>
    <hyperlink ref="K125" r:id="rId2"/>
    <hyperlink ref="K50" r:id="rId3"/>
    <hyperlink ref="K14" r:id="rId4"/>
    <hyperlink ref="K129" r:id="rId5"/>
    <hyperlink ref="K147" r:id="rId6"/>
    <hyperlink ref="K23" r:id="rId7"/>
    <hyperlink ref="K111" r:id="rId8"/>
    <hyperlink ref="K42" r:id="rId9"/>
    <hyperlink ref="K149" r:id="rId10"/>
    <hyperlink ref="K84" r:id="rId11"/>
    <hyperlink ref="K90" r:id="rId12"/>
    <hyperlink ref="K112" r:id="rId13"/>
    <hyperlink ref="K140" r:id="rId14"/>
    <hyperlink ref="K102" r:id="rId15"/>
    <hyperlink ref="K109" r:id="rId16"/>
    <hyperlink ref="K52" r:id="rId17"/>
    <hyperlink ref="K74" r:id="rId18"/>
    <hyperlink ref="K152" r:id="rId19"/>
    <hyperlink ref="K86" r:id="rId20"/>
    <hyperlink ref="K126" r:id="rId21"/>
    <hyperlink ref="K69" r:id="rId22"/>
    <hyperlink ref="K83" r:id="rId23"/>
    <hyperlink ref="K15" r:id="rId24"/>
    <hyperlink ref="K54" r:id="rId25"/>
    <hyperlink ref="K80" r:id="rId26"/>
    <hyperlink ref="K66" r:id="rId27"/>
    <hyperlink ref="K143" r:id="rId28"/>
    <hyperlink ref="K95" r:id="rId29"/>
    <hyperlink ref="K12" r:id="rId30"/>
    <hyperlink ref="K75" r:id="rId31"/>
    <hyperlink ref="K57" r:id="rId32"/>
    <hyperlink ref="K119" r:id="rId33"/>
    <hyperlink ref="K127" r:id="rId34"/>
    <hyperlink ref="K103" r:id="rId35"/>
    <hyperlink ref="K118" r:id="rId36"/>
    <hyperlink ref="K65" r:id="rId37"/>
    <hyperlink ref="K97" r:id="rId38"/>
    <hyperlink ref="K134" r:id="rId39"/>
    <hyperlink ref="K78" r:id="rId40"/>
    <hyperlink ref="K115" r:id="rId41"/>
    <hyperlink ref="K130" r:id="rId42"/>
    <hyperlink ref="K49" r:id="rId43"/>
    <hyperlink ref="K70" r:id="rId44"/>
    <hyperlink ref="K87" r:id="rId45"/>
    <hyperlink ref="K6" r:id="rId46"/>
    <hyperlink ref="K51" r:id="rId47"/>
    <hyperlink ref="K77" r:id="rId48"/>
    <hyperlink ref="K104" r:id="rId49"/>
    <hyperlink ref="K144" r:id="rId50"/>
    <hyperlink ref="K101" r:id="rId51"/>
    <hyperlink ref="K36" r:id="rId52"/>
    <hyperlink ref="K73" r:id="rId53"/>
    <hyperlink ref="K47" r:id="rId54"/>
    <hyperlink ref="K21" r:id="rId55"/>
    <hyperlink ref="K58" r:id="rId56"/>
    <hyperlink ref="K92" r:id="rId57"/>
    <hyperlink ref="K72" r:id="rId58"/>
    <hyperlink ref="K68" r:id="rId59"/>
    <hyperlink ref="K45" r:id="rId60"/>
    <hyperlink ref="K19" r:id="rId61"/>
    <hyperlink ref="K10" r:id="rId62"/>
    <hyperlink ref="K67" r:id="rId63"/>
    <hyperlink ref="K137" r:id="rId64"/>
    <hyperlink ref="K39" r:id="rId65"/>
    <hyperlink ref="K3" r:id="rId66"/>
    <hyperlink ref="K107" r:id="rId67"/>
    <hyperlink ref="K48" r:id="rId68"/>
    <hyperlink ref="K32" r:id="rId69"/>
    <hyperlink ref="K128" r:id="rId70"/>
    <hyperlink ref="K60" r:id="rId71"/>
    <hyperlink ref="K56" r:id="rId72"/>
    <hyperlink ref="K4" r:id="rId73"/>
    <hyperlink ref="K120" r:id="rId74"/>
    <hyperlink ref="K98" r:id="rId75"/>
    <hyperlink ref="K46" r:id="rId76"/>
    <hyperlink ref="K117" r:id="rId77"/>
    <hyperlink ref="K55" r:id="rId78"/>
    <hyperlink ref="K33" r:id="rId79"/>
    <hyperlink ref="K37" r:id="rId80"/>
    <hyperlink ref="K62" r:id="rId81"/>
    <hyperlink ref="K79" r:id="rId82"/>
    <hyperlink ref="K11" r:id="rId83"/>
    <hyperlink ref="K132" r:id="rId84"/>
    <hyperlink ref="K20" r:id="rId85"/>
    <hyperlink ref="K71" r:id="rId86"/>
    <hyperlink ref="K31" r:id="rId87"/>
    <hyperlink ref="K29" r:id="rId88"/>
    <hyperlink ref="K108" r:id="rId89"/>
    <hyperlink ref="K9" r:id="rId90"/>
    <hyperlink ref="K150" r:id="rId91"/>
    <hyperlink ref="K43" r:id="rId92"/>
    <hyperlink ref="K18" r:id="rId93"/>
    <hyperlink ref="K151" r:id="rId94"/>
    <hyperlink ref="K121" r:id="rId95"/>
    <hyperlink ref="K135" r:id="rId96"/>
    <hyperlink ref="K61" r:id="rId97"/>
    <hyperlink ref="K22" r:id="rId98"/>
    <hyperlink ref="K41" r:id="rId99"/>
    <hyperlink ref="K88" r:id="rId100"/>
    <hyperlink ref="K145" r:id="rId101"/>
    <hyperlink ref="K64" r:id="rId102"/>
    <hyperlink ref="K76" r:id="rId103"/>
    <hyperlink ref="K138" r:id="rId104"/>
    <hyperlink ref="K122" r:id="rId105"/>
    <hyperlink ref="K25" r:id="rId106"/>
    <hyperlink ref="K7" r:id="rId107"/>
    <hyperlink ref="K35" r:id="rId108"/>
    <hyperlink ref="K44" r:id="rId109"/>
    <hyperlink ref="K96" r:id="rId110"/>
    <hyperlink ref="K106" r:id="rId111"/>
    <hyperlink ref="K148" r:id="rId112"/>
    <hyperlink ref="K131" r:id="rId113"/>
    <hyperlink ref="K40" r:id="rId114"/>
    <hyperlink ref="K141" r:id="rId115"/>
    <hyperlink ref="K27" r:id="rId116"/>
    <hyperlink ref="K8" r:id="rId117"/>
    <hyperlink ref="K94" r:id="rId118"/>
    <hyperlink ref="K116" r:id="rId119"/>
    <hyperlink ref="K17" r:id="rId120"/>
    <hyperlink ref="K139" r:id="rId121"/>
    <hyperlink ref="K30" r:id="rId122"/>
    <hyperlink ref="K38" r:id="rId123"/>
    <hyperlink ref="K113" r:id="rId124"/>
    <hyperlink ref="K16" r:id="rId125"/>
    <hyperlink ref="K82" r:id="rId126"/>
    <hyperlink ref="K114" r:id="rId127"/>
    <hyperlink ref="K124" r:id="rId128"/>
    <hyperlink ref="K59" r:id="rId129"/>
    <hyperlink ref="K63" r:id="rId130"/>
    <hyperlink ref="K99" r:id="rId131"/>
    <hyperlink ref="K13" r:id="rId132"/>
    <hyperlink ref="K142" r:id="rId133"/>
    <hyperlink ref="K133" r:id="rId134"/>
    <hyperlink ref="K105" r:id="rId135"/>
    <hyperlink ref="K24" r:id="rId136"/>
    <hyperlink ref="K34" r:id="rId137"/>
    <hyperlink ref="K89" r:id="rId138"/>
    <hyperlink ref="K91" r:id="rId139"/>
    <hyperlink ref="K123" r:id="rId140"/>
    <hyperlink ref="K53" r:id="rId141"/>
    <hyperlink ref="K110" r:id="rId142"/>
    <hyperlink ref="K136" r:id="rId143"/>
    <hyperlink ref="K100" r:id="rId144"/>
    <hyperlink ref="K5" r:id="rId145"/>
    <hyperlink ref="K146" r:id="rId146"/>
    <hyperlink ref="K81" r:id="rId147"/>
    <hyperlink ref="K93" r:id="rId148"/>
    <hyperlink ref="K28" r:id="rId149"/>
    <hyperlink ref="K26" r:id="rId15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liudb</cp:lastModifiedBy>
  <cp:revision/>
  <dcterms:created xsi:type="dcterms:W3CDTF">2015-11-13T15:43:10Z</dcterms:created>
  <dcterms:modified xsi:type="dcterms:W3CDTF">2015-11-25T04:16:45Z</dcterms:modified>
  <cp:category/>
  <dc:identifier/>
  <cp:contentStatus/>
  <dc:language/>
  <cp:version/>
</cp:coreProperties>
</file>